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BOLETIM SOCIAL\Arquivos finais 24.06.20\"/>
    </mc:Choice>
  </mc:AlternateContent>
  <bookViews>
    <workbookView xWindow="0" yWindow="0" windowWidth="28800" windowHeight="12030" tabRatio="788"/>
  </bookViews>
  <sheets>
    <sheet name="Sumário" sheetId="16" r:id="rId1"/>
    <sheet name="Regiões de Desenvolvimento" sheetId="12" r:id="rId2"/>
    <sheet name="CAD.1" sheetId="26" r:id="rId3"/>
    <sheet name="CAD.2" sheetId="27" r:id="rId4"/>
    <sheet name="CAD.3" sheetId="54" r:id="rId5"/>
    <sheet name="BF.1" sheetId="40" r:id="rId6"/>
    <sheet name="BF.2" sheetId="43" r:id="rId7"/>
    <sheet name="BF.3" sheetId="46" r:id="rId8"/>
    <sheet name="BF.4" sheetId="48" r:id="rId9"/>
    <sheet name="BF.5" sheetId="50" r:id="rId10"/>
    <sheet name="BF.6" sheetId="70" r:id="rId11"/>
    <sheet name="BF.7" sheetId="51" r:id="rId12"/>
    <sheet name="BF.8" sheetId="72" r:id="rId13"/>
    <sheet name="BF.9" sheetId="55" r:id="rId14"/>
    <sheet name="AE.1" sheetId="58" r:id="rId15"/>
    <sheet name="AE.2" sheetId="60" r:id="rId16"/>
    <sheet name="BPC.1" sheetId="6" r:id="rId17"/>
    <sheet name="BPC.2" sheetId="23" r:id="rId18"/>
    <sheet name="BPC.3" sheetId="21" r:id="rId19"/>
    <sheet name="BPC.4" sheetId="22" r:id="rId20"/>
    <sheet name="BPC.5" sheetId="24" r:id="rId21"/>
    <sheet name="BPC.6" sheetId="25" r:id="rId22"/>
    <sheet name="BPC.7" sheetId="56" r:id="rId23"/>
    <sheet name="BP.1" sheetId="7" r:id="rId24"/>
    <sheet name="BP.2" sheetId="64" r:id="rId25"/>
    <sheet name="BP.3" sheetId="57" r:id="rId26"/>
    <sheet name="SDen.1" sheetId="68" r:id="rId27"/>
    <sheet name="SDen.2" sheetId="73" r:id="rId28"/>
    <sheet name="SD.1" sheetId="28" r:id="rId29"/>
    <sheet name="SD.2" sheetId="29" r:id="rId30"/>
    <sheet name="SD.3" sheetId="30" r:id="rId31"/>
    <sheet name="SD.4" sheetId="31" r:id="rId32"/>
  </sheets>
  <definedNames>
    <definedName name="_xlnm._FilterDatabase" localSheetId="1" hidden="1">'Regiões de Desenvolvimento'!$A$7:$D$224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21" i="24" l="1"/>
  <c r="P6" i="24"/>
  <c r="Q6" i="24"/>
  <c r="R6" i="24"/>
  <c r="S6" i="24"/>
  <c r="P7" i="24"/>
  <c r="Q7" i="24"/>
  <c r="R7" i="24"/>
  <c r="S7" i="24"/>
  <c r="P8" i="24"/>
  <c r="Q8" i="24"/>
  <c r="R8" i="24"/>
  <c r="S8" i="24"/>
  <c r="P9" i="24"/>
  <c r="Q9" i="24"/>
  <c r="R9" i="24"/>
  <c r="S9" i="24"/>
  <c r="P10" i="24"/>
  <c r="Q10" i="24"/>
  <c r="R10" i="24"/>
  <c r="S10" i="24"/>
  <c r="P11" i="24"/>
  <c r="Q11" i="24"/>
  <c r="R11" i="24"/>
  <c r="S11" i="24"/>
  <c r="P12" i="24"/>
  <c r="Q12" i="24"/>
  <c r="R12" i="24"/>
  <c r="S12" i="24"/>
  <c r="P13" i="24"/>
  <c r="Q13" i="24"/>
  <c r="R13" i="24"/>
  <c r="S13" i="24"/>
  <c r="P14" i="24"/>
  <c r="Q14" i="24"/>
  <c r="R14" i="24"/>
  <c r="S14" i="24"/>
  <c r="P15" i="24"/>
  <c r="Q15" i="24"/>
  <c r="R15" i="24"/>
  <c r="S15" i="24"/>
  <c r="P16" i="24"/>
  <c r="Q16" i="24"/>
  <c r="R16" i="24"/>
  <c r="S16" i="24"/>
  <c r="P17" i="24"/>
  <c r="Q17" i="24"/>
  <c r="R17" i="24"/>
  <c r="S17" i="24"/>
  <c r="P18" i="24"/>
  <c r="Q18" i="24"/>
  <c r="R18" i="24"/>
  <c r="S18" i="24"/>
  <c r="P19" i="24"/>
  <c r="Q19" i="24"/>
  <c r="R19" i="24"/>
  <c r="S19" i="24"/>
  <c r="P20" i="24"/>
  <c r="Q20" i="24"/>
  <c r="R20" i="24"/>
  <c r="S20" i="24"/>
  <c r="P21" i="24"/>
  <c r="Q21" i="24"/>
  <c r="R21" i="24"/>
  <c r="S21" i="24"/>
  <c r="P22" i="24"/>
  <c r="Q22" i="24"/>
  <c r="R22" i="24"/>
  <c r="S22" i="24"/>
  <c r="P23" i="24"/>
  <c r="Q23" i="24"/>
  <c r="R23" i="24"/>
  <c r="S23" i="24"/>
  <c r="P24" i="24"/>
  <c r="Q24" i="24"/>
  <c r="R24" i="24"/>
  <c r="S24" i="24"/>
  <c r="P25" i="24"/>
  <c r="Q25" i="24"/>
  <c r="R25" i="24"/>
  <c r="S25" i="24"/>
  <c r="P26" i="24"/>
  <c r="Q26" i="24"/>
  <c r="R26" i="24"/>
  <c r="S26" i="24"/>
  <c r="P27" i="24"/>
  <c r="Q27" i="24"/>
  <c r="R27" i="24"/>
  <c r="S27" i="24"/>
  <c r="P28" i="24"/>
  <c r="Q28" i="24"/>
  <c r="R28" i="24"/>
  <c r="S28" i="24"/>
  <c r="P29" i="24"/>
  <c r="Q29" i="24"/>
  <c r="R29" i="24"/>
  <c r="S29" i="24"/>
  <c r="P30" i="24"/>
  <c r="Q30" i="24"/>
  <c r="R30" i="24"/>
  <c r="S30" i="24"/>
  <c r="P31" i="24"/>
  <c r="Q31" i="24"/>
  <c r="R31" i="24"/>
  <c r="S31" i="24"/>
  <c r="P32" i="24"/>
  <c r="Q32" i="24"/>
  <c r="R32" i="24"/>
  <c r="S32" i="24"/>
  <c r="P33" i="24"/>
  <c r="Q33" i="24"/>
  <c r="R33" i="24"/>
  <c r="S33" i="24"/>
  <c r="P34" i="24"/>
  <c r="Q34" i="24"/>
  <c r="R34" i="24"/>
  <c r="S34" i="24"/>
  <c r="P35" i="24"/>
  <c r="Q35" i="24"/>
  <c r="R35" i="24"/>
  <c r="S35" i="24"/>
  <c r="P36" i="24"/>
  <c r="Q36" i="24"/>
  <c r="R36" i="24"/>
  <c r="S36" i="24"/>
  <c r="P37" i="24"/>
  <c r="Q37" i="24"/>
  <c r="R37" i="24"/>
  <c r="S37" i="24"/>
  <c r="P38" i="24"/>
  <c r="Q38" i="24"/>
  <c r="R38" i="24"/>
  <c r="S38" i="24"/>
  <c r="P39" i="24"/>
  <c r="Q39" i="24"/>
  <c r="R39" i="24"/>
  <c r="S39" i="24"/>
  <c r="P40" i="24"/>
  <c r="Q40" i="24"/>
  <c r="R40" i="24"/>
  <c r="S40" i="24"/>
  <c r="P41" i="24"/>
  <c r="Q41" i="24"/>
  <c r="R41" i="24"/>
  <c r="S41" i="24"/>
  <c r="P42" i="24"/>
  <c r="Q42" i="24"/>
  <c r="R42" i="24"/>
  <c r="S42" i="24"/>
  <c r="P43" i="24"/>
  <c r="Q43" i="24"/>
  <c r="R43" i="24"/>
  <c r="S43" i="24"/>
  <c r="P44" i="24"/>
  <c r="Q44" i="24"/>
  <c r="R44" i="24"/>
  <c r="S44" i="24"/>
  <c r="P45" i="24"/>
  <c r="Q45" i="24"/>
  <c r="R45" i="24"/>
  <c r="S45" i="24"/>
  <c r="P46" i="24"/>
  <c r="Q46" i="24"/>
  <c r="R46" i="24"/>
  <c r="S46" i="24"/>
  <c r="P47" i="24"/>
  <c r="Q47" i="24"/>
  <c r="R47" i="24"/>
  <c r="S47" i="24"/>
  <c r="P48" i="24"/>
  <c r="Q48" i="24"/>
  <c r="R48" i="24"/>
  <c r="S48" i="24"/>
  <c r="P49" i="24"/>
  <c r="Q49" i="24"/>
  <c r="R49" i="24"/>
  <c r="S49" i="24"/>
  <c r="P50" i="24"/>
  <c r="Q50" i="24"/>
  <c r="R50" i="24"/>
  <c r="S50" i="24"/>
  <c r="P51" i="24"/>
  <c r="Q51" i="24"/>
  <c r="R51" i="24"/>
  <c r="S51" i="24"/>
  <c r="P52" i="24"/>
  <c r="Q52" i="24"/>
  <c r="R52" i="24"/>
  <c r="S52" i="24"/>
  <c r="P53" i="24"/>
  <c r="Q53" i="24"/>
  <c r="R53" i="24"/>
  <c r="S53" i="24"/>
  <c r="P54" i="24"/>
  <c r="Q54" i="24"/>
  <c r="R54" i="24"/>
  <c r="S54" i="24"/>
  <c r="P55" i="24"/>
  <c r="Q55" i="24"/>
  <c r="R55" i="24"/>
  <c r="S55" i="24"/>
  <c r="P56" i="24"/>
  <c r="Q56" i="24"/>
  <c r="R56" i="24"/>
  <c r="S56" i="24"/>
  <c r="P57" i="24"/>
  <c r="Q57" i="24"/>
  <c r="R57" i="24"/>
  <c r="S57" i="24"/>
  <c r="P58" i="24"/>
  <c r="Q58" i="24"/>
  <c r="R58" i="24"/>
  <c r="S58" i="24"/>
  <c r="P59" i="24"/>
  <c r="Q59" i="24"/>
  <c r="R59" i="24"/>
  <c r="S59" i="24"/>
  <c r="P60" i="24"/>
  <c r="Q60" i="24"/>
  <c r="R60" i="24"/>
  <c r="S60" i="24"/>
  <c r="P61" i="24"/>
  <c r="Q61" i="24"/>
  <c r="R61" i="24"/>
  <c r="S61" i="24"/>
  <c r="P62" i="24"/>
  <c r="Q62" i="24"/>
  <c r="R62" i="24"/>
  <c r="S62" i="24"/>
  <c r="P63" i="24"/>
  <c r="Q63" i="24"/>
  <c r="R63" i="24"/>
  <c r="S63" i="24"/>
  <c r="P64" i="24"/>
  <c r="Q64" i="24"/>
  <c r="R64" i="24"/>
  <c r="S64" i="24"/>
  <c r="P65" i="24"/>
  <c r="Q65" i="24"/>
  <c r="R65" i="24"/>
  <c r="S65" i="24"/>
  <c r="P66" i="24"/>
  <c r="Q66" i="24"/>
  <c r="R66" i="24"/>
  <c r="S66" i="24"/>
  <c r="P67" i="24"/>
  <c r="Q67" i="24"/>
  <c r="R67" i="24"/>
  <c r="S67" i="24"/>
  <c r="P68" i="24"/>
  <c r="Q68" i="24"/>
  <c r="R68" i="24"/>
  <c r="S68" i="24"/>
  <c r="P69" i="24"/>
  <c r="Q69" i="24"/>
  <c r="R69" i="24"/>
  <c r="S69" i="24"/>
  <c r="P70" i="24"/>
  <c r="Q70" i="24"/>
  <c r="R70" i="24"/>
  <c r="S70" i="24"/>
  <c r="P71" i="24"/>
  <c r="Q71" i="24"/>
  <c r="R71" i="24"/>
  <c r="S71" i="24"/>
  <c r="P72" i="24"/>
  <c r="Q72" i="24"/>
  <c r="R72" i="24"/>
  <c r="S72" i="24"/>
  <c r="P73" i="24"/>
  <c r="Q73" i="24"/>
  <c r="R73" i="24"/>
  <c r="S73" i="24"/>
  <c r="P74" i="24"/>
  <c r="Q74" i="24"/>
  <c r="R74" i="24"/>
  <c r="S74" i="24"/>
  <c r="P75" i="24"/>
  <c r="Q75" i="24"/>
  <c r="R75" i="24"/>
  <c r="S75" i="24"/>
  <c r="P76" i="24"/>
  <c r="Q76" i="24"/>
  <c r="R76" i="24"/>
  <c r="S76" i="24"/>
  <c r="P77" i="24"/>
  <c r="Q77" i="24"/>
  <c r="R77" i="24"/>
  <c r="S77" i="24"/>
  <c r="P78" i="24"/>
  <c r="Q78" i="24"/>
  <c r="R78" i="24"/>
  <c r="S78" i="24"/>
  <c r="P79" i="24"/>
  <c r="Q79" i="24"/>
  <c r="R79" i="24"/>
  <c r="S79" i="24"/>
  <c r="P80" i="24"/>
  <c r="Q80" i="24"/>
  <c r="R80" i="24"/>
  <c r="S80" i="24"/>
  <c r="P81" i="24"/>
  <c r="Q81" i="24"/>
  <c r="R81" i="24"/>
  <c r="S81" i="24"/>
  <c r="P82" i="24"/>
  <c r="Q82" i="24"/>
  <c r="R82" i="24"/>
  <c r="S82" i="24"/>
  <c r="P83" i="24"/>
  <c r="Q83" i="24"/>
  <c r="R83" i="24"/>
  <c r="S83" i="24"/>
  <c r="P84" i="24"/>
  <c r="Q84" i="24"/>
  <c r="R84" i="24"/>
  <c r="S84" i="24"/>
  <c r="P85" i="24"/>
  <c r="Q85" i="24"/>
  <c r="R85" i="24"/>
  <c r="S85" i="24"/>
  <c r="P86" i="24"/>
  <c r="Q86" i="24"/>
  <c r="R86" i="24"/>
  <c r="S86" i="24"/>
  <c r="P87" i="24"/>
  <c r="Q87" i="24"/>
  <c r="R87" i="24"/>
  <c r="S87" i="24"/>
  <c r="P88" i="24"/>
  <c r="Q88" i="24"/>
  <c r="R88" i="24"/>
  <c r="S88" i="24"/>
  <c r="P89" i="24"/>
  <c r="Q89" i="24"/>
  <c r="R89" i="24"/>
  <c r="S89" i="24"/>
  <c r="P90" i="24"/>
  <c r="Q90" i="24"/>
  <c r="R90" i="24"/>
  <c r="S90" i="24"/>
  <c r="P91" i="24"/>
  <c r="Q91" i="24"/>
  <c r="R91" i="24"/>
  <c r="S91" i="24"/>
  <c r="P92" i="24"/>
  <c r="Q92" i="24"/>
  <c r="R92" i="24"/>
  <c r="S92" i="24"/>
  <c r="P93" i="24"/>
  <c r="Q93" i="24"/>
  <c r="R93" i="24"/>
  <c r="S93" i="24"/>
  <c r="P94" i="24"/>
  <c r="Q94" i="24"/>
  <c r="R94" i="24"/>
  <c r="S94" i="24"/>
  <c r="P95" i="24"/>
  <c r="Q95" i="24"/>
  <c r="R95" i="24"/>
  <c r="S95" i="24"/>
  <c r="P96" i="24"/>
  <c r="Q96" i="24"/>
  <c r="R96" i="24"/>
  <c r="S96" i="24"/>
  <c r="P97" i="24"/>
  <c r="Q97" i="24"/>
  <c r="R97" i="24"/>
  <c r="S97" i="24"/>
  <c r="P98" i="24"/>
  <c r="Q98" i="24"/>
  <c r="R98" i="24"/>
  <c r="S98" i="24"/>
  <c r="P99" i="24"/>
  <c r="Q99" i="24"/>
  <c r="R99" i="24"/>
  <c r="S99" i="24"/>
  <c r="P100" i="24"/>
  <c r="Q100" i="24"/>
  <c r="R100" i="24"/>
  <c r="S100" i="24"/>
  <c r="P101" i="24"/>
  <c r="Q101" i="24"/>
  <c r="R101" i="24"/>
  <c r="S101" i="24"/>
  <c r="P102" i="24"/>
  <c r="Q102" i="24"/>
  <c r="R102" i="24"/>
  <c r="S102" i="24"/>
  <c r="P103" i="24"/>
  <c r="Q103" i="24"/>
  <c r="R103" i="24"/>
  <c r="S103" i="24"/>
  <c r="P104" i="24"/>
  <c r="Q104" i="24"/>
  <c r="R104" i="24"/>
  <c r="S104" i="24"/>
  <c r="P105" i="24"/>
  <c r="Q105" i="24"/>
  <c r="R105" i="24"/>
  <c r="S105" i="24"/>
  <c r="P106" i="24"/>
  <c r="Q106" i="24"/>
  <c r="R106" i="24"/>
  <c r="S106" i="24"/>
  <c r="P107" i="24"/>
  <c r="Q107" i="24"/>
  <c r="R107" i="24"/>
  <c r="S107" i="24"/>
  <c r="P108" i="24"/>
  <c r="Q108" i="24"/>
  <c r="R108" i="24"/>
  <c r="S108" i="24"/>
  <c r="P109" i="24"/>
  <c r="Q109" i="24"/>
  <c r="R109" i="24"/>
  <c r="S109" i="24"/>
  <c r="P110" i="24"/>
  <c r="Q110" i="24"/>
  <c r="R110" i="24"/>
  <c r="S110" i="24"/>
  <c r="P111" i="24"/>
  <c r="Q111" i="24"/>
  <c r="R111" i="24"/>
  <c r="S111" i="24"/>
  <c r="P112" i="24"/>
  <c r="Q112" i="24"/>
  <c r="R112" i="24"/>
  <c r="S112" i="24"/>
  <c r="P113" i="24"/>
  <c r="Q113" i="24"/>
  <c r="R113" i="24"/>
  <c r="S113" i="24"/>
  <c r="P114" i="24"/>
  <c r="Q114" i="24"/>
  <c r="R114" i="24"/>
  <c r="S114" i="24"/>
  <c r="P115" i="24"/>
  <c r="Q115" i="24"/>
  <c r="R115" i="24"/>
  <c r="S115" i="24"/>
  <c r="P116" i="24"/>
  <c r="Q116" i="24"/>
  <c r="R116" i="24"/>
  <c r="S116" i="24"/>
  <c r="P117" i="24"/>
  <c r="Q117" i="24"/>
  <c r="R117" i="24"/>
  <c r="S117" i="24"/>
  <c r="P118" i="24"/>
  <c r="Q118" i="24"/>
  <c r="R118" i="24"/>
  <c r="S118" i="24"/>
  <c r="P119" i="24"/>
  <c r="Q119" i="24"/>
  <c r="R119" i="24"/>
  <c r="S119" i="24"/>
  <c r="P120" i="24"/>
  <c r="Q120" i="24"/>
  <c r="R120" i="24"/>
  <c r="S120" i="24"/>
  <c r="P121" i="24"/>
  <c r="Q121" i="24"/>
  <c r="R121" i="24"/>
  <c r="S121" i="24"/>
  <c r="P122" i="24"/>
  <c r="Q122" i="24"/>
  <c r="R122" i="24"/>
  <c r="S122" i="24"/>
  <c r="P123" i="24"/>
  <c r="Q123" i="24"/>
  <c r="R123" i="24"/>
  <c r="S123" i="24"/>
  <c r="P124" i="24"/>
  <c r="Q124" i="24"/>
  <c r="R124" i="24"/>
  <c r="S124" i="24"/>
  <c r="P125" i="24"/>
  <c r="Q125" i="24"/>
  <c r="R125" i="24"/>
  <c r="S125" i="24"/>
  <c r="P126" i="24"/>
  <c r="Q126" i="24"/>
  <c r="R126" i="24"/>
  <c r="S126" i="24"/>
  <c r="P127" i="24"/>
  <c r="Q127" i="24"/>
  <c r="R127" i="24"/>
  <c r="S127" i="24"/>
  <c r="P128" i="24"/>
  <c r="Q128" i="24"/>
  <c r="R128" i="24"/>
  <c r="S128" i="24"/>
  <c r="P129" i="24"/>
  <c r="Q129" i="24"/>
  <c r="R129" i="24"/>
  <c r="S129" i="24"/>
  <c r="P130" i="24"/>
  <c r="Q130" i="24"/>
  <c r="R130" i="24"/>
  <c r="S130" i="24"/>
  <c r="P131" i="24"/>
  <c r="Q131" i="24"/>
  <c r="R131" i="24"/>
  <c r="S131" i="24"/>
  <c r="P132" i="24"/>
  <c r="Q132" i="24"/>
  <c r="R132" i="24"/>
  <c r="S132" i="24"/>
  <c r="P133" i="24"/>
  <c r="Q133" i="24"/>
  <c r="R133" i="24"/>
  <c r="S133" i="24"/>
  <c r="P134" i="24"/>
  <c r="Q134" i="24"/>
  <c r="R134" i="24"/>
  <c r="S134" i="24"/>
  <c r="P135" i="24"/>
  <c r="Q135" i="24"/>
  <c r="R135" i="24"/>
  <c r="S135" i="24"/>
  <c r="P136" i="24"/>
  <c r="Q136" i="24"/>
  <c r="R136" i="24"/>
  <c r="S136" i="24"/>
  <c r="P137" i="24"/>
  <c r="Q137" i="24"/>
  <c r="R137" i="24"/>
  <c r="S137" i="24"/>
  <c r="P138" i="24"/>
  <c r="Q138" i="24"/>
  <c r="R138" i="24"/>
  <c r="S138" i="24"/>
  <c r="P139" i="24"/>
  <c r="Q139" i="24"/>
  <c r="R139" i="24"/>
  <c r="S139" i="24"/>
  <c r="P140" i="24"/>
  <c r="Q140" i="24"/>
  <c r="R140" i="24"/>
  <c r="S140" i="24"/>
  <c r="P141" i="24"/>
  <c r="Q141" i="24"/>
  <c r="R141" i="24"/>
  <c r="S141" i="24"/>
  <c r="P142" i="24"/>
  <c r="Q142" i="24"/>
  <c r="R142" i="24"/>
  <c r="S142" i="24"/>
  <c r="P143" i="24"/>
  <c r="Q143" i="24"/>
  <c r="R143" i="24"/>
  <c r="S143" i="24"/>
  <c r="P144" i="24"/>
  <c r="Q144" i="24"/>
  <c r="R144" i="24"/>
  <c r="S144" i="24"/>
  <c r="P145" i="24"/>
  <c r="Q145" i="24"/>
  <c r="R145" i="24"/>
  <c r="S145" i="24"/>
  <c r="P146" i="24"/>
  <c r="Q146" i="24"/>
  <c r="R146" i="24"/>
  <c r="S146" i="24"/>
  <c r="P147" i="24"/>
  <c r="Q147" i="24"/>
  <c r="R147" i="24"/>
  <c r="S147" i="24"/>
  <c r="P148" i="24"/>
  <c r="Q148" i="24"/>
  <c r="R148" i="24"/>
  <c r="S148" i="24"/>
  <c r="P149" i="24"/>
  <c r="Q149" i="24"/>
  <c r="R149" i="24"/>
  <c r="S149" i="24"/>
  <c r="P150" i="24"/>
  <c r="Q150" i="24"/>
  <c r="R150" i="24"/>
  <c r="S150" i="24"/>
  <c r="P151" i="24"/>
  <c r="Q151" i="24"/>
  <c r="R151" i="24"/>
  <c r="S151" i="24"/>
  <c r="P152" i="24"/>
  <c r="Q152" i="24"/>
  <c r="R152" i="24"/>
  <c r="S152" i="24"/>
  <c r="P153" i="24"/>
  <c r="Q153" i="24"/>
  <c r="R153" i="24"/>
  <c r="S153" i="24"/>
  <c r="P154" i="24"/>
  <c r="Q154" i="24"/>
  <c r="R154" i="24"/>
  <c r="S154" i="24"/>
  <c r="P155" i="24"/>
  <c r="Q155" i="24"/>
  <c r="R155" i="24"/>
  <c r="S155" i="24"/>
  <c r="P156" i="24"/>
  <c r="Q156" i="24"/>
  <c r="R156" i="24"/>
  <c r="S156" i="24"/>
  <c r="P157" i="24"/>
  <c r="Q157" i="24"/>
  <c r="R157" i="24"/>
  <c r="S157" i="24"/>
  <c r="P158" i="24"/>
  <c r="Q158" i="24"/>
  <c r="R158" i="24"/>
  <c r="S158" i="24"/>
  <c r="P159" i="24"/>
  <c r="Q159" i="24"/>
  <c r="R159" i="24"/>
  <c r="S159" i="24"/>
  <c r="P160" i="24"/>
  <c r="Q160" i="24"/>
  <c r="R160" i="24"/>
  <c r="S160" i="24"/>
  <c r="P161" i="24"/>
  <c r="Q161" i="24"/>
  <c r="R161" i="24"/>
  <c r="S161" i="24"/>
  <c r="P162" i="24"/>
  <c r="Q162" i="24"/>
  <c r="R162" i="24"/>
  <c r="S162" i="24"/>
  <c r="P163" i="24"/>
  <c r="Q163" i="24"/>
  <c r="R163" i="24"/>
  <c r="S163" i="24"/>
  <c r="P164" i="24"/>
  <c r="Q164" i="24"/>
  <c r="R164" i="24"/>
  <c r="S164" i="24"/>
  <c r="P165" i="24"/>
  <c r="Q165" i="24"/>
  <c r="R165" i="24"/>
  <c r="S165" i="24"/>
  <c r="P166" i="24"/>
  <c r="Q166" i="24"/>
  <c r="R166" i="24"/>
  <c r="S166" i="24"/>
  <c r="P167" i="24"/>
  <c r="Q167" i="24"/>
  <c r="R167" i="24"/>
  <c r="S167" i="24"/>
  <c r="P168" i="24"/>
  <c r="Q168" i="24"/>
  <c r="R168" i="24"/>
  <c r="S168" i="24"/>
  <c r="P169" i="24"/>
  <c r="Q169" i="24"/>
  <c r="R169" i="24"/>
  <c r="S169" i="24"/>
  <c r="P170" i="24"/>
  <c r="Q170" i="24"/>
  <c r="R170" i="24"/>
  <c r="S170" i="24"/>
  <c r="P171" i="24"/>
  <c r="Q171" i="24"/>
  <c r="R171" i="24"/>
  <c r="S171" i="24"/>
  <c r="P172" i="24"/>
  <c r="Q172" i="24"/>
  <c r="R172" i="24"/>
  <c r="S172" i="24"/>
  <c r="P173" i="24"/>
  <c r="Q173" i="24"/>
  <c r="R173" i="24"/>
  <c r="S173" i="24"/>
  <c r="P174" i="24"/>
  <c r="Q174" i="24"/>
  <c r="R174" i="24"/>
  <c r="S174" i="24"/>
  <c r="P175" i="24"/>
  <c r="Q175" i="24"/>
  <c r="R175" i="24"/>
  <c r="S175" i="24"/>
  <c r="P176" i="24"/>
  <c r="Q176" i="24"/>
  <c r="R176" i="24"/>
  <c r="S176" i="24"/>
  <c r="P177" i="24"/>
  <c r="Q177" i="24"/>
  <c r="R177" i="24"/>
  <c r="S177" i="24"/>
  <c r="P178" i="24"/>
  <c r="Q178" i="24"/>
  <c r="R178" i="24"/>
  <c r="S178" i="24"/>
  <c r="P179" i="24"/>
  <c r="Q179" i="24"/>
  <c r="R179" i="24"/>
  <c r="S179" i="24"/>
  <c r="P180" i="24"/>
  <c r="Q180" i="24"/>
  <c r="R180" i="24"/>
  <c r="S180" i="24"/>
  <c r="P181" i="24"/>
  <c r="Q181" i="24"/>
  <c r="R181" i="24"/>
  <c r="S181" i="24"/>
  <c r="P182" i="24"/>
  <c r="Q182" i="24"/>
  <c r="R182" i="24"/>
  <c r="S182" i="24"/>
  <c r="P183" i="24"/>
  <c r="Q183" i="24"/>
  <c r="R183" i="24"/>
  <c r="S183" i="24"/>
  <c r="P184" i="24"/>
  <c r="Q184" i="24"/>
  <c r="R184" i="24"/>
  <c r="S184" i="24"/>
  <c r="P185" i="24"/>
  <c r="Q185" i="24"/>
  <c r="R185" i="24"/>
  <c r="S185" i="24"/>
  <c r="P186" i="24"/>
  <c r="Q186" i="24"/>
  <c r="R186" i="24"/>
  <c r="S186" i="24"/>
  <c r="P187" i="24"/>
  <c r="Q187" i="24"/>
  <c r="R187" i="24"/>
  <c r="S187" i="24"/>
  <c r="P188" i="24"/>
  <c r="Q188" i="24"/>
  <c r="R188" i="24"/>
  <c r="S188" i="24"/>
  <c r="P189" i="24"/>
  <c r="Q189" i="24"/>
  <c r="R189" i="24"/>
  <c r="S189" i="24"/>
  <c r="P190" i="24"/>
  <c r="Q190" i="24"/>
  <c r="R190" i="24"/>
  <c r="S190" i="24"/>
  <c r="P191" i="24"/>
  <c r="Q191" i="24"/>
  <c r="R191" i="24"/>
  <c r="S191" i="24"/>
  <c r="P192" i="24"/>
  <c r="Q192" i="24"/>
  <c r="R192" i="24"/>
  <c r="S192" i="24"/>
  <c r="P193" i="24"/>
  <c r="Q193" i="24"/>
  <c r="R193" i="24"/>
  <c r="S193" i="24"/>
  <c r="P194" i="24"/>
  <c r="Q194" i="24"/>
  <c r="R194" i="24"/>
  <c r="S194" i="24"/>
  <c r="P195" i="24"/>
  <c r="Q195" i="24"/>
  <c r="R195" i="24"/>
  <c r="S195" i="24"/>
  <c r="P196" i="24"/>
  <c r="Q196" i="24"/>
  <c r="R196" i="24"/>
  <c r="S196" i="24"/>
  <c r="P197" i="24"/>
  <c r="Q197" i="24"/>
  <c r="R197" i="24"/>
  <c r="S197" i="24"/>
  <c r="P198" i="24"/>
  <c r="Q198" i="24"/>
  <c r="R198" i="24"/>
  <c r="S198" i="24"/>
  <c r="P199" i="24"/>
  <c r="Q199" i="24"/>
  <c r="R199" i="24"/>
  <c r="S199" i="24"/>
  <c r="P200" i="24"/>
  <c r="Q200" i="24"/>
  <c r="R200" i="24"/>
  <c r="S200" i="24"/>
  <c r="P201" i="24"/>
  <c r="Q201" i="24"/>
  <c r="R201" i="24"/>
  <c r="S201" i="24"/>
  <c r="P202" i="24"/>
  <c r="Q202" i="24"/>
  <c r="R202" i="24"/>
  <c r="S202" i="24"/>
  <c r="P203" i="24"/>
  <c r="Q203" i="24"/>
  <c r="R203" i="24"/>
  <c r="S203" i="24"/>
  <c r="P204" i="24"/>
  <c r="Q204" i="24"/>
  <c r="R204" i="24"/>
  <c r="S204" i="24"/>
  <c r="P205" i="24"/>
  <c r="Q205" i="24"/>
  <c r="R205" i="24"/>
  <c r="S205" i="24"/>
  <c r="P206" i="24"/>
  <c r="Q206" i="24"/>
  <c r="R206" i="24"/>
  <c r="S206" i="24"/>
  <c r="P207" i="24"/>
  <c r="Q207" i="24"/>
  <c r="R207" i="24"/>
  <c r="S207" i="24"/>
  <c r="P208" i="24"/>
  <c r="Q208" i="24"/>
  <c r="R208" i="24"/>
  <c r="S208" i="24"/>
  <c r="P209" i="24"/>
  <c r="Q209" i="24"/>
  <c r="R209" i="24"/>
  <c r="S209" i="24"/>
  <c r="P210" i="24"/>
  <c r="Q210" i="24"/>
  <c r="R210" i="24"/>
  <c r="S210" i="24"/>
  <c r="P211" i="24"/>
  <c r="Q211" i="24"/>
  <c r="R211" i="24"/>
  <c r="S211" i="24"/>
  <c r="P212" i="24"/>
  <c r="Q212" i="24"/>
  <c r="R212" i="24"/>
  <c r="S212" i="24"/>
  <c r="P213" i="24"/>
  <c r="Q213" i="24"/>
  <c r="R213" i="24"/>
  <c r="S213" i="24"/>
  <c r="P214" i="24"/>
  <c r="Q214" i="24"/>
  <c r="R214" i="24"/>
  <c r="S214" i="24"/>
  <c r="P215" i="24"/>
  <c r="Q215" i="24"/>
  <c r="R215" i="24"/>
  <c r="S215" i="24"/>
  <c r="P216" i="24"/>
  <c r="Q216" i="24"/>
  <c r="R216" i="24"/>
  <c r="S216" i="24"/>
  <c r="P217" i="24"/>
  <c r="Q217" i="24"/>
  <c r="R217" i="24"/>
  <c r="S217" i="24"/>
  <c r="P218" i="24"/>
  <c r="Q218" i="24"/>
  <c r="R218" i="24"/>
  <c r="S218" i="24"/>
  <c r="P219" i="24"/>
  <c r="Q219" i="24"/>
  <c r="R219" i="24"/>
  <c r="S219" i="24"/>
  <c r="P220" i="24"/>
  <c r="Q220" i="24"/>
  <c r="R220" i="24"/>
  <c r="S220" i="24"/>
  <c r="P221" i="24"/>
  <c r="Q221" i="24"/>
  <c r="R221" i="24"/>
  <c r="Q5" i="24"/>
  <c r="R5" i="24"/>
  <c r="S5" i="24"/>
  <c r="P5" i="24"/>
  <c r="C6" i="22" l="1"/>
  <c r="D6" i="22"/>
  <c r="E6" i="22"/>
  <c r="F6" i="22"/>
  <c r="G6" i="22"/>
  <c r="H6" i="22"/>
  <c r="I6" i="22"/>
  <c r="J6" i="22"/>
  <c r="K6" i="22"/>
  <c r="L6" i="22"/>
  <c r="M6" i="22"/>
  <c r="C7" i="22"/>
  <c r="D7" i="22"/>
  <c r="E7" i="22"/>
  <c r="F7" i="22"/>
  <c r="G7" i="22"/>
  <c r="H7" i="22"/>
  <c r="I7" i="22"/>
  <c r="J7" i="22"/>
  <c r="K7" i="22"/>
  <c r="L7" i="22"/>
  <c r="M7" i="22"/>
  <c r="C8" i="22"/>
  <c r="D8" i="22"/>
  <c r="E8" i="22"/>
  <c r="F8" i="22"/>
  <c r="G8" i="22"/>
  <c r="H8" i="22"/>
  <c r="I8" i="22"/>
  <c r="J8" i="22"/>
  <c r="K8" i="22"/>
  <c r="L8" i="22"/>
  <c r="M8" i="22"/>
  <c r="C9" i="22"/>
  <c r="D9" i="22"/>
  <c r="E9" i="22"/>
  <c r="F9" i="22"/>
  <c r="G9" i="22"/>
  <c r="H9" i="22"/>
  <c r="I9" i="22"/>
  <c r="J9" i="22"/>
  <c r="K9" i="22"/>
  <c r="L9" i="22"/>
  <c r="M9" i="22"/>
  <c r="C10" i="22"/>
  <c r="D10" i="22"/>
  <c r="E10" i="22"/>
  <c r="F10" i="22"/>
  <c r="G10" i="22"/>
  <c r="H10" i="22"/>
  <c r="I10" i="22"/>
  <c r="J10" i="22"/>
  <c r="K10" i="22"/>
  <c r="L10" i="22"/>
  <c r="M10" i="22"/>
  <c r="C11" i="22"/>
  <c r="D11" i="22"/>
  <c r="E11" i="22"/>
  <c r="F11" i="22"/>
  <c r="G11" i="22"/>
  <c r="H11" i="22"/>
  <c r="I11" i="22"/>
  <c r="J11" i="22"/>
  <c r="K11" i="22"/>
  <c r="L11" i="22"/>
  <c r="M11" i="22"/>
  <c r="C12" i="22"/>
  <c r="D12" i="22"/>
  <c r="E12" i="22"/>
  <c r="F12" i="22"/>
  <c r="G12" i="22"/>
  <c r="H12" i="22"/>
  <c r="I12" i="22"/>
  <c r="J12" i="22"/>
  <c r="K12" i="22"/>
  <c r="L12" i="22"/>
  <c r="M12" i="22"/>
  <c r="C13" i="22"/>
  <c r="D13" i="22"/>
  <c r="E13" i="22"/>
  <c r="F13" i="22"/>
  <c r="G13" i="22"/>
  <c r="H13" i="22"/>
  <c r="I13" i="22"/>
  <c r="J13" i="22"/>
  <c r="K13" i="22"/>
  <c r="L13" i="22"/>
  <c r="M13" i="22"/>
  <c r="C14" i="22"/>
  <c r="D14" i="22"/>
  <c r="E14" i="22"/>
  <c r="F14" i="22"/>
  <c r="G14" i="22"/>
  <c r="H14" i="22"/>
  <c r="I14" i="22"/>
  <c r="J14" i="22"/>
  <c r="K14" i="22"/>
  <c r="L14" i="22"/>
  <c r="M14" i="22"/>
  <c r="C15" i="22"/>
  <c r="D15" i="22"/>
  <c r="E15" i="22"/>
  <c r="F15" i="22"/>
  <c r="G15" i="22"/>
  <c r="H15" i="22"/>
  <c r="I15" i="22"/>
  <c r="J15" i="22"/>
  <c r="K15" i="22"/>
  <c r="L15" i="22"/>
  <c r="M15" i="22"/>
  <c r="C16" i="22"/>
  <c r="D16" i="22"/>
  <c r="E16" i="22"/>
  <c r="F16" i="22"/>
  <c r="G16" i="22"/>
  <c r="H16" i="22"/>
  <c r="I16" i="22"/>
  <c r="J16" i="22"/>
  <c r="K16" i="22"/>
  <c r="L16" i="22"/>
  <c r="M16" i="22"/>
  <c r="C17" i="22"/>
  <c r="D17" i="22"/>
  <c r="E17" i="22"/>
  <c r="F17" i="22"/>
  <c r="G17" i="22"/>
  <c r="H17" i="22"/>
  <c r="I17" i="22"/>
  <c r="J17" i="22"/>
  <c r="K17" i="22"/>
  <c r="L17" i="22"/>
  <c r="M17" i="22"/>
  <c r="C18" i="22"/>
  <c r="D18" i="22"/>
  <c r="E18" i="22"/>
  <c r="F18" i="22"/>
  <c r="G18" i="22"/>
  <c r="H18" i="22"/>
  <c r="I18" i="22"/>
  <c r="J18" i="22"/>
  <c r="K18" i="22"/>
  <c r="L18" i="22"/>
  <c r="M18" i="22"/>
  <c r="C19" i="22"/>
  <c r="D19" i="22"/>
  <c r="E19" i="22"/>
  <c r="F19" i="22"/>
  <c r="G19" i="22"/>
  <c r="H19" i="22"/>
  <c r="I19" i="22"/>
  <c r="J19" i="22"/>
  <c r="K19" i="22"/>
  <c r="L19" i="22"/>
  <c r="M19" i="22"/>
  <c r="C20" i="22"/>
  <c r="D20" i="22"/>
  <c r="E20" i="22"/>
  <c r="F20" i="22"/>
  <c r="G20" i="22"/>
  <c r="H20" i="22"/>
  <c r="I20" i="22"/>
  <c r="J20" i="22"/>
  <c r="K20" i="22"/>
  <c r="L20" i="22"/>
  <c r="M20" i="22"/>
  <c r="C21" i="22"/>
  <c r="D21" i="22"/>
  <c r="E21" i="22"/>
  <c r="F21" i="22"/>
  <c r="G21" i="22"/>
  <c r="H21" i="22"/>
  <c r="I21" i="22"/>
  <c r="J21" i="22"/>
  <c r="K21" i="22"/>
  <c r="L21" i="22"/>
  <c r="M21" i="22"/>
  <c r="C22" i="22"/>
  <c r="D22" i="22"/>
  <c r="E22" i="22"/>
  <c r="F22" i="22"/>
  <c r="G22" i="22"/>
  <c r="H22" i="22"/>
  <c r="I22" i="22"/>
  <c r="J22" i="22"/>
  <c r="K22" i="22"/>
  <c r="L22" i="22"/>
  <c r="M22" i="22"/>
  <c r="C23" i="22"/>
  <c r="D23" i="22"/>
  <c r="E23" i="22"/>
  <c r="F23" i="22"/>
  <c r="G23" i="22"/>
  <c r="H23" i="22"/>
  <c r="I23" i="22"/>
  <c r="J23" i="22"/>
  <c r="K23" i="22"/>
  <c r="L23" i="22"/>
  <c r="M23" i="22"/>
  <c r="C24" i="22"/>
  <c r="D24" i="22"/>
  <c r="E24" i="22"/>
  <c r="F24" i="22"/>
  <c r="G24" i="22"/>
  <c r="H24" i="22"/>
  <c r="I24" i="22"/>
  <c r="J24" i="22"/>
  <c r="K24" i="22"/>
  <c r="L24" i="22"/>
  <c r="M24" i="22"/>
  <c r="C25" i="22"/>
  <c r="D25" i="22"/>
  <c r="E25" i="22"/>
  <c r="F25" i="22"/>
  <c r="G25" i="22"/>
  <c r="H25" i="22"/>
  <c r="I25" i="22"/>
  <c r="J25" i="22"/>
  <c r="K25" i="22"/>
  <c r="L25" i="22"/>
  <c r="M25" i="22"/>
  <c r="C26" i="22"/>
  <c r="D26" i="22"/>
  <c r="E26" i="22"/>
  <c r="F26" i="22"/>
  <c r="G26" i="22"/>
  <c r="H26" i="22"/>
  <c r="I26" i="22"/>
  <c r="J26" i="22"/>
  <c r="K26" i="22"/>
  <c r="L26" i="22"/>
  <c r="M26" i="22"/>
  <c r="C27" i="22"/>
  <c r="D27" i="22"/>
  <c r="E27" i="22"/>
  <c r="F27" i="22"/>
  <c r="G27" i="22"/>
  <c r="H27" i="22"/>
  <c r="I27" i="22"/>
  <c r="J27" i="22"/>
  <c r="K27" i="22"/>
  <c r="L27" i="22"/>
  <c r="M27" i="22"/>
  <c r="C28" i="22"/>
  <c r="D28" i="22"/>
  <c r="E28" i="22"/>
  <c r="F28" i="22"/>
  <c r="G28" i="22"/>
  <c r="H28" i="22"/>
  <c r="I28" i="22"/>
  <c r="J28" i="22"/>
  <c r="K28" i="22"/>
  <c r="L28" i="22"/>
  <c r="M28" i="22"/>
  <c r="C29" i="22"/>
  <c r="D29" i="22"/>
  <c r="E29" i="22"/>
  <c r="F29" i="22"/>
  <c r="G29" i="22"/>
  <c r="H29" i="22"/>
  <c r="I29" i="22"/>
  <c r="J29" i="22"/>
  <c r="K29" i="22"/>
  <c r="L29" i="22"/>
  <c r="M29" i="22"/>
  <c r="C30" i="22"/>
  <c r="D30" i="22"/>
  <c r="E30" i="22"/>
  <c r="F30" i="22"/>
  <c r="G30" i="22"/>
  <c r="H30" i="22"/>
  <c r="I30" i="22"/>
  <c r="J30" i="22"/>
  <c r="K30" i="22"/>
  <c r="L30" i="22"/>
  <c r="M30" i="22"/>
  <c r="C31" i="22"/>
  <c r="D31" i="22"/>
  <c r="E31" i="22"/>
  <c r="F31" i="22"/>
  <c r="G31" i="22"/>
  <c r="H31" i="22"/>
  <c r="I31" i="22"/>
  <c r="J31" i="22"/>
  <c r="K31" i="22"/>
  <c r="L31" i="22"/>
  <c r="M31" i="22"/>
  <c r="C32" i="22"/>
  <c r="D32" i="22"/>
  <c r="E32" i="22"/>
  <c r="F32" i="22"/>
  <c r="G32" i="22"/>
  <c r="H32" i="22"/>
  <c r="I32" i="22"/>
  <c r="J32" i="22"/>
  <c r="K32" i="22"/>
  <c r="L32" i="22"/>
  <c r="M32" i="22"/>
  <c r="C33" i="22"/>
  <c r="D33" i="22"/>
  <c r="E33" i="22"/>
  <c r="F33" i="22"/>
  <c r="G33" i="22"/>
  <c r="H33" i="22"/>
  <c r="I33" i="22"/>
  <c r="J33" i="22"/>
  <c r="K33" i="22"/>
  <c r="L33" i="22"/>
  <c r="M33" i="22"/>
  <c r="C34" i="22"/>
  <c r="D34" i="22"/>
  <c r="E34" i="22"/>
  <c r="F34" i="22"/>
  <c r="G34" i="22"/>
  <c r="H34" i="22"/>
  <c r="I34" i="22"/>
  <c r="J34" i="22"/>
  <c r="K34" i="22"/>
  <c r="L34" i="22"/>
  <c r="M34" i="22"/>
  <c r="C35" i="22"/>
  <c r="D35" i="22"/>
  <c r="E35" i="22"/>
  <c r="F35" i="22"/>
  <c r="G35" i="22"/>
  <c r="H35" i="22"/>
  <c r="I35" i="22"/>
  <c r="J35" i="22"/>
  <c r="K35" i="22"/>
  <c r="L35" i="22"/>
  <c r="M35" i="22"/>
  <c r="C36" i="22"/>
  <c r="D36" i="22"/>
  <c r="E36" i="22"/>
  <c r="F36" i="22"/>
  <c r="G36" i="22"/>
  <c r="H36" i="22"/>
  <c r="I36" i="22"/>
  <c r="J36" i="22"/>
  <c r="K36" i="22"/>
  <c r="L36" i="22"/>
  <c r="M36" i="22"/>
  <c r="C37" i="22"/>
  <c r="D37" i="22"/>
  <c r="E37" i="22"/>
  <c r="F37" i="22"/>
  <c r="G37" i="22"/>
  <c r="H37" i="22"/>
  <c r="I37" i="22"/>
  <c r="J37" i="22"/>
  <c r="K37" i="22"/>
  <c r="L37" i="22"/>
  <c r="M37" i="22"/>
  <c r="D5" i="22"/>
  <c r="E5" i="22"/>
  <c r="F5" i="22"/>
  <c r="G5" i="22"/>
  <c r="H5" i="22"/>
  <c r="I5" i="22"/>
  <c r="J5" i="22"/>
  <c r="K5" i="22"/>
  <c r="L5" i="22"/>
  <c r="M5" i="22"/>
  <c r="C5" i="22"/>
  <c r="C6" i="21"/>
  <c r="D6" i="21"/>
  <c r="E6" i="21"/>
  <c r="F6" i="21"/>
  <c r="G6" i="21"/>
  <c r="H6" i="21"/>
  <c r="I6" i="21"/>
  <c r="J6" i="21"/>
  <c r="K6" i="21"/>
  <c r="L6" i="21"/>
  <c r="M6" i="21"/>
  <c r="C7" i="21"/>
  <c r="D7" i="21"/>
  <c r="E7" i="21"/>
  <c r="F7" i="21"/>
  <c r="G7" i="21"/>
  <c r="H7" i="21"/>
  <c r="I7" i="21"/>
  <c r="J7" i="21"/>
  <c r="K7" i="21"/>
  <c r="L7" i="21"/>
  <c r="M7" i="21"/>
  <c r="C8" i="21"/>
  <c r="D8" i="21"/>
  <c r="E8" i="21"/>
  <c r="F8" i="21"/>
  <c r="G8" i="21"/>
  <c r="H8" i="21"/>
  <c r="I8" i="21"/>
  <c r="J8" i="21"/>
  <c r="K8" i="21"/>
  <c r="L8" i="21"/>
  <c r="M8" i="21"/>
  <c r="C9" i="21"/>
  <c r="D9" i="21"/>
  <c r="E9" i="21"/>
  <c r="F9" i="21"/>
  <c r="G9" i="21"/>
  <c r="H9" i="21"/>
  <c r="I9" i="21"/>
  <c r="J9" i="21"/>
  <c r="K9" i="21"/>
  <c r="L9" i="21"/>
  <c r="M9" i="21"/>
  <c r="C10" i="21"/>
  <c r="D10" i="21"/>
  <c r="E10" i="21"/>
  <c r="F10" i="21"/>
  <c r="G10" i="21"/>
  <c r="H10" i="21"/>
  <c r="I10" i="21"/>
  <c r="J10" i="21"/>
  <c r="K10" i="21"/>
  <c r="L10" i="21"/>
  <c r="M10" i="21"/>
  <c r="C11" i="21"/>
  <c r="D11" i="21"/>
  <c r="E11" i="21"/>
  <c r="F11" i="21"/>
  <c r="G11" i="21"/>
  <c r="H11" i="21"/>
  <c r="I11" i="21"/>
  <c r="J11" i="21"/>
  <c r="K11" i="21"/>
  <c r="L11" i="21"/>
  <c r="M11" i="21"/>
  <c r="C12" i="21"/>
  <c r="D12" i="21"/>
  <c r="E12" i="21"/>
  <c r="F12" i="21"/>
  <c r="G12" i="21"/>
  <c r="H12" i="21"/>
  <c r="I12" i="21"/>
  <c r="J12" i="21"/>
  <c r="K12" i="21"/>
  <c r="L12" i="21"/>
  <c r="M12" i="21"/>
  <c r="C13" i="21"/>
  <c r="D13" i="21"/>
  <c r="E13" i="21"/>
  <c r="F13" i="21"/>
  <c r="G13" i="21"/>
  <c r="H13" i="21"/>
  <c r="I13" i="21"/>
  <c r="J13" i="21"/>
  <c r="K13" i="21"/>
  <c r="L13" i="21"/>
  <c r="M13" i="21"/>
  <c r="C14" i="21"/>
  <c r="D14" i="21"/>
  <c r="E14" i="21"/>
  <c r="F14" i="21"/>
  <c r="G14" i="21"/>
  <c r="H14" i="21"/>
  <c r="I14" i="21"/>
  <c r="J14" i="21"/>
  <c r="K14" i="21"/>
  <c r="L14" i="21"/>
  <c r="M14" i="21"/>
  <c r="C15" i="21"/>
  <c r="D15" i="21"/>
  <c r="E15" i="21"/>
  <c r="F15" i="21"/>
  <c r="G15" i="21"/>
  <c r="H15" i="21"/>
  <c r="I15" i="21"/>
  <c r="J15" i="21"/>
  <c r="K15" i="21"/>
  <c r="L15" i="21"/>
  <c r="M15" i="21"/>
  <c r="C16" i="21"/>
  <c r="D16" i="21"/>
  <c r="E16" i="21"/>
  <c r="F16" i="21"/>
  <c r="G16" i="21"/>
  <c r="H16" i="21"/>
  <c r="I16" i="21"/>
  <c r="J16" i="21"/>
  <c r="K16" i="21"/>
  <c r="L16" i="21"/>
  <c r="M16" i="21"/>
  <c r="C17" i="21"/>
  <c r="D17" i="21"/>
  <c r="E17" i="21"/>
  <c r="F17" i="21"/>
  <c r="G17" i="21"/>
  <c r="H17" i="21"/>
  <c r="I17" i="21"/>
  <c r="J17" i="21"/>
  <c r="K17" i="21"/>
  <c r="L17" i="21"/>
  <c r="M17" i="21"/>
  <c r="C18" i="21"/>
  <c r="D18" i="21"/>
  <c r="E18" i="21"/>
  <c r="F18" i="21"/>
  <c r="G18" i="21"/>
  <c r="H18" i="21"/>
  <c r="I18" i="21"/>
  <c r="J18" i="21"/>
  <c r="K18" i="21"/>
  <c r="L18" i="21"/>
  <c r="M18" i="21"/>
  <c r="C19" i="21"/>
  <c r="D19" i="21"/>
  <c r="E19" i="21"/>
  <c r="F19" i="21"/>
  <c r="G19" i="21"/>
  <c r="H19" i="21"/>
  <c r="I19" i="21"/>
  <c r="J19" i="21"/>
  <c r="K19" i="21"/>
  <c r="L19" i="21"/>
  <c r="M19" i="21"/>
  <c r="C20" i="21"/>
  <c r="D20" i="21"/>
  <c r="E20" i="21"/>
  <c r="F20" i="21"/>
  <c r="G20" i="21"/>
  <c r="H20" i="21"/>
  <c r="I20" i="21"/>
  <c r="J20" i="21"/>
  <c r="K20" i="21"/>
  <c r="L20" i="21"/>
  <c r="M20" i="21"/>
  <c r="C21" i="21"/>
  <c r="D21" i="21"/>
  <c r="E21" i="21"/>
  <c r="F21" i="21"/>
  <c r="G21" i="21"/>
  <c r="H21" i="21"/>
  <c r="I21" i="21"/>
  <c r="J21" i="21"/>
  <c r="K21" i="21"/>
  <c r="L21" i="21"/>
  <c r="M21" i="21"/>
  <c r="C22" i="21"/>
  <c r="D22" i="21"/>
  <c r="E22" i="21"/>
  <c r="F22" i="21"/>
  <c r="G22" i="21"/>
  <c r="H22" i="21"/>
  <c r="I22" i="21"/>
  <c r="J22" i="21"/>
  <c r="K22" i="21"/>
  <c r="L22" i="21"/>
  <c r="M22" i="21"/>
  <c r="C23" i="21"/>
  <c r="D23" i="21"/>
  <c r="E23" i="21"/>
  <c r="F23" i="21"/>
  <c r="G23" i="21"/>
  <c r="H23" i="21"/>
  <c r="I23" i="21"/>
  <c r="J23" i="21"/>
  <c r="K23" i="21"/>
  <c r="L23" i="21"/>
  <c r="M23" i="21"/>
  <c r="C24" i="21"/>
  <c r="D24" i="21"/>
  <c r="E24" i="21"/>
  <c r="F24" i="21"/>
  <c r="G24" i="21"/>
  <c r="H24" i="21"/>
  <c r="I24" i="21"/>
  <c r="J24" i="21"/>
  <c r="K24" i="21"/>
  <c r="L24" i="21"/>
  <c r="M24" i="21"/>
  <c r="C25" i="21"/>
  <c r="D25" i="21"/>
  <c r="E25" i="21"/>
  <c r="F25" i="21"/>
  <c r="G25" i="21"/>
  <c r="H25" i="21"/>
  <c r="I25" i="21"/>
  <c r="J25" i="21"/>
  <c r="K25" i="21"/>
  <c r="L25" i="21"/>
  <c r="M25" i="21"/>
  <c r="C26" i="21"/>
  <c r="D26" i="21"/>
  <c r="E26" i="21"/>
  <c r="F26" i="21"/>
  <c r="G26" i="21"/>
  <c r="H26" i="21"/>
  <c r="I26" i="21"/>
  <c r="J26" i="21"/>
  <c r="K26" i="21"/>
  <c r="L26" i="21"/>
  <c r="M26" i="21"/>
  <c r="C27" i="21"/>
  <c r="D27" i="21"/>
  <c r="E27" i="21"/>
  <c r="F27" i="21"/>
  <c r="G27" i="21"/>
  <c r="H27" i="21"/>
  <c r="I27" i="21"/>
  <c r="J27" i="21"/>
  <c r="K27" i="21"/>
  <c r="L27" i="21"/>
  <c r="M27" i="21"/>
  <c r="C28" i="21"/>
  <c r="D28" i="21"/>
  <c r="E28" i="21"/>
  <c r="F28" i="21"/>
  <c r="G28" i="21"/>
  <c r="H28" i="21"/>
  <c r="I28" i="21"/>
  <c r="J28" i="21"/>
  <c r="K28" i="21"/>
  <c r="L28" i="21"/>
  <c r="M28" i="21"/>
  <c r="C29" i="21"/>
  <c r="D29" i="21"/>
  <c r="E29" i="21"/>
  <c r="F29" i="21"/>
  <c r="G29" i="21"/>
  <c r="H29" i="21"/>
  <c r="I29" i="21"/>
  <c r="J29" i="21"/>
  <c r="K29" i="21"/>
  <c r="L29" i="21"/>
  <c r="M29" i="21"/>
  <c r="C30" i="21"/>
  <c r="D30" i="21"/>
  <c r="E30" i="21"/>
  <c r="F30" i="21"/>
  <c r="G30" i="21"/>
  <c r="H30" i="21"/>
  <c r="I30" i="21"/>
  <c r="J30" i="21"/>
  <c r="K30" i="21"/>
  <c r="L30" i="21"/>
  <c r="M30" i="21"/>
  <c r="C31" i="21"/>
  <c r="D31" i="21"/>
  <c r="E31" i="21"/>
  <c r="F31" i="21"/>
  <c r="G31" i="21"/>
  <c r="H31" i="21"/>
  <c r="I31" i="21"/>
  <c r="J31" i="21"/>
  <c r="K31" i="21"/>
  <c r="L31" i="21"/>
  <c r="M31" i="21"/>
  <c r="C32" i="21"/>
  <c r="D32" i="21"/>
  <c r="E32" i="21"/>
  <c r="F32" i="21"/>
  <c r="G32" i="21"/>
  <c r="H32" i="21"/>
  <c r="I32" i="21"/>
  <c r="J32" i="21"/>
  <c r="K32" i="21"/>
  <c r="L32" i="21"/>
  <c r="M32" i="21"/>
  <c r="C33" i="21"/>
  <c r="D33" i="21"/>
  <c r="E33" i="21"/>
  <c r="F33" i="21"/>
  <c r="G33" i="21"/>
  <c r="H33" i="21"/>
  <c r="I33" i="21"/>
  <c r="J33" i="21"/>
  <c r="K33" i="21"/>
  <c r="L33" i="21"/>
  <c r="M33" i="21"/>
  <c r="C34" i="21"/>
  <c r="D34" i="21"/>
  <c r="E34" i="21"/>
  <c r="F34" i="21"/>
  <c r="G34" i="21"/>
  <c r="H34" i="21"/>
  <c r="I34" i="21"/>
  <c r="J34" i="21"/>
  <c r="K34" i="21"/>
  <c r="L34" i="21"/>
  <c r="M34" i="21"/>
  <c r="C35" i="21"/>
  <c r="D35" i="21"/>
  <c r="E35" i="21"/>
  <c r="F35" i="21"/>
  <c r="G35" i="21"/>
  <c r="H35" i="21"/>
  <c r="I35" i="21"/>
  <c r="J35" i="21"/>
  <c r="K35" i="21"/>
  <c r="L35" i="21"/>
  <c r="M35" i="21"/>
  <c r="C36" i="21"/>
  <c r="D36" i="21"/>
  <c r="E36" i="21"/>
  <c r="F36" i="21"/>
  <c r="G36" i="21"/>
  <c r="H36" i="21"/>
  <c r="I36" i="21"/>
  <c r="J36" i="21"/>
  <c r="K36" i="21"/>
  <c r="L36" i="21"/>
  <c r="M36" i="21"/>
  <c r="C37" i="21"/>
  <c r="D37" i="21"/>
  <c r="E37" i="21"/>
  <c r="F37" i="21"/>
  <c r="G37" i="21"/>
  <c r="H37" i="21"/>
  <c r="I37" i="21"/>
  <c r="J37" i="21"/>
  <c r="K37" i="21"/>
  <c r="L37" i="21"/>
  <c r="M37" i="21"/>
  <c r="D5" i="21"/>
  <c r="E5" i="21"/>
  <c r="F5" i="21"/>
  <c r="G5" i="21"/>
  <c r="H5" i="21"/>
  <c r="I5" i="21"/>
  <c r="J5" i="21"/>
  <c r="K5" i="21"/>
  <c r="L5" i="21"/>
  <c r="M5" i="21"/>
  <c r="C5" i="21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C8" i="6"/>
  <c r="D8" i="6"/>
  <c r="E8" i="6"/>
  <c r="F8" i="6"/>
  <c r="G8" i="6"/>
  <c r="H8" i="6"/>
  <c r="I8" i="6"/>
  <c r="J8" i="6"/>
  <c r="K8" i="6"/>
  <c r="L8" i="6"/>
  <c r="M8" i="6"/>
  <c r="N8" i="6"/>
  <c r="O8" i="6"/>
  <c r="P8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C10" i="6"/>
  <c r="D10" i="6"/>
  <c r="E10" i="6"/>
  <c r="F10" i="6"/>
  <c r="G10" i="6"/>
  <c r="H10" i="6"/>
  <c r="I10" i="6"/>
  <c r="J10" i="6"/>
  <c r="K10" i="6"/>
  <c r="L10" i="6"/>
  <c r="M10" i="6"/>
  <c r="N10" i="6"/>
  <c r="O10" i="6"/>
  <c r="P10" i="6"/>
  <c r="C11" i="6"/>
  <c r="D11" i="6"/>
  <c r="E11" i="6"/>
  <c r="F11" i="6"/>
  <c r="G11" i="6"/>
  <c r="H11" i="6"/>
  <c r="I11" i="6"/>
  <c r="J11" i="6"/>
  <c r="K11" i="6"/>
  <c r="L11" i="6"/>
  <c r="M11" i="6"/>
  <c r="N11" i="6"/>
  <c r="O11" i="6"/>
  <c r="P11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D5" i="6"/>
  <c r="E5" i="6"/>
  <c r="F5" i="6"/>
  <c r="G5" i="6"/>
  <c r="H5" i="6"/>
  <c r="I5" i="6"/>
  <c r="J5" i="6"/>
  <c r="K5" i="6"/>
  <c r="L5" i="6"/>
  <c r="M5" i="6"/>
  <c r="N5" i="6"/>
  <c r="O5" i="6"/>
  <c r="P5" i="6"/>
  <c r="C5" i="6"/>
  <c r="O221" i="24"/>
  <c r="N221" i="24"/>
  <c r="M221" i="24"/>
  <c r="L221" i="24"/>
  <c r="K221" i="24"/>
  <c r="J221" i="24"/>
  <c r="I221" i="24"/>
  <c r="H221" i="24"/>
  <c r="G221" i="24"/>
  <c r="F221" i="24"/>
  <c r="E221" i="24"/>
  <c r="O220" i="24"/>
  <c r="N220" i="24"/>
  <c r="M220" i="24"/>
  <c r="L220" i="24"/>
  <c r="K220" i="24"/>
  <c r="J220" i="24"/>
  <c r="I220" i="24"/>
  <c r="H220" i="24"/>
  <c r="G220" i="24"/>
  <c r="F220" i="24"/>
  <c r="E220" i="24"/>
  <c r="O219" i="24"/>
  <c r="N219" i="24"/>
  <c r="M219" i="24"/>
  <c r="L219" i="24"/>
  <c r="K219" i="24"/>
  <c r="J219" i="24"/>
  <c r="I219" i="24"/>
  <c r="H219" i="24"/>
  <c r="G219" i="24"/>
  <c r="F219" i="24"/>
  <c r="E219" i="24"/>
  <c r="O218" i="24"/>
  <c r="N218" i="24"/>
  <c r="M218" i="24"/>
  <c r="L218" i="24"/>
  <c r="K218" i="24"/>
  <c r="J218" i="24"/>
  <c r="I218" i="24"/>
  <c r="H218" i="24"/>
  <c r="G218" i="24"/>
  <c r="F218" i="24"/>
  <c r="E218" i="24"/>
  <c r="O217" i="24"/>
  <c r="N217" i="24"/>
  <c r="M217" i="24"/>
  <c r="L217" i="24"/>
  <c r="K217" i="24"/>
  <c r="J217" i="24"/>
  <c r="I217" i="24"/>
  <c r="H217" i="24"/>
  <c r="G217" i="24"/>
  <c r="F217" i="24"/>
  <c r="E217" i="24"/>
  <c r="O216" i="24"/>
  <c r="N216" i="24"/>
  <c r="M216" i="24"/>
  <c r="L216" i="24"/>
  <c r="K216" i="24"/>
  <c r="J216" i="24"/>
  <c r="I216" i="24"/>
  <c r="H216" i="24"/>
  <c r="G216" i="24"/>
  <c r="F216" i="24"/>
  <c r="E216" i="24"/>
  <c r="O215" i="24"/>
  <c r="N215" i="24"/>
  <c r="M215" i="24"/>
  <c r="L215" i="24"/>
  <c r="K215" i="24"/>
  <c r="J215" i="24"/>
  <c r="I215" i="24"/>
  <c r="H215" i="24"/>
  <c r="G215" i="24"/>
  <c r="F215" i="24"/>
  <c r="E215" i="24"/>
  <c r="O214" i="24"/>
  <c r="N214" i="24"/>
  <c r="M214" i="24"/>
  <c r="L214" i="24"/>
  <c r="K214" i="24"/>
  <c r="J214" i="24"/>
  <c r="I214" i="24"/>
  <c r="H214" i="24"/>
  <c r="G214" i="24"/>
  <c r="F214" i="24"/>
  <c r="E214" i="24"/>
  <c r="O213" i="24"/>
  <c r="N213" i="24"/>
  <c r="M213" i="24"/>
  <c r="L213" i="24"/>
  <c r="K213" i="24"/>
  <c r="J213" i="24"/>
  <c r="I213" i="24"/>
  <c r="H213" i="24"/>
  <c r="G213" i="24"/>
  <c r="F213" i="24"/>
  <c r="E213" i="24"/>
  <c r="O212" i="24"/>
  <c r="N212" i="24"/>
  <c r="M212" i="24"/>
  <c r="L212" i="24"/>
  <c r="K212" i="24"/>
  <c r="J212" i="24"/>
  <c r="I212" i="24"/>
  <c r="H212" i="24"/>
  <c r="G212" i="24"/>
  <c r="F212" i="24"/>
  <c r="E212" i="24"/>
  <c r="O211" i="24"/>
  <c r="N211" i="24"/>
  <c r="M211" i="24"/>
  <c r="L211" i="24"/>
  <c r="K211" i="24"/>
  <c r="J211" i="24"/>
  <c r="I211" i="24"/>
  <c r="H211" i="24"/>
  <c r="G211" i="24"/>
  <c r="F211" i="24"/>
  <c r="E211" i="24"/>
  <c r="O210" i="24"/>
  <c r="N210" i="24"/>
  <c r="M210" i="24"/>
  <c r="L210" i="24"/>
  <c r="K210" i="24"/>
  <c r="J210" i="24"/>
  <c r="I210" i="24"/>
  <c r="H210" i="24"/>
  <c r="G210" i="24"/>
  <c r="F210" i="24"/>
  <c r="E210" i="24"/>
  <c r="O209" i="24"/>
  <c r="N209" i="24"/>
  <c r="M209" i="24"/>
  <c r="L209" i="24"/>
  <c r="K209" i="24"/>
  <c r="J209" i="24"/>
  <c r="I209" i="24"/>
  <c r="H209" i="24"/>
  <c r="G209" i="24"/>
  <c r="F209" i="24"/>
  <c r="E209" i="24"/>
  <c r="O208" i="24"/>
  <c r="N208" i="24"/>
  <c r="M208" i="24"/>
  <c r="L208" i="24"/>
  <c r="K208" i="24"/>
  <c r="J208" i="24"/>
  <c r="I208" i="24"/>
  <c r="H208" i="24"/>
  <c r="G208" i="24"/>
  <c r="F208" i="24"/>
  <c r="E208" i="24"/>
  <c r="O207" i="24"/>
  <c r="N207" i="24"/>
  <c r="M207" i="24"/>
  <c r="L207" i="24"/>
  <c r="K207" i="24"/>
  <c r="J207" i="24"/>
  <c r="I207" i="24"/>
  <c r="H207" i="24"/>
  <c r="G207" i="24"/>
  <c r="F207" i="24"/>
  <c r="E207" i="24"/>
  <c r="O206" i="24"/>
  <c r="N206" i="24"/>
  <c r="M206" i="24"/>
  <c r="L206" i="24"/>
  <c r="K206" i="24"/>
  <c r="J206" i="24"/>
  <c r="I206" i="24"/>
  <c r="H206" i="24"/>
  <c r="G206" i="24"/>
  <c r="F206" i="24"/>
  <c r="E206" i="24"/>
  <c r="O205" i="24"/>
  <c r="N205" i="24"/>
  <c r="M205" i="24"/>
  <c r="L205" i="24"/>
  <c r="K205" i="24"/>
  <c r="J205" i="24"/>
  <c r="I205" i="24"/>
  <c r="H205" i="24"/>
  <c r="G205" i="24"/>
  <c r="F205" i="24"/>
  <c r="E205" i="24"/>
  <c r="O204" i="24"/>
  <c r="N204" i="24"/>
  <c r="M204" i="24"/>
  <c r="L204" i="24"/>
  <c r="K204" i="24"/>
  <c r="J204" i="24"/>
  <c r="I204" i="24"/>
  <c r="H204" i="24"/>
  <c r="G204" i="24"/>
  <c r="F204" i="24"/>
  <c r="E204" i="24"/>
  <c r="O203" i="24"/>
  <c r="N203" i="24"/>
  <c r="M203" i="24"/>
  <c r="L203" i="24"/>
  <c r="K203" i="24"/>
  <c r="J203" i="24"/>
  <c r="I203" i="24"/>
  <c r="H203" i="24"/>
  <c r="G203" i="24"/>
  <c r="F203" i="24"/>
  <c r="E203" i="24"/>
  <c r="O202" i="24"/>
  <c r="N202" i="24"/>
  <c r="M202" i="24"/>
  <c r="L202" i="24"/>
  <c r="K202" i="24"/>
  <c r="J202" i="24"/>
  <c r="I202" i="24"/>
  <c r="H202" i="24"/>
  <c r="G202" i="24"/>
  <c r="F202" i="24"/>
  <c r="E202" i="24"/>
  <c r="O201" i="24"/>
  <c r="N201" i="24"/>
  <c r="M201" i="24"/>
  <c r="L201" i="24"/>
  <c r="K201" i="24"/>
  <c r="J201" i="24"/>
  <c r="I201" i="24"/>
  <c r="H201" i="24"/>
  <c r="G201" i="24"/>
  <c r="F201" i="24"/>
  <c r="E201" i="24"/>
  <c r="O200" i="24"/>
  <c r="N200" i="24"/>
  <c r="M200" i="24"/>
  <c r="L200" i="24"/>
  <c r="K200" i="24"/>
  <c r="J200" i="24"/>
  <c r="I200" i="24"/>
  <c r="H200" i="24"/>
  <c r="G200" i="24"/>
  <c r="F200" i="24"/>
  <c r="E200" i="24"/>
  <c r="O199" i="24"/>
  <c r="N199" i="24"/>
  <c r="M199" i="24"/>
  <c r="L199" i="24"/>
  <c r="K199" i="24"/>
  <c r="J199" i="24"/>
  <c r="I199" i="24"/>
  <c r="H199" i="24"/>
  <c r="G199" i="24"/>
  <c r="F199" i="24"/>
  <c r="E199" i="24"/>
  <c r="O198" i="24"/>
  <c r="N198" i="24"/>
  <c r="M198" i="24"/>
  <c r="L198" i="24"/>
  <c r="K198" i="24"/>
  <c r="J198" i="24"/>
  <c r="I198" i="24"/>
  <c r="H198" i="24"/>
  <c r="G198" i="24"/>
  <c r="F198" i="24"/>
  <c r="E198" i="24"/>
  <c r="O197" i="24"/>
  <c r="N197" i="24"/>
  <c r="M197" i="24"/>
  <c r="L197" i="24"/>
  <c r="K197" i="24"/>
  <c r="J197" i="24"/>
  <c r="I197" i="24"/>
  <c r="H197" i="24"/>
  <c r="G197" i="24"/>
  <c r="F197" i="24"/>
  <c r="E197" i="24"/>
  <c r="O196" i="24"/>
  <c r="N196" i="24"/>
  <c r="M196" i="24"/>
  <c r="L196" i="24"/>
  <c r="K196" i="24"/>
  <c r="J196" i="24"/>
  <c r="I196" i="24"/>
  <c r="H196" i="24"/>
  <c r="G196" i="24"/>
  <c r="F196" i="24"/>
  <c r="E196" i="24"/>
  <c r="O195" i="24"/>
  <c r="N195" i="24"/>
  <c r="M195" i="24"/>
  <c r="L195" i="24"/>
  <c r="K195" i="24"/>
  <c r="J195" i="24"/>
  <c r="I195" i="24"/>
  <c r="H195" i="24"/>
  <c r="G195" i="24"/>
  <c r="F195" i="24"/>
  <c r="E195" i="24"/>
  <c r="O194" i="24"/>
  <c r="N194" i="24"/>
  <c r="M194" i="24"/>
  <c r="L194" i="24"/>
  <c r="K194" i="24"/>
  <c r="J194" i="24"/>
  <c r="I194" i="24"/>
  <c r="H194" i="24"/>
  <c r="G194" i="24"/>
  <c r="F194" i="24"/>
  <c r="E194" i="24"/>
  <c r="O193" i="24"/>
  <c r="N193" i="24"/>
  <c r="M193" i="24"/>
  <c r="L193" i="24"/>
  <c r="K193" i="24"/>
  <c r="J193" i="24"/>
  <c r="I193" i="24"/>
  <c r="H193" i="24"/>
  <c r="G193" i="24"/>
  <c r="F193" i="24"/>
  <c r="E193" i="24"/>
  <c r="O192" i="24"/>
  <c r="N192" i="24"/>
  <c r="M192" i="24"/>
  <c r="L192" i="24"/>
  <c r="K192" i="24"/>
  <c r="J192" i="24"/>
  <c r="I192" i="24"/>
  <c r="H192" i="24"/>
  <c r="G192" i="24"/>
  <c r="F192" i="24"/>
  <c r="E192" i="24"/>
  <c r="O191" i="24"/>
  <c r="N191" i="24"/>
  <c r="M191" i="24"/>
  <c r="L191" i="24"/>
  <c r="K191" i="24"/>
  <c r="J191" i="24"/>
  <c r="I191" i="24"/>
  <c r="H191" i="24"/>
  <c r="G191" i="24"/>
  <c r="F191" i="24"/>
  <c r="E191" i="24"/>
  <c r="O190" i="24"/>
  <c r="N190" i="24"/>
  <c r="M190" i="24"/>
  <c r="L190" i="24"/>
  <c r="K190" i="24"/>
  <c r="J190" i="24"/>
  <c r="I190" i="24"/>
  <c r="H190" i="24"/>
  <c r="G190" i="24"/>
  <c r="F190" i="24"/>
  <c r="E190" i="24"/>
  <c r="O189" i="24"/>
  <c r="N189" i="24"/>
  <c r="M189" i="24"/>
  <c r="L189" i="24"/>
  <c r="K189" i="24"/>
  <c r="J189" i="24"/>
  <c r="I189" i="24"/>
  <c r="H189" i="24"/>
  <c r="G189" i="24"/>
  <c r="F189" i="24"/>
  <c r="E189" i="24"/>
  <c r="O188" i="24"/>
  <c r="N188" i="24"/>
  <c r="M188" i="24"/>
  <c r="L188" i="24"/>
  <c r="K188" i="24"/>
  <c r="J188" i="24"/>
  <c r="I188" i="24"/>
  <c r="H188" i="24"/>
  <c r="G188" i="24"/>
  <c r="F188" i="24"/>
  <c r="E188" i="24"/>
  <c r="O187" i="24"/>
  <c r="N187" i="24"/>
  <c r="M187" i="24"/>
  <c r="L187" i="24"/>
  <c r="K187" i="24"/>
  <c r="J187" i="24"/>
  <c r="I187" i="24"/>
  <c r="H187" i="24"/>
  <c r="G187" i="24"/>
  <c r="F187" i="24"/>
  <c r="E187" i="24"/>
  <c r="O186" i="24"/>
  <c r="N186" i="24"/>
  <c r="M186" i="24"/>
  <c r="L186" i="24"/>
  <c r="K186" i="24"/>
  <c r="J186" i="24"/>
  <c r="I186" i="24"/>
  <c r="H186" i="24"/>
  <c r="G186" i="24"/>
  <c r="F186" i="24"/>
  <c r="E186" i="24"/>
  <c r="O185" i="24"/>
  <c r="N185" i="24"/>
  <c r="M185" i="24"/>
  <c r="L185" i="24"/>
  <c r="K185" i="24"/>
  <c r="J185" i="24"/>
  <c r="I185" i="24"/>
  <c r="H185" i="24"/>
  <c r="G185" i="24"/>
  <c r="F185" i="24"/>
  <c r="E185" i="24"/>
  <c r="O184" i="24"/>
  <c r="N184" i="24"/>
  <c r="M184" i="24"/>
  <c r="L184" i="24"/>
  <c r="K184" i="24"/>
  <c r="J184" i="24"/>
  <c r="I184" i="24"/>
  <c r="H184" i="24"/>
  <c r="G184" i="24"/>
  <c r="F184" i="24"/>
  <c r="E184" i="24"/>
  <c r="O183" i="24"/>
  <c r="N183" i="24"/>
  <c r="M183" i="24"/>
  <c r="L183" i="24"/>
  <c r="K183" i="24"/>
  <c r="J183" i="24"/>
  <c r="I183" i="24"/>
  <c r="H183" i="24"/>
  <c r="G183" i="24"/>
  <c r="F183" i="24"/>
  <c r="E183" i="24"/>
  <c r="O182" i="24"/>
  <c r="N182" i="24"/>
  <c r="M182" i="24"/>
  <c r="L182" i="24"/>
  <c r="K182" i="24"/>
  <c r="J182" i="24"/>
  <c r="I182" i="24"/>
  <c r="H182" i="24"/>
  <c r="G182" i="24"/>
  <c r="F182" i="24"/>
  <c r="E182" i="24"/>
  <c r="O181" i="24"/>
  <c r="N181" i="24"/>
  <c r="M181" i="24"/>
  <c r="L181" i="24"/>
  <c r="K181" i="24"/>
  <c r="J181" i="24"/>
  <c r="I181" i="24"/>
  <c r="H181" i="24"/>
  <c r="G181" i="24"/>
  <c r="F181" i="24"/>
  <c r="E181" i="24"/>
  <c r="O180" i="24"/>
  <c r="N180" i="24"/>
  <c r="M180" i="24"/>
  <c r="L180" i="24"/>
  <c r="K180" i="24"/>
  <c r="J180" i="24"/>
  <c r="I180" i="24"/>
  <c r="H180" i="24"/>
  <c r="G180" i="24"/>
  <c r="F180" i="24"/>
  <c r="E180" i="24"/>
  <c r="O179" i="24"/>
  <c r="N179" i="24"/>
  <c r="M179" i="24"/>
  <c r="L179" i="24"/>
  <c r="K179" i="24"/>
  <c r="J179" i="24"/>
  <c r="I179" i="24"/>
  <c r="H179" i="24"/>
  <c r="G179" i="24"/>
  <c r="F179" i="24"/>
  <c r="E179" i="24"/>
  <c r="O178" i="24"/>
  <c r="N178" i="24"/>
  <c r="M178" i="24"/>
  <c r="L178" i="24"/>
  <c r="K178" i="24"/>
  <c r="J178" i="24"/>
  <c r="I178" i="24"/>
  <c r="H178" i="24"/>
  <c r="G178" i="24"/>
  <c r="F178" i="24"/>
  <c r="E178" i="24"/>
  <c r="O177" i="24"/>
  <c r="N177" i="24"/>
  <c r="M177" i="24"/>
  <c r="L177" i="24"/>
  <c r="K177" i="24"/>
  <c r="J177" i="24"/>
  <c r="I177" i="24"/>
  <c r="H177" i="24"/>
  <c r="G177" i="24"/>
  <c r="F177" i="24"/>
  <c r="E177" i="24"/>
  <c r="O176" i="24"/>
  <c r="N176" i="24"/>
  <c r="M176" i="24"/>
  <c r="L176" i="24"/>
  <c r="K176" i="24"/>
  <c r="J176" i="24"/>
  <c r="I176" i="24"/>
  <c r="H176" i="24"/>
  <c r="G176" i="24"/>
  <c r="F176" i="24"/>
  <c r="E176" i="24"/>
  <c r="O175" i="24"/>
  <c r="N175" i="24"/>
  <c r="M175" i="24"/>
  <c r="L175" i="24"/>
  <c r="K175" i="24"/>
  <c r="J175" i="24"/>
  <c r="I175" i="24"/>
  <c r="H175" i="24"/>
  <c r="G175" i="24"/>
  <c r="F175" i="24"/>
  <c r="E175" i="24"/>
  <c r="O174" i="24"/>
  <c r="N174" i="24"/>
  <c r="M174" i="24"/>
  <c r="L174" i="24"/>
  <c r="K174" i="24"/>
  <c r="J174" i="24"/>
  <c r="I174" i="24"/>
  <c r="H174" i="24"/>
  <c r="G174" i="24"/>
  <c r="F174" i="24"/>
  <c r="E174" i="24"/>
  <c r="O173" i="24"/>
  <c r="N173" i="24"/>
  <c r="M173" i="24"/>
  <c r="L173" i="24"/>
  <c r="K173" i="24"/>
  <c r="J173" i="24"/>
  <c r="I173" i="24"/>
  <c r="H173" i="24"/>
  <c r="G173" i="24"/>
  <c r="F173" i="24"/>
  <c r="E173" i="24"/>
  <c r="O172" i="24"/>
  <c r="N172" i="24"/>
  <c r="M172" i="24"/>
  <c r="L172" i="24"/>
  <c r="K172" i="24"/>
  <c r="J172" i="24"/>
  <c r="I172" i="24"/>
  <c r="H172" i="24"/>
  <c r="G172" i="24"/>
  <c r="F172" i="24"/>
  <c r="E172" i="24"/>
  <c r="O171" i="24"/>
  <c r="N171" i="24"/>
  <c r="M171" i="24"/>
  <c r="L171" i="24"/>
  <c r="K171" i="24"/>
  <c r="J171" i="24"/>
  <c r="I171" i="24"/>
  <c r="H171" i="24"/>
  <c r="G171" i="24"/>
  <c r="F171" i="24"/>
  <c r="E171" i="24"/>
  <c r="O170" i="24"/>
  <c r="N170" i="24"/>
  <c r="M170" i="24"/>
  <c r="L170" i="24"/>
  <c r="K170" i="24"/>
  <c r="J170" i="24"/>
  <c r="I170" i="24"/>
  <c r="H170" i="24"/>
  <c r="G170" i="24"/>
  <c r="F170" i="24"/>
  <c r="E170" i="24"/>
  <c r="O169" i="24"/>
  <c r="N169" i="24"/>
  <c r="M169" i="24"/>
  <c r="L169" i="24"/>
  <c r="K169" i="24"/>
  <c r="J169" i="24"/>
  <c r="I169" i="24"/>
  <c r="H169" i="24"/>
  <c r="G169" i="24"/>
  <c r="F169" i="24"/>
  <c r="E169" i="24"/>
  <c r="O168" i="24"/>
  <c r="N168" i="24"/>
  <c r="M168" i="24"/>
  <c r="L168" i="24"/>
  <c r="K168" i="24"/>
  <c r="J168" i="24"/>
  <c r="I168" i="24"/>
  <c r="H168" i="24"/>
  <c r="G168" i="24"/>
  <c r="F168" i="24"/>
  <c r="E168" i="24"/>
  <c r="O167" i="24"/>
  <c r="N167" i="24"/>
  <c r="M167" i="24"/>
  <c r="L167" i="24"/>
  <c r="K167" i="24"/>
  <c r="J167" i="24"/>
  <c r="I167" i="24"/>
  <c r="H167" i="24"/>
  <c r="G167" i="24"/>
  <c r="F167" i="24"/>
  <c r="E167" i="24"/>
  <c r="O166" i="24"/>
  <c r="N166" i="24"/>
  <c r="M166" i="24"/>
  <c r="L166" i="24"/>
  <c r="K166" i="24"/>
  <c r="J166" i="24"/>
  <c r="I166" i="24"/>
  <c r="H166" i="24"/>
  <c r="G166" i="24"/>
  <c r="F166" i="24"/>
  <c r="E166" i="24"/>
  <c r="O165" i="24"/>
  <c r="N165" i="24"/>
  <c r="M165" i="24"/>
  <c r="L165" i="24"/>
  <c r="K165" i="24"/>
  <c r="J165" i="24"/>
  <c r="I165" i="24"/>
  <c r="H165" i="24"/>
  <c r="G165" i="24"/>
  <c r="F165" i="24"/>
  <c r="E165" i="24"/>
  <c r="O164" i="24"/>
  <c r="N164" i="24"/>
  <c r="M164" i="24"/>
  <c r="L164" i="24"/>
  <c r="K164" i="24"/>
  <c r="J164" i="24"/>
  <c r="I164" i="24"/>
  <c r="H164" i="24"/>
  <c r="G164" i="24"/>
  <c r="F164" i="24"/>
  <c r="E164" i="24"/>
  <c r="O163" i="24"/>
  <c r="N163" i="24"/>
  <c r="M163" i="24"/>
  <c r="L163" i="24"/>
  <c r="K163" i="24"/>
  <c r="J163" i="24"/>
  <c r="I163" i="24"/>
  <c r="H163" i="24"/>
  <c r="G163" i="24"/>
  <c r="F163" i="24"/>
  <c r="E163" i="24"/>
  <c r="O162" i="24"/>
  <c r="N162" i="24"/>
  <c r="M162" i="24"/>
  <c r="L162" i="24"/>
  <c r="K162" i="24"/>
  <c r="J162" i="24"/>
  <c r="I162" i="24"/>
  <c r="H162" i="24"/>
  <c r="G162" i="24"/>
  <c r="F162" i="24"/>
  <c r="E162" i="24"/>
  <c r="O161" i="24"/>
  <c r="N161" i="24"/>
  <c r="M161" i="24"/>
  <c r="L161" i="24"/>
  <c r="K161" i="24"/>
  <c r="J161" i="24"/>
  <c r="I161" i="24"/>
  <c r="H161" i="24"/>
  <c r="G161" i="24"/>
  <c r="F161" i="24"/>
  <c r="E161" i="24"/>
  <c r="O160" i="24"/>
  <c r="N160" i="24"/>
  <c r="M160" i="24"/>
  <c r="L160" i="24"/>
  <c r="K160" i="24"/>
  <c r="J160" i="24"/>
  <c r="I160" i="24"/>
  <c r="H160" i="24"/>
  <c r="G160" i="24"/>
  <c r="F160" i="24"/>
  <c r="E160" i="24"/>
  <c r="O159" i="24"/>
  <c r="N159" i="24"/>
  <c r="M159" i="24"/>
  <c r="L159" i="24"/>
  <c r="K159" i="24"/>
  <c r="J159" i="24"/>
  <c r="I159" i="24"/>
  <c r="H159" i="24"/>
  <c r="G159" i="24"/>
  <c r="F159" i="24"/>
  <c r="E159" i="24"/>
  <c r="O158" i="24"/>
  <c r="N158" i="24"/>
  <c r="M158" i="24"/>
  <c r="L158" i="24"/>
  <c r="K158" i="24"/>
  <c r="J158" i="24"/>
  <c r="I158" i="24"/>
  <c r="H158" i="24"/>
  <c r="G158" i="24"/>
  <c r="F158" i="24"/>
  <c r="E158" i="24"/>
  <c r="O157" i="24"/>
  <c r="N157" i="24"/>
  <c r="M157" i="24"/>
  <c r="L157" i="24"/>
  <c r="K157" i="24"/>
  <c r="J157" i="24"/>
  <c r="I157" i="24"/>
  <c r="H157" i="24"/>
  <c r="G157" i="24"/>
  <c r="F157" i="24"/>
  <c r="E157" i="24"/>
  <c r="O156" i="24"/>
  <c r="N156" i="24"/>
  <c r="M156" i="24"/>
  <c r="L156" i="24"/>
  <c r="K156" i="24"/>
  <c r="J156" i="24"/>
  <c r="I156" i="24"/>
  <c r="H156" i="24"/>
  <c r="G156" i="24"/>
  <c r="F156" i="24"/>
  <c r="E156" i="24"/>
  <c r="O155" i="24"/>
  <c r="N155" i="24"/>
  <c r="M155" i="24"/>
  <c r="L155" i="24"/>
  <c r="K155" i="24"/>
  <c r="J155" i="24"/>
  <c r="I155" i="24"/>
  <c r="H155" i="24"/>
  <c r="G155" i="24"/>
  <c r="F155" i="24"/>
  <c r="E155" i="24"/>
  <c r="O154" i="24"/>
  <c r="N154" i="24"/>
  <c r="M154" i="24"/>
  <c r="L154" i="24"/>
  <c r="K154" i="24"/>
  <c r="J154" i="24"/>
  <c r="I154" i="24"/>
  <c r="H154" i="24"/>
  <c r="G154" i="24"/>
  <c r="F154" i="24"/>
  <c r="E154" i="24"/>
  <c r="O153" i="24"/>
  <c r="N153" i="24"/>
  <c r="M153" i="24"/>
  <c r="L153" i="24"/>
  <c r="K153" i="24"/>
  <c r="J153" i="24"/>
  <c r="I153" i="24"/>
  <c r="H153" i="24"/>
  <c r="G153" i="24"/>
  <c r="F153" i="24"/>
  <c r="E153" i="24"/>
  <c r="O152" i="24"/>
  <c r="N152" i="24"/>
  <c r="M152" i="24"/>
  <c r="L152" i="24"/>
  <c r="K152" i="24"/>
  <c r="J152" i="24"/>
  <c r="I152" i="24"/>
  <c r="H152" i="24"/>
  <c r="G152" i="24"/>
  <c r="F152" i="24"/>
  <c r="E152" i="24"/>
  <c r="O151" i="24"/>
  <c r="N151" i="24"/>
  <c r="M151" i="24"/>
  <c r="L151" i="24"/>
  <c r="K151" i="24"/>
  <c r="J151" i="24"/>
  <c r="I151" i="24"/>
  <c r="H151" i="24"/>
  <c r="G151" i="24"/>
  <c r="F151" i="24"/>
  <c r="E151" i="24"/>
  <c r="O150" i="24"/>
  <c r="N150" i="24"/>
  <c r="M150" i="24"/>
  <c r="L150" i="24"/>
  <c r="K150" i="24"/>
  <c r="J150" i="24"/>
  <c r="I150" i="24"/>
  <c r="H150" i="24"/>
  <c r="G150" i="24"/>
  <c r="F150" i="24"/>
  <c r="E150" i="24"/>
  <c r="O149" i="24"/>
  <c r="N149" i="24"/>
  <c r="M149" i="24"/>
  <c r="L149" i="24"/>
  <c r="K149" i="24"/>
  <c r="J149" i="24"/>
  <c r="I149" i="24"/>
  <c r="H149" i="24"/>
  <c r="G149" i="24"/>
  <c r="F149" i="24"/>
  <c r="E149" i="24"/>
  <c r="O148" i="24"/>
  <c r="N148" i="24"/>
  <c r="M148" i="24"/>
  <c r="L148" i="24"/>
  <c r="K148" i="24"/>
  <c r="J148" i="24"/>
  <c r="I148" i="24"/>
  <c r="H148" i="24"/>
  <c r="G148" i="24"/>
  <c r="F148" i="24"/>
  <c r="E148" i="24"/>
  <c r="O147" i="24"/>
  <c r="N147" i="24"/>
  <c r="M147" i="24"/>
  <c r="L147" i="24"/>
  <c r="K147" i="24"/>
  <c r="J147" i="24"/>
  <c r="I147" i="24"/>
  <c r="H147" i="24"/>
  <c r="G147" i="24"/>
  <c r="F147" i="24"/>
  <c r="E147" i="24"/>
  <c r="O146" i="24"/>
  <c r="N146" i="24"/>
  <c r="M146" i="24"/>
  <c r="L146" i="24"/>
  <c r="K146" i="24"/>
  <c r="J146" i="24"/>
  <c r="I146" i="24"/>
  <c r="H146" i="24"/>
  <c r="G146" i="24"/>
  <c r="F146" i="24"/>
  <c r="E146" i="24"/>
  <c r="O145" i="24"/>
  <c r="N145" i="24"/>
  <c r="M145" i="24"/>
  <c r="L145" i="24"/>
  <c r="K145" i="24"/>
  <c r="J145" i="24"/>
  <c r="I145" i="24"/>
  <c r="H145" i="24"/>
  <c r="G145" i="24"/>
  <c r="F145" i="24"/>
  <c r="E145" i="24"/>
  <c r="O144" i="24"/>
  <c r="N144" i="24"/>
  <c r="M144" i="24"/>
  <c r="L144" i="24"/>
  <c r="K144" i="24"/>
  <c r="J144" i="24"/>
  <c r="I144" i="24"/>
  <c r="H144" i="24"/>
  <c r="G144" i="24"/>
  <c r="F144" i="24"/>
  <c r="E144" i="24"/>
  <c r="O143" i="24"/>
  <c r="N143" i="24"/>
  <c r="M143" i="24"/>
  <c r="L143" i="24"/>
  <c r="K143" i="24"/>
  <c r="J143" i="24"/>
  <c r="I143" i="24"/>
  <c r="H143" i="24"/>
  <c r="G143" i="24"/>
  <c r="F143" i="24"/>
  <c r="E143" i="24"/>
  <c r="O142" i="24"/>
  <c r="N142" i="24"/>
  <c r="M142" i="24"/>
  <c r="L142" i="24"/>
  <c r="K142" i="24"/>
  <c r="J142" i="24"/>
  <c r="I142" i="24"/>
  <c r="H142" i="24"/>
  <c r="G142" i="24"/>
  <c r="F142" i="24"/>
  <c r="E142" i="24"/>
  <c r="O141" i="24"/>
  <c r="N141" i="24"/>
  <c r="M141" i="24"/>
  <c r="L141" i="24"/>
  <c r="K141" i="24"/>
  <c r="J141" i="24"/>
  <c r="I141" i="24"/>
  <c r="H141" i="24"/>
  <c r="G141" i="24"/>
  <c r="F141" i="24"/>
  <c r="E141" i="24"/>
  <c r="O140" i="24"/>
  <c r="N140" i="24"/>
  <c r="M140" i="24"/>
  <c r="L140" i="24"/>
  <c r="K140" i="24"/>
  <c r="J140" i="24"/>
  <c r="I140" i="24"/>
  <c r="H140" i="24"/>
  <c r="G140" i="24"/>
  <c r="F140" i="24"/>
  <c r="E140" i="24"/>
  <c r="O139" i="24"/>
  <c r="N139" i="24"/>
  <c r="M139" i="24"/>
  <c r="L139" i="24"/>
  <c r="K139" i="24"/>
  <c r="J139" i="24"/>
  <c r="I139" i="24"/>
  <c r="H139" i="24"/>
  <c r="G139" i="24"/>
  <c r="F139" i="24"/>
  <c r="E139" i="24"/>
  <c r="O138" i="24"/>
  <c r="N138" i="24"/>
  <c r="M138" i="24"/>
  <c r="L138" i="24"/>
  <c r="K138" i="24"/>
  <c r="J138" i="24"/>
  <c r="I138" i="24"/>
  <c r="H138" i="24"/>
  <c r="G138" i="24"/>
  <c r="F138" i="24"/>
  <c r="E138" i="24"/>
  <c r="O137" i="24"/>
  <c r="N137" i="24"/>
  <c r="M137" i="24"/>
  <c r="L137" i="24"/>
  <c r="K137" i="24"/>
  <c r="J137" i="24"/>
  <c r="I137" i="24"/>
  <c r="H137" i="24"/>
  <c r="G137" i="24"/>
  <c r="F137" i="24"/>
  <c r="E137" i="24"/>
  <c r="O136" i="24"/>
  <c r="N136" i="24"/>
  <c r="M136" i="24"/>
  <c r="L136" i="24"/>
  <c r="K136" i="24"/>
  <c r="J136" i="24"/>
  <c r="I136" i="24"/>
  <c r="H136" i="24"/>
  <c r="G136" i="24"/>
  <c r="F136" i="24"/>
  <c r="E136" i="24"/>
  <c r="O135" i="24"/>
  <c r="N135" i="24"/>
  <c r="M135" i="24"/>
  <c r="L135" i="24"/>
  <c r="K135" i="24"/>
  <c r="J135" i="24"/>
  <c r="I135" i="24"/>
  <c r="H135" i="24"/>
  <c r="G135" i="24"/>
  <c r="F135" i="24"/>
  <c r="E135" i="24"/>
  <c r="O134" i="24"/>
  <c r="N134" i="24"/>
  <c r="M134" i="24"/>
  <c r="L134" i="24"/>
  <c r="K134" i="24"/>
  <c r="J134" i="24"/>
  <c r="I134" i="24"/>
  <c r="H134" i="24"/>
  <c r="G134" i="24"/>
  <c r="F134" i="24"/>
  <c r="E134" i="24"/>
  <c r="O133" i="24"/>
  <c r="N133" i="24"/>
  <c r="M133" i="24"/>
  <c r="L133" i="24"/>
  <c r="K133" i="24"/>
  <c r="J133" i="24"/>
  <c r="I133" i="24"/>
  <c r="H133" i="24"/>
  <c r="G133" i="24"/>
  <c r="F133" i="24"/>
  <c r="E133" i="24"/>
  <c r="O132" i="24"/>
  <c r="N132" i="24"/>
  <c r="M132" i="24"/>
  <c r="L132" i="24"/>
  <c r="K132" i="24"/>
  <c r="J132" i="24"/>
  <c r="I132" i="24"/>
  <c r="H132" i="24"/>
  <c r="G132" i="24"/>
  <c r="F132" i="24"/>
  <c r="E132" i="24"/>
  <c r="O131" i="24"/>
  <c r="N131" i="24"/>
  <c r="M131" i="24"/>
  <c r="L131" i="24"/>
  <c r="K131" i="24"/>
  <c r="J131" i="24"/>
  <c r="I131" i="24"/>
  <c r="H131" i="24"/>
  <c r="G131" i="24"/>
  <c r="F131" i="24"/>
  <c r="E131" i="24"/>
  <c r="O130" i="24"/>
  <c r="N130" i="24"/>
  <c r="M130" i="24"/>
  <c r="L130" i="24"/>
  <c r="K130" i="24"/>
  <c r="J130" i="24"/>
  <c r="I130" i="24"/>
  <c r="H130" i="24"/>
  <c r="G130" i="24"/>
  <c r="F130" i="24"/>
  <c r="E130" i="24"/>
  <c r="O129" i="24"/>
  <c r="N129" i="24"/>
  <c r="M129" i="24"/>
  <c r="L129" i="24"/>
  <c r="K129" i="24"/>
  <c r="J129" i="24"/>
  <c r="I129" i="24"/>
  <c r="H129" i="24"/>
  <c r="G129" i="24"/>
  <c r="F129" i="24"/>
  <c r="E129" i="24"/>
  <c r="O128" i="24"/>
  <c r="N128" i="24"/>
  <c r="M128" i="24"/>
  <c r="L128" i="24"/>
  <c r="K128" i="24"/>
  <c r="J128" i="24"/>
  <c r="I128" i="24"/>
  <c r="H128" i="24"/>
  <c r="G128" i="24"/>
  <c r="F128" i="24"/>
  <c r="E128" i="24"/>
  <c r="O127" i="24"/>
  <c r="N127" i="24"/>
  <c r="M127" i="24"/>
  <c r="L127" i="24"/>
  <c r="K127" i="24"/>
  <c r="J127" i="24"/>
  <c r="I127" i="24"/>
  <c r="H127" i="24"/>
  <c r="G127" i="24"/>
  <c r="F127" i="24"/>
  <c r="E127" i="24"/>
  <c r="O126" i="24"/>
  <c r="N126" i="24"/>
  <c r="M126" i="24"/>
  <c r="L126" i="24"/>
  <c r="K126" i="24"/>
  <c r="J126" i="24"/>
  <c r="I126" i="24"/>
  <c r="H126" i="24"/>
  <c r="G126" i="24"/>
  <c r="F126" i="24"/>
  <c r="E126" i="24"/>
  <c r="O125" i="24"/>
  <c r="N125" i="24"/>
  <c r="M125" i="24"/>
  <c r="L125" i="24"/>
  <c r="K125" i="24"/>
  <c r="J125" i="24"/>
  <c r="I125" i="24"/>
  <c r="H125" i="24"/>
  <c r="G125" i="24"/>
  <c r="F125" i="24"/>
  <c r="E125" i="24"/>
  <c r="O124" i="24"/>
  <c r="N124" i="24"/>
  <c r="M124" i="24"/>
  <c r="L124" i="24"/>
  <c r="K124" i="24"/>
  <c r="J124" i="24"/>
  <c r="I124" i="24"/>
  <c r="H124" i="24"/>
  <c r="G124" i="24"/>
  <c r="F124" i="24"/>
  <c r="E124" i="24"/>
  <c r="O123" i="24"/>
  <c r="N123" i="24"/>
  <c r="M123" i="24"/>
  <c r="L123" i="24"/>
  <c r="K123" i="24"/>
  <c r="J123" i="24"/>
  <c r="I123" i="24"/>
  <c r="H123" i="24"/>
  <c r="G123" i="24"/>
  <c r="F123" i="24"/>
  <c r="E123" i="24"/>
  <c r="O122" i="24"/>
  <c r="N122" i="24"/>
  <c r="M122" i="24"/>
  <c r="L122" i="24"/>
  <c r="K122" i="24"/>
  <c r="J122" i="24"/>
  <c r="I122" i="24"/>
  <c r="H122" i="24"/>
  <c r="G122" i="24"/>
  <c r="F122" i="24"/>
  <c r="E122" i="24"/>
  <c r="O121" i="24"/>
  <c r="N121" i="24"/>
  <c r="M121" i="24"/>
  <c r="L121" i="24"/>
  <c r="K121" i="24"/>
  <c r="J121" i="24"/>
  <c r="I121" i="24"/>
  <c r="H121" i="24"/>
  <c r="G121" i="24"/>
  <c r="F121" i="24"/>
  <c r="E121" i="24"/>
  <c r="O120" i="24"/>
  <c r="N120" i="24"/>
  <c r="M120" i="24"/>
  <c r="L120" i="24"/>
  <c r="K120" i="24"/>
  <c r="J120" i="24"/>
  <c r="I120" i="24"/>
  <c r="H120" i="24"/>
  <c r="G120" i="24"/>
  <c r="F120" i="24"/>
  <c r="E120" i="24"/>
  <c r="O119" i="24"/>
  <c r="N119" i="24"/>
  <c r="M119" i="24"/>
  <c r="L119" i="24"/>
  <c r="K119" i="24"/>
  <c r="J119" i="24"/>
  <c r="I119" i="24"/>
  <c r="H119" i="24"/>
  <c r="G119" i="24"/>
  <c r="F119" i="24"/>
  <c r="E119" i="24"/>
  <c r="O118" i="24"/>
  <c r="N118" i="24"/>
  <c r="M118" i="24"/>
  <c r="L118" i="24"/>
  <c r="K118" i="24"/>
  <c r="J118" i="24"/>
  <c r="I118" i="24"/>
  <c r="H118" i="24"/>
  <c r="G118" i="24"/>
  <c r="F118" i="24"/>
  <c r="E118" i="24"/>
  <c r="O117" i="24"/>
  <c r="N117" i="24"/>
  <c r="M117" i="24"/>
  <c r="L117" i="24"/>
  <c r="K117" i="24"/>
  <c r="J117" i="24"/>
  <c r="I117" i="24"/>
  <c r="H117" i="24"/>
  <c r="G117" i="24"/>
  <c r="F117" i="24"/>
  <c r="E117" i="24"/>
  <c r="O116" i="24"/>
  <c r="N116" i="24"/>
  <c r="M116" i="24"/>
  <c r="L116" i="24"/>
  <c r="K116" i="24"/>
  <c r="J116" i="24"/>
  <c r="I116" i="24"/>
  <c r="H116" i="24"/>
  <c r="G116" i="24"/>
  <c r="F116" i="24"/>
  <c r="E116" i="24"/>
  <c r="O115" i="24"/>
  <c r="N115" i="24"/>
  <c r="M115" i="24"/>
  <c r="L115" i="24"/>
  <c r="K115" i="24"/>
  <c r="J115" i="24"/>
  <c r="I115" i="24"/>
  <c r="H115" i="24"/>
  <c r="G115" i="24"/>
  <c r="F115" i="24"/>
  <c r="E115" i="24"/>
  <c r="O114" i="24"/>
  <c r="N114" i="24"/>
  <c r="M114" i="24"/>
  <c r="L114" i="24"/>
  <c r="K114" i="24"/>
  <c r="J114" i="24"/>
  <c r="I114" i="24"/>
  <c r="H114" i="24"/>
  <c r="G114" i="24"/>
  <c r="F114" i="24"/>
  <c r="E114" i="24"/>
  <c r="O113" i="24"/>
  <c r="N113" i="24"/>
  <c r="M113" i="24"/>
  <c r="L113" i="24"/>
  <c r="K113" i="24"/>
  <c r="J113" i="24"/>
  <c r="I113" i="24"/>
  <c r="H113" i="24"/>
  <c r="G113" i="24"/>
  <c r="F113" i="24"/>
  <c r="E113" i="24"/>
  <c r="O112" i="24"/>
  <c r="N112" i="24"/>
  <c r="M112" i="24"/>
  <c r="L112" i="24"/>
  <c r="K112" i="24"/>
  <c r="J112" i="24"/>
  <c r="I112" i="24"/>
  <c r="H112" i="24"/>
  <c r="G112" i="24"/>
  <c r="F112" i="24"/>
  <c r="E112" i="24"/>
  <c r="O111" i="24"/>
  <c r="N111" i="24"/>
  <c r="M111" i="24"/>
  <c r="L111" i="24"/>
  <c r="K111" i="24"/>
  <c r="J111" i="24"/>
  <c r="I111" i="24"/>
  <c r="H111" i="24"/>
  <c r="G111" i="24"/>
  <c r="F111" i="24"/>
  <c r="E111" i="24"/>
  <c r="O110" i="24"/>
  <c r="N110" i="24"/>
  <c r="M110" i="24"/>
  <c r="L110" i="24"/>
  <c r="K110" i="24"/>
  <c r="J110" i="24"/>
  <c r="I110" i="24"/>
  <c r="H110" i="24"/>
  <c r="G110" i="24"/>
  <c r="F110" i="24"/>
  <c r="E110" i="24"/>
  <c r="O109" i="24"/>
  <c r="N109" i="24"/>
  <c r="M109" i="24"/>
  <c r="L109" i="24"/>
  <c r="K109" i="24"/>
  <c r="J109" i="24"/>
  <c r="I109" i="24"/>
  <c r="H109" i="24"/>
  <c r="G109" i="24"/>
  <c r="F109" i="24"/>
  <c r="E109" i="24"/>
  <c r="O108" i="24"/>
  <c r="N108" i="24"/>
  <c r="M108" i="24"/>
  <c r="L108" i="24"/>
  <c r="K108" i="24"/>
  <c r="J108" i="24"/>
  <c r="I108" i="24"/>
  <c r="H108" i="24"/>
  <c r="G108" i="24"/>
  <c r="F108" i="24"/>
  <c r="E108" i="24"/>
  <c r="O107" i="24"/>
  <c r="N107" i="24"/>
  <c r="M107" i="24"/>
  <c r="L107" i="24"/>
  <c r="K107" i="24"/>
  <c r="J107" i="24"/>
  <c r="I107" i="24"/>
  <c r="H107" i="24"/>
  <c r="G107" i="24"/>
  <c r="F107" i="24"/>
  <c r="E107" i="24"/>
  <c r="O106" i="24"/>
  <c r="N106" i="24"/>
  <c r="M106" i="24"/>
  <c r="L106" i="24"/>
  <c r="K106" i="24"/>
  <c r="J106" i="24"/>
  <c r="I106" i="24"/>
  <c r="H106" i="24"/>
  <c r="G106" i="24"/>
  <c r="F106" i="24"/>
  <c r="E106" i="24"/>
  <c r="O105" i="24"/>
  <c r="N105" i="24"/>
  <c r="M105" i="24"/>
  <c r="L105" i="24"/>
  <c r="K105" i="24"/>
  <c r="J105" i="24"/>
  <c r="I105" i="24"/>
  <c r="H105" i="24"/>
  <c r="G105" i="24"/>
  <c r="F105" i="24"/>
  <c r="E105" i="24"/>
  <c r="O104" i="24"/>
  <c r="N104" i="24"/>
  <c r="M104" i="24"/>
  <c r="L104" i="24"/>
  <c r="K104" i="24"/>
  <c r="J104" i="24"/>
  <c r="I104" i="24"/>
  <c r="H104" i="24"/>
  <c r="G104" i="24"/>
  <c r="F104" i="24"/>
  <c r="E104" i="24"/>
  <c r="O103" i="24"/>
  <c r="N103" i="24"/>
  <c r="M103" i="24"/>
  <c r="L103" i="24"/>
  <c r="K103" i="24"/>
  <c r="J103" i="24"/>
  <c r="I103" i="24"/>
  <c r="H103" i="24"/>
  <c r="G103" i="24"/>
  <c r="F103" i="24"/>
  <c r="E103" i="24"/>
  <c r="O102" i="24"/>
  <c r="N102" i="24"/>
  <c r="M102" i="24"/>
  <c r="L102" i="24"/>
  <c r="K102" i="24"/>
  <c r="J102" i="24"/>
  <c r="I102" i="24"/>
  <c r="H102" i="24"/>
  <c r="G102" i="24"/>
  <c r="F102" i="24"/>
  <c r="E102" i="24"/>
  <c r="O101" i="24"/>
  <c r="N101" i="24"/>
  <c r="M101" i="24"/>
  <c r="L101" i="24"/>
  <c r="K101" i="24"/>
  <c r="J101" i="24"/>
  <c r="I101" i="24"/>
  <c r="H101" i="24"/>
  <c r="G101" i="24"/>
  <c r="F101" i="24"/>
  <c r="E101" i="24"/>
  <c r="O100" i="24"/>
  <c r="N100" i="24"/>
  <c r="M100" i="24"/>
  <c r="L100" i="24"/>
  <c r="K100" i="24"/>
  <c r="J100" i="24"/>
  <c r="I100" i="24"/>
  <c r="H100" i="24"/>
  <c r="G100" i="24"/>
  <c r="F100" i="24"/>
  <c r="E100" i="24"/>
  <c r="O99" i="24"/>
  <c r="N99" i="24"/>
  <c r="M99" i="24"/>
  <c r="L99" i="24"/>
  <c r="K99" i="24"/>
  <c r="J99" i="24"/>
  <c r="I99" i="24"/>
  <c r="H99" i="24"/>
  <c r="G99" i="24"/>
  <c r="F99" i="24"/>
  <c r="E99" i="24"/>
  <c r="O98" i="24"/>
  <c r="N98" i="24"/>
  <c r="M98" i="24"/>
  <c r="L98" i="24"/>
  <c r="K98" i="24"/>
  <c r="J98" i="24"/>
  <c r="I98" i="24"/>
  <c r="H98" i="24"/>
  <c r="G98" i="24"/>
  <c r="F98" i="24"/>
  <c r="E98" i="24"/>
  <c r="O97" i="24"/>
  <c r="N97" i="24"/>
  <c r="M97" i="24"/>
  <c r="L97" i="24"/>
  <c r="K97" i="24"/>
  <c r="J97" i="24"/>
  <c r="I97" i="24"/>
  <c r="H97" i="24"/>
  <c r="G97" i="24"/>
  <c r="F97" i="24"/>
  <c r="E97" i="24"/>
  <c r="O96" i="24"/>
  <c r="N96" i="24"/>
  <c r="M96" i="24"/>
  <c r="L96" i="24"/>
  <c r="K96" i="24"/>
  <c r="J96" i="24"/>
  <c r="I96" i="24"/>
  <c r="H96" i="24"/>
  <c r="G96" i="24"/>
  <c r="F96" i="24"/>
  <c r="E96" i="24"/>
  <c r="O95" i="24"/>
  <c r="N95" i="24"/>
  <c r="M95" i="24"/>
  <c r="L95" i="24"/>
  <c r="K95" i="24"/>
  <c r="J95" i="24"/>
  <c r="I95" i="24"/>
  <c r="H95" i="24"/>
  <c r="G95" i="24"/>
  <c r="F95" i="24"/>
  <c r="E95" i="24"/>
  <c r="O94" i="24"/>
  <c r="N94" i="24"/>
  <c r="M94" i="24"/>
  <c r="L94" i="24"/>
  <c r="K94" i="24"/>
  <c r="J94" i="24"/>
  <c r="I94" i="24"/>
  <c r="H94" i="24"/>
  <c r="G94" i="24"/>
  <c r="F94" i="24"/>
  <c r="E94" i="24"/>
  <c r="O93" i="24"/>
  <c r="N93" i="24"/>
  <c r="M93" i="24"/>
  <c r="L93" i="24"/>
  <c r="K93" i="24"/>
  <c r="J93" i="24"/>
  <c r="I93" i="24"/>
  <c r="H93" i="24"/>
  <c r="G93" i="24"/>
  <c r="F93" i="24"/>
  <c r="E93" i="24"/>
  <c r="O92" i="24"/>
  <c r="N92" i="24"/>
  <c r="M92" i="24"/>
  <c r="L92" i="24"/>
  <c r="K92" i="24"/>
  <c r="J92" i="24"/>
  <c r="I92" i="24"/>
  <c r="H92" i="24"/>
  <c r="G92" i="24"/>
  <c r="F92" i="24"/>
  <c r="E92" i="24"/>
  <c r="O91" i="24"/>
  <c r="N91" i="24"/>
  <c r="M91" i="24"/>
  <c r="L91" i="24"/>
  <c r="K91" i="24"/>
  <c r="J91" i="24"/>
  <c r="I91" i="24"/>
  <c r="H91" i="24"/>
  <c r="G91" i="24"/>
  <c r="F91" i="24"/>
  <c r="E91" i="24"/>
  <c r="O90" i="24"/>
  <c r="N90" i="24"/>
  <c r="M90" i="24"/>
  <c r="L90" i="24"/>
  <c r="K90" i="24"/>
  <c r="J90" i="24"/>
  <c r="I90" i="24"/>
  <c r="H90" i="24"/>
  <c r="G90" i="24"/>
  <c r="F90" i="24"/>
  <c r="E90" i="24"/>
  <c r="O89" i="24"/>
  <c r="N89" i="24"/>
  <c r="M89" i="24"/>
  <c r="L89" i="24"/>
  <c r="K89" i="24"/>
  <c r="J89" i="24"/>
  <c r="I89" i="24"/>
  <c r="H89" i="24"/>
  <c r="G89" i="24"/>
  <c r="F89" i="24"/>
  <c r="E89" i="24"/>
  <c r="O88" i="24"/>
  <c r="N88" i="24"/>
  <c r="M88" i="24"/>
  <c r="L88" i="24"/>
  <c r="K88" i="24"/>
  <c r="J88" i="24"/>
  <c r="I88" i="24"/>
  <c r="H88" i="24"/>
  <c r="G88" i="24"/>
  <c r="F88" i="24"/>
  <c r="E88" i="24"/>
  <c r="O87" i="24"/>
  <c r="N87" i="24"/>
  <c r="M87" i="24"/>
  <c r="L87" i="24"/>
  <c r="K87" i="24"/>
  <c r="J87" i="24"/>
  <c r="I87" i="24"/>
  <c r="H87" i="24"/>
  <c r="G87" i="24"/>
  <c r="F87" i="24"/>
  <c r="E87" i="24"/>
  <c r="O86" i="24"/>
  <c r="N86" i="24"/>
  <c r="M86" i="24"/>
  <c r="L86" i="24"/>
  <c r="K86" i="24"/>
  <c r="J86" i="24"/>
  <c r="I86" i="24"/>
  <c r="H86" i="24"/>
  <c r="G86" i="24"/>
  <c r="F86" i="24"/>
  <c r="E86" i="24"/>
  <c r="O85" i="24"/>
  <c r="N85" i="24"/>
  <c r="M85" i="24"/>
  <c r="L85" i="24"/>
  <c r="K85" i="24"/>
  <c r="J85" i="24"/>
  <c r="I85" i="24"/>
  <c r="H85" i="24"/>
  <c r="G85" i="24"/>
  <c r="F85" i="24"/>
  <c r="E85" i="24"/>
  <c r="O84" i="24"/>
  <c r="N84" i="24"/>
  <c r="M84" i="24"/>
  <c r="L84" i="24"/>
  <c r="K84" i="24"/>
  <c r="J84" i="24"/>
  <c r="I84" i="24"/>
  <c r="H84" i="24"/>
  <c r="G84" i="24"/>
  <c r="F84" i="24"/>
  <c r="E84" i="24"/>
  <c r="O83" i="24"/>
  <c r="N83" i="24"/>
  <c r="M83" i="24"/>
  <c r="L83" i="24"/>
  <c r="K83" i="24"/>
  <c r="J83" i="24"/>
  <c r="I83" i="24"/>
  <c r="H83" i="24"/>
  <c r="G83" i="24"/>
  <c r="F83" i="24"/>
  <c r="E83" i="24"/>
  <c r="O82" i="24"/>
  <c r="N82" i="24"/>
  <c r="M82" i="24"/>
  <c r="L82" i="24"/>
  <c r="K82" i="24"/>
  <c r="J82" i="24"/>
  <c r="I82" i="24"/>
  <c r="H82" i="24"/>
  <c r="G82" i="24"/>
  <c r="F82" i="24"/>
  <c r="E82" i="24"/>
  <c r="O81" i="24"/>
  <c r="N81" i="24"/>
  <c r="M81" i="24"/>
  <c r="L81" i="24"/>
  <c r="K81" i="24"/>
  <c r="J81" i="24"/>
  <c r="I81" i="24"/>
  <c r="H81" i="24"/>
  <c r="G81" i="24"/>
  <c r="F81" i="24"/>
  <c r="E81" i="24"/>
  <c r="O80" i="24"/>
  <c r="N80" i="24"/>
  <c r="M80" i="24"/>
  <c r="L80" i="24"/>
  <c r="K80" i="24"/>
  <c r="J80" i="24"/>
  <c r="I80" i="24"/>
  <c r="H80" i="24"/>
  <c r="G80" i="24"/>
  <c r="F80" i="24"/>
  <c r="E80" i="24"/>
  <c r="O79" i="24"/>
  <c r="N79" i="24"/>
  <c r="M79" i="24"/>
  <c r="L79" i="24"/>
  <c r="K79" i="24"/>
  <c r="J79" i="24"/>
  <c r="I79" i="24"/>
  <c r="H79" i="24"/>
  <c r="G79" i="24"/>
  <c r="F79" i="24"/>
  <c r="E79" i="24"/>
  <c r="O78" i="24"/>
  <c r="N78" i="24"/>
  <c r="M78" i="24"/>
  <c r="L78" i="24"/>
  <c r="K78" i="24"/>
  <c r="J78" i="24"/>
  <c r="I78" i="24"/>
  <c r="H78" i="24"/>
  <c r="G78" i="24"/>
  <c r="F78" i="24"/>
  <c r="E78" i="24"/>
  <c r="O77" i="24"/>
  <c r="N77" i="24"/>
  <c r="M77" i="24"/>
  <c r="L77" i="24"/>
  <c r="K77" i="24"/>
  <c r="J77" i="24"/>
  <c r="I77" i="24"/>
  <c r="H77" i="24"/>
  <c r="G77" i="24"/>
  <c r="F77" i="24"/>
  <c r="E77" i="24"/>
  <c r="O76" i="24"/>
  <c r="N76" i="24"/>
  <c r="M76" i="24"/>
  <c r="L76" i="24"/>
  <c r="K76" i="24"/>
  <c r="J76" i="24"/>
  <c r="I76" i="24"/>
  <c r="H76" i="24"/>
  <c r="G76" i="24"/>
  <c r="F76" i="24"/>
  <c r="E76" i="24"/>
  <c r="O75" i="24"/>
  <c r="N75" i="24"/>
  <c r="M75" i="24"/>
  <c r="L75" i="24"/>
  <c r="K75" i="24"/>
  <c r="J75" i="24"/>
  <c r="I75" i="24"/>
  <c r="H75" i="24"/>
  <c r="G75" i="24"/>
  <c r="F75" i="24"/>
  <c r="E75" i="24"/>
  <c r="O74" i="24"/>
  <c r="N74" i="24"/>
  <c r="M74" i="24"/>
  <c r="L74" i="24"/>
  <c r="K74" i="24"/>
  <c r="J74" i="24"/>
  <c r="I74" i="24"/>
  <c r="H74" i="24"/>
  <c r="G74" i="24"/>
  <c r="F74" i="24"/>
  <c r="E74" i="24"/>
  <c r="O73" i="24"/>
  <c r="N73" i="24"/>
  <c r="M73" i="24"/>
  <c r="L73" i="24"/>
  <c r="K73" i="24"/>
  <c r="J73" i="24"/>
  <c r="I73" i="24"/>
  <c r="H73" i="24"/>
  <c r="G73" i="24"/>
  <c r="F73" i="24"/>
  <c r="E73" i="24"/>
  <c r="O72" i="24"/>
  <c r="N72" i="24"/>
  <c r="M72" i="24"/>
  <c r="L72" i="24"/>
  <c r="K72" i="24"/>
  <c r="J72" i="24"/>
  <c r="I72" i="24"/>
  <c r="H72" i="24"/>
  <c r="G72" i="24"/>
  <c r="F72" i="24"/>
  <c r="E72" i="24"/>
  <c r="O71" i="24"/>
  <c r="N71" i="24"/>
  <c r="M71" i="24"/>
  <c r="L71" i="24"/>
  <c r="K71" i="24"/>
  <c r="J71" i="24"/>
  <c r="I71" i="24"/>
  <c r="H71" i="24"/>
  <c r="G71" i="24"/>
  <c r="F71" i="24"/>
  <c r="E71" i="24"/>
  <c r="O70" i="24"/>
  <c r="N70" i="24"/>
  <c r="M70" i="24"/>
  <c r="L70" i="24"/>
  <c r="K70" i="24"/>
  <c r="J70" i="24"/>
  <c r="I70" i="24"/>
  <c r="H70" i="24"/>
  <c r="G70" i="24"/>
  <c r="F70" i="24"/>
  <c r="E70" i="24"/>
  <c r="O69" i="24"/>
  <c r="N69" i="24"/>
  <c r="M69" i="24"/>
  <c r="L69" i="24"/>
  <c r="K69" i="24"/>
  <c r="J69" i="24"/>
  <c r="I69" i="24"/>
  <c r="H69" i="24"/>
  <c r="G69" i="24"/>
  <c r="F69" i="24"/>
  <c r="E69" i="24"/>
  <c r="O68" i="24"/>
  <c r="N68" i="24"/>
  <c r="M68" i="24"/>
  <c r="L68" i="24"/>
  <c r="K68" i="24"/>
  <c r="J68" i="24"/>
  <c r="I68" i="24"/>
  <c r="H68" i="24"/>
  <c r="G68" i="24"/>
  <c r="F68" i="24"/>
  <c r="E68" i="24"/>
  <c r="O67" i="24"/>
  <c r="N67" i="24"/>
  <c r="M67" i="24"/>
  <c r="L67" i="24"/>
  <c r="K67" i="24"/>
  <c r="J67" i="24"/>
  <c r="I67" i="24"/>
  <c r="H67" i="24"/>
  <c r="G67" i="24"/>
  <c r="F67" i="24"/>
  <c r="E67" i="24"/>
  <c r="O66" i="24"/>
  <c r="N66" i="24"/>
  <c r="M66" i="24"/>
  <c r="L66" i="24"/>
  <c r="K66" i="24"/>
  <c r="J66" i="24"/>
  <c r="I66" i="24"/>
  <c r="H66" i="24"/>
  <c r="G66" i="24"/>
  <c r="F66" i="24"/>
  <c r="E66" i="24"/>
  <c r="O65" i="24"/>
  <c r="N65" i="24"/>
  <c r="M65" i="24"/>
  <c r="L65" i="24"/>
  <c r="K65" i="24"/>
  <c r="J65" i="24"/>
  <c r="I65" i="24"/>
  <c r="H65" i="24"/>
  <c r="G65" i="24"/>
  <c r="F65" i="24"/>
  <c r="E65" i="24"/>
  <c r="O64" i="24"/>
  <c r="N64" i="24"/>
  <c r="M64" i="24"/>
  <c r="L64" i="24"/>
  <c r="K64" i="24"/>
  <c r="J64" i="24"/>
  <c r="I64" i="24"/>
  <c r="H64" i="24"/>
  <c r="G64" i="24"/>
  <c r="F64" i="24"/>
  <c r="E64" i="24"/>
  <c r="O63" i="24"/>
  <c r="N63" i="24"/>
  <c r="M63" i="24"/>
  <c r="L63" i="24"/>
  <c r="K63" i="24"/>
  <c r="J63" i="24"/>
  <c r="I63" i="24"/>
  <c r="H63" i="24"/>
  <c r="G63" i="24"/>
  <c r="F63" i="24"/>
  <c r="E63" i="24"/>
  <c r="O62" i="24"/>
  <c r="N62" i="24"/>
  <c r="M62" i="24"/>
  <c r="L62" i="24"/>
  <c r="K62" i="24"/>
  <c r="J62" i="24"/>
  <c r="I62" i="24"/>
  <c r="H62" i="24"/>
  <c r="G62" i="24"/>
  <c r="F62" i="24"/>
  <c r="E62" i="24"/>
  <c r="O61" i="24"/>
  <c r="N61" i="24"/>
  <c r="M61" i="24"/>
  <c r="L61" i="24"/>
  <c r="K61" i="24"/>
  <c r="J61" i="24"/>
  <c r="I61" i="24"/>
  <c r="H61" i="24"/>
  <c r="G61" i="24"/>
  <c r="F61" i="24"/>
  <c r="E61" i="24"/>
  <c r="O60" i="24"/>
  <c r="N60" i="24"/>
  <c r="M60" i="24"/>
  <c r="L60" i="24"/>
  <c r="K60" i="24"/>
  <c r="J60" i="24"/>
  <c r="I60" i="24"/>
  <c r="H60" i="24"/>
  <c r="G60" i="24"/>
  <c r="F60" i="24"/>
  <c r="E60" i="24"/>
  <c r="O59" i="24"/>
  <c r="N59" i="24"/>
  <c r="M59" i="24"/>
  <c r="L59" i="24"/>
  <c r="K59" i="24"/>
  <c r="J59" i="24"/>
  <c r="I59" i="24"/>
  <c r="H59" i="24"/>
  <c r="G59" i="24"/>
  <c r="F59" i="24"/>
  <c r="E59" i="24"/>
  <c r="O58" i="24"/>
  <c r="N58" i="24"/>
  <c r="M58" i="24"/>
  <c r="L58" i="24"/>
  <c r="K58" i="24"/>
  <c r="J58" i="24"/>
  <c r="I58" i="24"/>
  <c r="H58" i="24"/>
  <c r="G58" i="24"/>
  <c r="F58" i="24"/>
  <c r="E58" i="24"/>
  <c r="O57" i="24"/>
  <c r="N57" i="24"/>
  <c r="M57" i="24"/>
  <c r="L57" i="24"/>
  <c r="K57" i="24"/>
  <c r="J57" i="24"/>
  <c r="I57" i="24"/>
  <c r="H57" i="24"/>
  <c r="G57" i="24"/>
  <c r="F57" i="24"/>
  <c r="E57" i="24"/>
  <c r="O56" i="24"/>
  <c r="N56" i="24"/>
  <c r="M56" i="24"/>
  <c r="L56" i="24"/>
  <c r="K56" i="24"/>
  <c r="J56" i="24"/>
  <c r="I56" i="24"/>
  <c r="H56" i="24"/>
  <c r="G56" i="24"/>
  <c r="F56" i="24"/>
  <c r="E56" i="24"/>
  <c r="O55" i="24"/>
  <c r="N55" i="24"/>
  <c r="M55" i="24"/>
  <c r="L55" i="24"/>
  <c r="K55" i="24"/>
  <c r="J55" i="24"/>
  <c r="I55" i="24"/>
  <c r="H55" i="24"/>
  <c r="G55" i="24"/>
  <c r="F55" i="24"/>
  <c r="E55" i="24"/>
  <c r="O54" i="24"/>
  <c r="N54" i="24"/>
  <c r="M54" i="24"/>
  <c r="L54" i="24"/>
  <c r="K54" i="24"/>
  <c r="J54" i="24"/>
  <c r="I54" i="24"/>
  <c r="H54" i="24"/>
  <c r="G54" i="24"/>
  <c r="F54" i="24"/>
  <c r="E54" i="24"/>
  <c r="O53" i="24"/>
  <c r="N53" i="24"/>
  <c r="M53" i="24"/>
  <c r="L53" i="24"/>
  <c r="K53" i="24"/>
  <c r="J53" i="24"/>
  <c r="I53" i="24"/>
  <c r="H53" i="24"/>
  <c r="G53" i="24"/>
  <c r="F53" i="24"/>
  <c r="E53" i="24"/>
  <c r="O52" i="24"/>
  <c r="N52" i="24"/>
  <c r="M52" i="24"/>
  <c r="L52" i="24"/>
  <c r="K52" i="24"/>
  <c r="J52" i="24"/>
  <c r="I52" i="24"/>
  <c r="H52" i="24"/>
  <c r="G52" i="24"/>
  <c r="F52" i="24"/>
  <c r="E52" i="24"/>
  <c r="O51" i="24"/>
  <c r="N51" i="24"/>
  <c r="M51" i="24"/>
  <c r="L51" i="24"/>
  <c r="K51" i="24"/>
  <c r="J51" i="24"/>
  <c r="I51" i="24"/>
  <c r="H51" i="24"/>
  <c r="G51" i="24"/>
  <c r="F51" i="24"/>
  <c r="E51" i="24"/>
  <c r="O50" i="24"/>
  <c r="N50" i="24"/>
  <c r="M50" i="24"/>
  <c r="L50" i="24"/>
  <c r="K50" i="24"/>
  <c r="J50" i="24"/>
  <c r="I50" i="24"/>
  <c r="H50" i="24"/>
  <c r="G50" i="24"/>
  <c r="F50" i="24"/>
  <c r="E50" i="24"/>
  <c r="O49" i="24"/>
  <c r="N49" i="24"/>
  <c r="M49" i="24"/>
  <c r="L49" i="24"/>
  <c r="K49" i="24"/>
  <c r="J49" i="24"/>
  <c r="I49" i="24"/>
  <c r="H49" i="24"/>
  <c r="G49" i="24"/>
  <c r="F49" i="24"/>
  <c r="E49" i="24"/>
  <c r="O48" i="24"/>
  <c r="N48" i="24"/>
  <c r="M48" i="24"/>
  <c r="L48" i="24"/>
  <c r="K48" i="24"/>
  <c r="J48" i="24"/>
  <c r="I48" i="24"/>
  <c r="H48" i="24"/>
  <c r="G48" i="24"/>
  <c r="F48" i="24"/>
  <c r="E48" i="24"/>
  <c r="O47" i="24"/>
  <c r="N47" i="24"/>
  <c r="M47" i="24"/>
  <c r="L47" i="24"/>
  <c r="K47" i="24"/>
  <c r="J47" i="24"/>
  <c r="I47" i="24"/>
  <c r="H47" i="24"/>
  <c r="G47" i="24"/>
  <c r="F47" i="24"/>
  <c r="E47" i="24"/>
  <c r="O46" i="24"/>
  <c r="N46" i="24"/>
  <c r="M46" i="24"/>
  <c r="L46" i="24"/>
  <c r="K46" i="24"/>
  <c r="J46" i="24"/>
  <c r="I46" i="24"/>
  <c r="H46" i="24"/>
  <c r="G46" i="24"/>
  <c r="F46" i="24"/>
  <c r="E46" i="24"/>
  <c r="O45" i="24"/>
  <c r="N45" i="24"/>
  <c r="M45" i="24"/>
  <c r="L45" i="24"/>
  <c r="K45" i="24"/>
  <c r="J45" i="24"/>
  <c r="I45" i="24"/>
  <c r="H45" i="24"/>
  <c r="G45" i="24"/>
  <c r="F45" i="24"/>
  <c r="E45" i="24"/>
  <c r="O44" i="24"/>
  <c r="N44" i="24"/>
  <c r="M44" i="24"/>
  <c r="L44" i="24"/>
  <c r="K44" i="24"/>
  <c r="J44" i="24"/>
  <c r="I44" i="24"/>
  <c r="H44" i="24"/>
  <c r="G44" i="24"/>
  <c r="F44" i="24"/>
  <c r="E44" i="24"/>
  <c r="O43" i="24"/>
  <c r="N43" i="24"/>
  <c r="M43" i="24"/>
  <c r="L43" i="24"/>
  <c r="K43" i="24"/>
  <c r="J43" i="24"/>
  <c r="I43" i="24"/>
  <c r="H43" i="24"/>
  <c r="G43" i="24"/>
  <c r="F43" i="24"/>
  <c r="E43" i="24"/>
  <c r="O42" i="24"/>
  <c r="N42" i="24"/>
  <c r="M42" i="24"/>
  <c r="L42" i="24"/>
  <c r="K42" i="24"/>
  <c r="J42" i="24"/>
  <c r="I42" i="24"/>
  <c r="H42" i="24"/>
  <c r="G42" i="24"/>
  <c r="F42" i="24"/>
  <c r="E42" i="24"/>
  <c r="O41" i="24"/>
  <c r="N41" i="24"/>
  <c r="M41" i="24"/>
  <c r="L41" i="24"/>
  <c r="K41" i="24"/>
  <c r="J41" i="24"/>
  <c r="I41" i="24"/>
  <c r="H41" i="24"/>
  <c r="G41" i="24"/>
  <c r="F41" i="24"/>
  <c r="E41" i="24"/>
  <c r="O40" i="24"/>
  <c r="N40" i="24"/>
  <c r="M40" i="24"/>
  <c r="L40" i="24"/>
  <c r="K40" i="24"/>
  <c r="J40" i="24"/>
  <c r="I40" i="24"/>
  <c r="H40" i="24"/>
  <c r="G40" i="24"/>
  <c r="F40" i="24"/>
  <c r="E40" i="24"/>
  <c r="O39" i="24"/>
  <c r="N39" i="24"/>
  <c r="M39" i="24"/>
  <c r="L39" i="24"/>
  <c r="K39" i="24"/>
  <c r="J39" i="24"/>
  <c r="I39" i="24"/>
  <c r="H39" i="24"/>
  <c r="G39" i="24"/>
  <c r="F39" i="24"/>
  <c r="E39" i="24"/>
  <c r="O38" i="24"/>
  <c r="N38" i="24"/>
  <c r="M38" i="24"/>
  <c r="L38" i="24"/>
  <c r="K38" i="24"/>
  <c r="J38" i="24"/>
  <c r="I38" i="24"/>
  <c r="H38" i="24"/>
  <c r="G38" i="24"/>
  <c r="F38" i="24"/>
  <c r="E38" i="24"/>
  <c r="O37" i="24"/>
  <c r="N37" i="24"/>
  <c r="M37" i="24"/>
  <c r="L37" i="24"/>
  <c r="K37" i="24"/>
  <c r="J37" i="24"/>
  <c r="I37" i="24"/>
  <c r="H37" i="24"/>
  <c r="G37" i="24"/>
  <c r="F37" i="24"/>
  <c r="E37" i="24"/>
  <c r="O36" i="24"/>
  <c r="N36" i="24"/>
  <c r="M36" i="24"/>
  <c r="L36" i="24"/>
  <c r="K36" i="24"/>
  <c r="J36" i="24"/>
  <c r="I36" i="24"/>
  <c r="H36" i="24"/>
  <c r="G36" i="24"/>
  <c r="F36" i="24"/>
  <c r="E36" i="24"/>
  <c r="O35" i="24"/>
  <c r="N35" i="24"/>
  <c r="M35" i="24"/>
  <c r="L35" i="24"/>
  <c r="K35" i="24"/>
  <c r="J35" i="24"/>
  <c r="I35" i="24"/>
  <c r="H35" i="24"/>
  <c r="G35" i="24"/>
  <c r="F35" i="24"/>
  <c r="E35" i="24"/>
  <c r="O34" i="24"/>
  <c r="N34" i="24"/>
  <c r="M34" i="24"/>
  <c r="L34" i="24"/>
  <c r="K34" i="24"/>
  <c r="J34" i="24"/>
  <c r="I34" i="24"/>
  <c r="H34" i="24"/>
  <c r="G34" i="24"/>
  <c r="F34" i="24"/>
  <c r="E34" i="24"/>
  <c r="O33" i="24"/>
  <c r="N33" i="24"/>
  <c r="M33" i="24"/>
  <c r="L33" i="24"/>
  <c r="K33" i="24"/>
  <c r="J33" i="24"/>
  <c r="I33" i="24"/>
  <c r="H33" i="24"/>
  <c r="G33" i="24"/>
  <c r="F33" i="24"/>
  <c r="E33" i="24"/>
  <c r="O32" i="24"/>
  <c r="N32" i="24"/>
  <c r="M32" i="24"/>
  <c r="L32" i="24"/>
  <c r="K32" i="24"/>
  <c r="J32" i="24"/>
  <c r="I32" i="24"/>
  <c r="H32" i="24"/>
  <c r="G32" i="24"/>
  <c r="F32" i="24"/>
  <c r="E32" i="24"/>
  <c r="O31" i="24"/>
  <c r="N31" i="24"/>
  <c r="M31" i="24"/>
  <c r="L31" i="24"/>
  <c r="K31" i="24"/>
  <c r="J31" i="24"/>
  <c r="I31" i="24"/>
  <c r="H31" i="24"/>
  <c r="G31" i="24"/>
  <c r="F31" i="24"/>
  <c r="E31" i="24"/>
  <c r="O30" i="24"/>
  <c r="N30" i="24"/>
  <c r="M30" i="24"/>
  <c r="L30" i="24"/>
  <c r="K30" i="24"/>
  <c r="J30" i="24"/>
  <c r="I30" i="24"/>
  <c r="H30" i="24"/>
  <c r="G30" i="24"/>
  <c r="F30" i="24"/>
  <c r="E30" i="24"/>
  <c r="O29" i="24"/>
  <c r="N29" i="24"/>
  <c r="M29" i="24"/>
  <c r="L29" i="24"/>
  <c r="K29" i="24"/>
  <c r="J29" i="24"/>
  <c r="I29" i="24"/>
  <c r="H29" i="24"/>
  <c r="G29" i="24"/>
  <c r="F29" i="24"/>
  <c r="E29" i="24"/>
  <c r="O28" i="24"/>
  <c r="N28" i="24"/>
  <c r="M28" i="24"/>
  <c r="L28" i="24"/>
  <c r="K28" i="24"/>
  <c r="J28" i="24"/>
  <c r="I28" i="24"/>
  <c r="H28" i="24"/>
  <c r="G28" i="24"/>
  <c r="F28" i="24"/>
  <c r="E28" i="24"/>
  <c r="O27" i="24"/>
  <c r="N27" i="24"/>
  <c r="M27" i="24"/>
  <c r="L27" i="24"/>
  <c r="K27" i="24"/>
  <c r="J27" i="24"/>
  <c r="I27" i="24"/>
  <c r="H27" i="24"/>
  <c r="G27" i="24"/>
  <c r="F27" i="24"/>
  <c r="E27" i="24"/>
  <c r="O26" i="24"/>
  <c r="N26" i="24"/>
  <c r="M26" i="24"/>
  <c r="L26" i="24"/>
  <c r="K26" i="24"/>
  <c r="J26" i="24"/>
  <c r="I26" i="24"/>
  <c r="H26" i="24"/>
  <c r="G26" i="24"/>
  <c r="F26" i="24"/>
  <c r="E26" i="24"/>
  <c r="O25" i="24"/>
  <c r="N25" i="24"/>
  <c r="M25" i="24"/>
  <c r="L25" i="24"/>
  <c r="K25" i="24"/>
  <c r="J25" i="24"/>
  <c r="I25" i="24"/>
  <c r="H25" i="24"/>
  <c r="G25" i="24"/>
  <c r="F25" i="24"/>
  <c r="E25" i="24"/>
  <c r="O24" i="24"/>
  <c r="N24" i="24"/>
  <c r="M24" i="24"/>
  <c r="L24" i="24"/>
  <c r="K24" i="24"/>
  <c r="J24" i="24"/>
  <c r="I24" i="24"/>
  <c r="H24" i="24"/>
  <c r="G24" i="24"/>
  <c r="F24" i="24"/>
  <c r="E24" i="24"/>
  <c r="O23" i="24"/>
  <c r="N23" i="24"/>
  <c r="M23" i="24"/>
  <c r="L23" i="24"/>
  <c r="K23" i="24"/>
  <c r="J23" i="24"/>
  <c r="I23" i="24"/>
  <c r="H23" i="24"/>
  <c r="G23" i="24"/>
  <c r="F23" i="24"/>
  <c r="E23" i="24"/>
  <c r="O22" i="24"/>
  <c r="N22" i="24"/>
  <c r="M22" i="24"/>
  <c r="L22" i="24"/>
  <c r="K22" i="24"/>
  <c r="J22" i="24"/>
  <c r="I22" i="24"/>
  <c r="H22" i="24"/>
  <c r="G22" i="24"/>
  <c r="F22" i="24"/>
  <c r="E22" i="24"/>
  <c r="O21" i="24"/>
  <c r="N21" i="24"/>
  <c r="M21" i="24"/>
  <c r="L21" i="24"/>
  <c r="K21" i="24"/>
  <c r="J21" i="24"/>
  <c r="I21" i="24"/>
  <c r="H21" i="24"/>
  <c r="G21" i="24"/>
  <c r="F21" i="24"/>
  <c r="E21" i="24"/>
  <c r="O20" i="24"/>
  <c r="N20" i="24"/>
  <c r="M20" i="24"/>
  <c r="L20" i="24"/>
  <c r="K20" i="24"/>
  <c r="J20" i="24"/>
  <c r="I20" i="24"/>
  <c r="H20" i="24"/>
  <c r="G20" i="24"/>
  <c r="F20" i="24"/>
  <c r="E20" i="24"/>
  <c r="O19" i="24"/>
  <c r="N19" i="24"/>
  <c r="M19" i="24"/>
  <c r="L19" i="24"/>
  <c r="K19" i="24"/>
  <c r="J19" i="24"/>
  <c r="I19" i="24"/>
  <c r="H19" i="24"/>
  <c r="G19" i="24"/>
  <c r="F19" i="24"/>
  <c r="E19" i="24"/>
  <c r="O18" i="24"/>
  <c r="N18" i="24"/>
  <c r="M18" i="24"/>
  <c r="L18" i="24"/>
  <c r="K18" i="24"/>
  <c r="J18" i="24"/>
  <c r="I18" i="24"/>
  <c r="H18" i="24"/>
  <c r="G18" i="24"/>
  <c r="F18" i="24"/>
  <c r="E18" i="24"/>
  <c r="O17" i="24"/>
  <c r="N17" i="24"/>
  <c r="M17" i="24"/>
  <c r="L17" i="24"/>
  <c r="K17" i="24"/>
  <c r="J17" i="24"/>
  <c r="I17" i="24"/>
  <c r="H17" i="24"/>
  <c r="G17" i="24"/>
  <c r="F17" i="24"/>
  <c r="E17" i="24"/>
  <c r="O16" i="24"/>
  <c r="N16" i="24"/>
  <c r="M16" i="24"/>
  <c r="L16" i="24"/>
  <c r="K16" i="24"/>
  <c r="J16" i="24"/>
  <c r="I16" i="24"/>
  <c r="H16" i="24"/>
  <c r="G16" i="24"/>
  <c r="F16" i="24"/>
  <c r="E16" i="24"/>
  <c r="O15" i="24"/>
  <c r="N15" i="24"/>
  <c r="M15" i="24"/>
  <c r="L15" i="24"/>
  <c r="K15" i="24"/>
  <c r="J15" i="24"/>
  <c r="I15" i="24"/>
  <c r="H15" i="24"/>
  <c r="G15" i="24"/>
  <c r="F15" i="24"/>
  <c r="E15" i="24"/>
  <c r="O14" i="24"/>
  <c r="N14" i="24"/>
  <c r="M14" i="24"/>
  <c r="L14" i="24"/>
  <c r="K14" i="24"/>
  <c r="J14" i="24"/>
  <c r="I14" i="24"/>
  <c r="H14" i="24"/>
  <c r="G14" i="24"/>
  <c r="F14" i="24"/>
  <c r="E14" i="24"/>
  <c r="O13" i="24"/>
  <c r="N13" i="24"/>
  <c r="M13" i="24"/>
  <c r="L13" i="24"/>
  <c r="K13" i="24"/>
  <c r="J13" i="24"/>
  <c r="I13" i="24"/>
  <c r="H13" i="24"/>
  <c r="G13" i="24"/>
  <c r="F13" i="24"/>
  <c r="E13" i="24"/>
  <c r="O12" i="24"/>
  <c r="N12" i="24"/>
  <c r="M12" i="24"/>
  <c r="L12" i="24"/>
  <c r="K12" i="24"/>
  <c r="J12" i="24"/>
  <c r="I12" i="24"/>
  <c r="H12" i="24"/>
  <c r="G12" i="24"/>
  <c r="F12" i="24"/>
  <c r="E12" i="24"/>
  <c r="O11" i="24"/>
  <c r="N11" i="24"/>
  <c r="M11" i="24"/>
  <c r="L11" i="24"/>
  <c r="K11" i="24"/>
  <c r="J11" i="24"/>
  <c r="I11" i="24"/>
  <c r="H11" i="24"/>
  <c r="G11" i="24"/>
  <c r="F11" i="24"/>
  <c r="E11" i="24"/>
  <c r="O10" i="24"/>
  <c r="N10" i="24"/>
  <c r="M10" i="24"/>
  <c r="L10" i="24"/>
  <c r="K10" i="24"/>
  <c r="J10" i="24"/>
  <c r="I10" i="24"/>
  <c r="H10" i="24"/>
  <c r="G10" i="24"/>
  <c r="F10" i="24"/>
  <c r="E10" i="24"/>
  <c r="O9" i="24"/>
  <c r="N9" i="24"/>
  <c r="M9" i="24"/>
  <c r="L9" i="24"/>
  <c r="K9" i="24"/>
  <c r="J9" i="24"/>
  <c r="I9" i="24"/>
  <c r="H9" i="24"/>
  <c r="G9" i="24"/>
  <c r="F9" i="24"/>
  <c r="E9" i="24"/>
  <c r="O8" i="24"/>
  <c r="N8" i="24"/>
  <c r="M8" i="24"/>
  <c r="L8" i="24"/>
  <c r="K8" i="24"/>
  <c r="J8" i="24"/>
  <c r="I8" i="24"/>
  <c r="H8" i="24"/>
  <c r="G8" i="24"/>
  <c r="F8" i="24"/>
  <c r="E8" i="24"/>
  <c r="O7" i="24"/>
  <c r="N7" i="24"/>
  <c r="M7" i="24"/>
  <c r="L7" i="24"/>
  <c r="K7" i="24"/>
  <c r="J7" i="24"/>
  <c r="I7" i="24"/>
  <c r="H7" i="24"/>
  <c r="G7" i="24"/>
  <c r="F7" i="24"/>
  <c r="E7" i="24"/>
  <c r="O6" i="24"/>
  <c r="N6" i="24"/>
  <c r="M6" i="24"/>
  <c r="L6" i="24"/>
  <c r="K6" i="24"/>
  <c r="J6" i="24"/>
  <c r="I6" i="24"/>
  <c r="H6" i="24"/>
  <c r="G6" i="24"/>
  <c r="F6" i="24"/>
  <c r="E6" i="24"/>
  <c r="O5" i="24"/>
  <c r="N5" i="24"/>
  <c r="M5" i="24"/>
  <c r="L5" i="24"/>
  <c r="K5" i="24"/>
  <c r="J5" i="24"/>
  <c r="I5" i="24"/>
  <c r="H5" i="24"/>
  <c r="G5" i="24"/>
  <c r="F5" i="24"/>
  <c r="E5" i="24"/>
</calcChain>
</file>

<file path=xl/sharedStrings.xml><?xml version="1.0" encoding="utf-8"?>
<sst xmlns="http://schemas.openxmlformats.org/spreadsheetml/2006/main" count="13793" uniqueCount="877">
  <si>
    <t>Metropolitana de São Luís</t>
  </si>
  <si>
    <t>Reentrâncias Maranhenses</t>
  </si>
  <si>
    <t>Lençóis Maranhenses</t>
  </si>
  <si>
    <t>Gurupi Maranhense</t>
  </si>
  <si>
    <t>Delta das Américas</t>
  </si>
  <si>
    <t>Baixada Maranhense</t>
  </si>
  <si>
    <t>Campos e Lagos</t>
  </si>
  <si>
    <t>Médio Itapecuru</t>
  </si>
  <si>
    <t>Baixo Parnaíba Maranhense</t>
  </si>
  <si>
    <t>Pindaré</t>
  </si>
  <si>
    <t>Mearim</t>
  </si>
  <si>
    <t>Cocais</t>
  </si>
  <si>
    <t>Timbiras</t>
  </si>
  <si>
    <t>Amazônia Maranhense</t>
  </si>
  <si>
    <t>Serras</t>
  </si>
  <si>
    <t>Guajajaras</t>
  </si>
  <si>
    <t>Tocantins Maranhense</t>
  </si>
  <si>
    <t>Alpercatas</t>
  </si>
  <si>
    <t>Sertão Maranhense</t>
  </si>
  <si>
    <t>Gerais de Balsas</t>
  </si>
  <si>
    <t>-</t>
  </si>
  <si>
    <t>Açailândia</t>
  </si>
  <si>
    <t>Afonso Cunha</t>
  </si>
  <si>
    <t>Alcântara</t>
  </si>
  <si>
    <t>Aldeias Altas</t>
  </si>
  <si>
    <t>Alto Parnaíba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</si>
  <si>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</si>
  <si>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</si>
  <si>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</si>
  <si>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</si>
  <si>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</si>
  <si>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</si>
  <si>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</si>
  <si>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</si>
  <si>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</si>
  <si>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</si>
  <si>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</si>
  <si>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</si>
  <si>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Barreirinhas</t>
  </si>
  <si>
    <t>Belágua</t>
  </si>
  <si>
    <t>Benedito Leite</t>
  </si>
  <si>
    <t>Bequimão</t>
  </si>
  <si>
    <t>Bom Jardim</t>
  </si>
  <si>
    <t>Bom Lugar</t>
  </si>
  <si>
    <t>Brejo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</si>
  <si>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</si>
  <si>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</si>
  <si>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</si>
  <si>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</si>
  <si>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</si>
  <si>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</si>
  <si>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</si>
  <si>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Cândido Mendes</t>
  </si>
  <si>
    <t>Cantanhede</t>
  </si>
  <si>
    <t>Carolina</t>
  </si>
  <si>
    <t>Carutapera</t>
  </si>
  <si>
    <t>Caxias</t>
  </si>
  <si>
    <t>Cedral</t>
  </si>
  <si>
    <t>Chapadinha</t>
  </si>
  <si>
    <t>Cidelândia</t>
  </si>
  <si>
    <t>Codó</t>
  </si>
  <si>
    <t>Coelho Neto</t>
  </si>
  <si>
    <t>Colinas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</si>
  <si>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</si>
  <si>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</si>
  <si>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</si>
  <si>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</si>
  <si>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</si>
  <si>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</si>
  <si>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</si>
  <si>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Fernando Falcão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</si>
  <si>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</si>
  <si>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</si>
  <si>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</si>
  <si>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</si>
  <si>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</si>
  <si>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</si>
  <si>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</si>
  <si>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Nunes Freire</t>
  </si>
  <si>
    <t>Graça Aranha</t>
  </si>
  <si>
    <t>Grajaú</t>
  </si>
  <si>
    <t>Guimarães</t>
  </si>
  <si>
    <t>Icatu</t>
  </si>
  <si>
    <t>Igarapé Grande</t>
  </si>
  <si>
    <t>Imperatriz</t>
  </si>
  <si>
    <t>Itapecuru Mirim</t>
  </si>
  <si>
    <t>Jatobá</t>
  </si>
  <si>
    <t>João Lisboa</t>
  </si>
  <si>
    <t>Joselândia</t>
  </si>
  <si>
    <t>Lago Verde</t>
  </si>
  <si>
    <t>Lajeado Novo</t>
  </si>
  <si>
    <t>Lima Campos</t>
  </si>
  <si>
    <t>Loreto</t>
  </si>
  <si>
    <t>Luís Domingues</t>
  </si>
  <si>
    <t>Maracaçumé</t>
  </si>
  <si>
    <t>Maranhãozinho</t>
  </si>
  <si>
    <t>Mata Roma</t>
  </si>
  <si>
    <t>Matinha</t>
  </si>
  <si>
    <t>Matões</t>
  </si>
  <si>
    <t>Mirador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</si>
  <si>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</si>
  <si>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</si>
  <si>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</si>
  <si>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</si>
  <si>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</si>
  <si>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</si>
  <si>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</si>
  <si>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</si>
  <si>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</si>
  <si>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</si>
  <si>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</si>
  <si>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</si>
  <si>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</si>
  <si>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</si>
  <si>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</si>
  <si>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</si>
  <si>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</si>
  <si>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</si>
  <si>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</si>
  <si>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</si>
  <si>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</si>
  <si>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</si>
  <si>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Porto Franco</t>
  </si>
  <si>
    <t>Presidente Dutra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</si>
  <si>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</si>
  <si>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</si>
  <si>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</si>
  <si>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</si>
  <si>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</si>
  <si>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</si>
  <si>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</si>
  <si>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</si>
  <si>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</si>
  <si>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</si>
  <si>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Helena</t>
  </si>
  <si>
    <t>Santa Inês</t>
  </si>
  <si>
    <t>Santa Luzia</t>
  </si>
  <si>
    <t>Santa Rita</t>
  </si>
  <si>
    <t>São Bento</t>
  </si>
  <si>
    <t>São Bernardo</t>
  </si>
  <si>
    <t>São João Batista</t>
  </si>
  <si>
    <t>São Luís</t>
  </si>
  <si>
    <t>São Roberto</t>
  </si>
  <si>
    <t>São Vicente Ferrer</t>
  </si>
  <si>
    <t>Satubinha</t>
  </si>
  <si>
    <t>Senador Alexandre Costa</t>
  </si>
  <si>
    <t>Senador La Rocque</t>
  </si>
  <si>
    <t>Sítio Novo</t>
  </si>
  <si>
    <t>Tasso Fragoso</t>
  </si>
  <si>
    <t>Timon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</si>
  <si>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</si>
  <si>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</si>
  <si>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</si>
  <si>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</si>
  <si>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</si>
  <si>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</si>
  <si>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</si>
  <si>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</si>
  <si>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Vitorino Freire</t>
  </si>
  <si>
    <t>Zé Doca</t>
  </si>
  <si>
    <t>Médio Mearim</t>
  </si>
  <si>
    <t>Médio Parnaíba Maranhense</t>
  </si>
  <si>
    <t>Código</t>
  </si>
  <si>
    <t>Município</t>
  </si>
  <si>
    <t>Cód_Região</t>
  </si>
  <si>
    <t>Regiões de Desenvolvimento</t>
  </si>
  <si>
    <t>Código IBGE</t>
  </si>
  <si>
    <t>22 Regiões de Desenvolvimento</t>
  </si>
  <si>
    <t xml:space="preserve">Regiões de Desenvolvimento </t>
  </si>
  <si>
    <t>Nordeste</t>
  </si>
  <si>
    <t>Norte</t>
  </si>
  <si>
    <t>Sudeste</t>
  </si>
  <si>
    <t>Sul</t>
  </si>
  <si>
    <t>Centro-Oeste</t>
  </si>
  <si>
    <t>Brasil</t>
  </si>
  <si>
    <t>Acre</t>
  </si>
  <si>
    <t>Alagoas</t>
  </si>
  <si>
    <t>Rondônia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</si>
  <si>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</si>
  <si>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</si>
  <si>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</si>
  <si>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</si>
  <si>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</si>
  <si>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</si>
  <si>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</si>
  <si>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</si>
  <si>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</si>
  <si>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</si>
  <si>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</si>
  <si>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</si>
  <si>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</si>
  <si>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</si>
  <si>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</si>
  <si>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</si>
  <si>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</si>
  <si>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</si>
  <si>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</si>
  <si>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</si>
  <si>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</si>
  <si>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</si>
  <si>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</si>
  <si>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</si>
  <si>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BPC.1</t>
  </si>
  <si>
    <t>BPC.2</t>
  </si>
  <si>
    <t>BPC.3</t>
  </si>
  <si>
    <t>BPC.4</t>
  </si>
  <si>
    <t>BPC.5</t>
  </si>
  <si>
    <t>BPC.6</t>
  </si>
  <si>
    <t>Unidade territorial</t>
  </si>
  <si>
    <t>Região de Desenvolvimento</t>
  </si>
  <si>
    <t>Acailândia</t>
  </si>
  <si>
    <t>Água Doce do Maranhão</t>
  </si>
  <si>
    <t>Altamira do Maranhão</t>
  </si>
  <si>
    <t>Alto Alegre do Maranhão</t>
  </si>
  <si>
    <t>Alto Alegre do Pindare</t>
  </si>
  <si>
    <t>Amapá do Maranhão</t>
  </si>
  <si>
    <t>Amarante do Maranhão</t>
  </si>
  <si>
    <t>Apicum Açu</t>
  </si>
  <si>
    <t>Araguanã</t>
  </si>
  <si>
    <t>Barão de Grajaú</t>
  </si>
  <si>
    <t>Barra do Corda</t>
  </si>
  <si>
    <t>Bela Vista do Maranhão</t>
  </si>
  <si>
    <t>Bernardo do Mearim</t>
  </si>
  <si>
    <t>Boa Vista do Gurupi</t>
  </si>
  <si>
    <t>Bom Jesus das Selvas</t>
  </si>
  <si>
    <t>Brejo de Areia</t>
  </si>
  <si>
    <t>Campestre do Maranhão</t>
  </si>
  <si>
    <t>Candido Mendes</t>
  </si>
  <si>
    <t>Capinzal do Norte</t>
  </si>
  <si>
    <t>Central do Maranhão</t>
  </si>
  <si>
    <t>Centro do Guilherme</t>
  </si>
  <si>
    <t>Centro Novo do Maranhão</t>
  </si>
  <si>
    <t>Codo</t>
  </si>
  <si>
    <t>Conceição do Lago Açú</t>
  </si>
  <si>
    <t>Davinopolis</t>
  </si>
  <si>
    <t>Feira Nova do Maranhão</t>
  </si>
  <si>
    <t>Formosa da Serra Negra</t>
  </si>
  <si>
    <t>Fortaleza dos Nogueiras</t>
  </si>
  <si>
    <t>Goncalves Dias</t>
  </si>
  <si>
    <t>Governador Edison Lobao</t>
  </si>
  <si>
    <t>Governador Eugenio Barros</t>
  </si>
  <si>
    <t>Governador Newton Bello</t>
  </si>
  <si>
    <t>Graca Aranha</t>
  </si>
  <si>
    <t>Grajau</t>
  </si>
  <si>
    <t>Humberto de Campos</t>
  </si>
  <si>
    <t>Igarapé do Meio</t>
  </si>
  <si>
    <t>Itaipava do Grajaú</t>
  </si>
  <si>
    <t>Itinga do Maranhão</t>
  </si>
  <si>
    <t>Jenipapo dos Vieiras</t>
  </si>
  <si>
    <t>Joao Lisboa</t>
  </si>
  <si>
    <t>Junco do Maranhão</t>
  </si>
  <si>
    <t>Lago da Pedra</t>
  </si>
  <si>
    <t>Lago do Junco</t>
  </si>
  <si>
    <t>Lagoa do Mato</t>
  </si>
  <si>
    <t>Lago dos Rodrigues</t>
  </si>
  <si>
    <t>Lagoa Grande do Maranhão</t>
  </si>
  <si>
    <t>Luis Domingues</t>
  </si>
  <si>
    <t>Magalhães de Almeida</t>
  </si>
  <si>
    <t>Marajá do Sena</t>
  </si>
  <si>
    <t>Matões do Norte</t>
  </si>
  <si>
    <t>Milagres do Maranhão</t>
  </si>
  <si>
    <t>Miranda do Norte</t>
  </si>
  <si>
    <t>Nova Olinda do Maranhão</t>
  </si>
  <si>
    <t>Olho D'água das Cunhas</t>
  </si>
  <si>
    <t>Olinda Nova do Maranhão</t>
  </si>
  <si>
    <t>Paço do Lumiar</t>
  </si>
  <si>
    <t>Paraíbano</t>
  </si>
  <si>
    <t>Pedro do Rosário</t>
  </si>
  <si>
    <t>Peritoro</t>
  </si>
  <si>
    <t>Pindaré Mirim</t>
  </si>
  <si>
    <t>Pocao de Pedras</t>
  </si>
  <si>
    <t>Porto Rico do Maranhão</t>
  </si>
  <si>
    <t>Presidente Medici</t>
  </si>
  <si>
    <t>Santa Filomena do Maranhão</t>
  </si>
  <si>
    <t>Santa Ines</t>
  </si>
  <si>
    <t>Santa Luzia do Paruá</t>
  </si>
  <si>
    <t>Santa Quitéria do Maranhão</t>
  </si>
  <si>
    <t>Santana do Maranhão</t>
  </si>
  <si>
    <t>Santo Amaro do Maranhão</t>
  </si>
  <si>
    <t>Santo Antonio dos Lopes</t>
  </si>
  <si>
    <t>São Benedito do Rio Preto</t>
  </si>
  <si>
    <t>São Domingos do Azeitao</t>
  </si>
  <si>
    <t>São Domingos do Maranhão</t>
  </si>
  <si>
    <t>São Felix de Balsas</t>
  </si>
  <si>
    <t>São Francisco do Brejao</t>
  </si>
  <si>
    <t>São Francisco do Maranhão</t>
  </si>
  <si>
    <t>São João do Caru</t>
  </si>
  <si>
    <t>São João do Paraiso</t>
  </si>
  <si>
    <t>São João do Soter</t>
  </si>
  <si>
    <t>São João dos Patos</t>
  </si>
  <si>
    <t>São José de Ribamar</t>
  </si>
  <si>
    <t>São José dos Basilios</t>
  </si>
  <si>
    <t>São Luis</t>
  </si>
  <si>
    <t>São Luis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</si>
  <si>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</si>
  <si>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</si>
  <si>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</si>
  <si>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</si>
  <si>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</si>
  <si>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Serrano do Maranhão</t>
  </si>
  <si>
    <t>Sucupira do Norte</t>
  </si>
  <si>
    <t>Sucupira do Riachão</t>
  </si>
  <si>
    <t>Trizidela do Vale</t>
  </si>
  <si>
    <t>Turiaçú</t>
  </si>
  <si>
    <t>Vila Nova dos Martírios</t>
  </si>
  <si>
    <t>Vitoria do Mearim</t>
  </si>
  <si>
    <t>Benefício de Prestação Continuada - BPC</t>
  </si>
  <si>
    <t>Alto Alegre do Pindaré</t>
  </si>
  <si>
    <t>Conceição do Lago-Açu</t>
  </si>
  <si>
    <t>Olho d'Água das Cunhãs</t>
  </si>
  <si>
    <t>Pio XII</t>
  </si>
  <si>
    <t>Poção de Pedras</t>
  </si>
  <si>
    <t>Santo Antônio dos Lopes</t>
  </si>
  <si>
    <t>São Domingos do Azeitão</t>
  </si>
  <si>
    <t>São Félix de Balsas</t>
  </si>
  <si>
    <t>São Francisco do Brejão</t>
  </si>
  <si>
    <t>São João do Carú</t>
  </si>
  <si>
    <t>São João do Paraíso</t>
  </si>
  <si>
    <t>São José dos Basílios</t>
  </si>
  <si>
    <t>São Luís Gonzaga do Maranhão</t>
  </si>
  <si>
    <t>Vitória do Mearim</t>
  </si>
  <si>
    <t>Cadastro Único</t>
  </si>
  <si>
    <t>Seguro Defeso</t>
  </si>
  <si>
    <t xml:space="preserve">Número de benefícios emitidos do BPC por pessoa com deficiência no Brasil, Grandes Regiões e Uf's, em dezembro, de 2010 a 2020*. </t>
  </si>
  <si>
    <t xml:space="preserve">Fonte: Secretaria de Avaliação e Gestão da Informação - SAGI/Ministério da Cidadania. </t>
  </si>
  <si>
    <t>Número de benefícios emitidos do BPC por pessoa idosa, nos municípios maranhenses, em dezembro, de 2010 a 2020*.</t>
  </si>
  <si>
    <t>Número de benefícios emitidos do BPC por pessoa com deficiência, nos municípios maranhenses, em dezembro, de 2010 a 2020*.</t>
  </si>
  <si>
    <t>Valor real total das parcelas do programa Seguro Defeso nos municípios maranhenses, em dezembro, de 2013 a 2019.</t>
  </si>
  <si>
    <t>Número de benefícios emitidos do BPC por pessoa idosa, nas Regiões de Desenvolvimento maranhenses, em dezembro, de 2010 a 2020*.</t>
  </si>
  <si>
    <t>Número de benefícios emitidos do BPC por pessoa com deficiência, nas Regiões de Desenvolvimento maranhenses, em dezembro, de 2010 a 2020*.</t>
  </si>
  <si>
    <t>Valor real total das parcelas do programa Seguro Defeso nas Regiões de Desenvolvimento maranhenses, em dezembro, de 2013 a 2020.</t>
  </si>
  <si>
    <t>Fonte: Ministério da Cidadania.  * 2010 a 2019 referem-se ao mês de dezembro, os demais ao ano de 2020.</t>
  </si>
  <si>
    <t xml:space="preserve">Número total de beneficíos emitidos do BPC no Brasil, Grandes Regiões e Uf's, em dezembro, de 2010 a 2020*. </t>
  </si>
  <si>
    <t xml:space="preserve">Número total de benefícios emitidos do BPC por pessoa idosa no Brasil, Grandes Regiões e Uf's, em dezembro, de 2010 a 2020*. </t>
  </si>
  <si>
    <t>Número total de benefícios emitidos do BPC nos municípios maranhenses, em dezembro, de 2010 a 2020*.</t>
  </si>
  <si>
    <t>Número total de benefícios emitidos do BPC nas Regiões de Desenvolvimento maranhenses, em dezembro, de 2010 a 2020*.</t>
  </si>
  <si>
    <t>Pessoas em situação de extrema pobreza inscritas no Cadastro Único nas Regiões de Desenvolvimento maranhenses, de 2012 a 2020*.</t>
  </si>
  <si>
    <t>Pessoas em situação de extrema pobreza inscritas no Cadastro Único nos municípios maranhenses, de 2012 a 2020*.</t>
  </si>
  <si>
    <t xml:space="preserve"> Pessoas em situação de pobreza inscritas no Cadastro Único nas Regiões de Desenvolvimento maranhenses, de 2012 a 2020*.</t>
  </si>
  <si>
    <t>Pessoas em situação de pobreza inscritas no Cadastro Único nos municípios maranhenses, de 2012 a 2020*.</t>
  </si>
  <si>
    <t xml:space="preserve"> Total de pessoas inscritas no Cadastro Único nas Regiões de Desenvolvimento maranhenses, de 2012 a 2020*.</t>
  </si>
  <si>
    <t>Total de pessoas inscritas no Cadastro Único nos municípios maranhenses, de 2012 a 2020*.</t>
  </si>
  <si>
    <t>Fonte: Dados abertos do Portal da Transparência - CGU. *2020: acumulado de janeiro a março de 2020.</t>
  </si>
  <si>
    <t>Número de benefícios emitidos do BPC por total e espécie, nos municípios maranhenses e Regiões de Desenvolvimento.</t>
  </si>
  <si>
    <t xml:space="preserve">Número de pessoas inscritas no Cadastro único, por total e situação, nos municípios maranhenses e Regiões de Desenvolvimento. </t>
  </si>
  <si>
    <t>Número de beneficiários do Seguro Defeso nos municípios maranhenses e Regiões de Desenvolvimento.</t>
  </si>
  <si>
    <t>Valor nominal total das parcelas do programa Seguro Defeso nos municípios maranhenses, em dezembro, de 2013 a 2020*.</t>
  </si>
  <si>
    <t>Número de beneficiários do programa Seguro Defeso nos municípios maranhenses, de 2013 a 2020*.</t>
  </si>
  <si>
    <t>Número de beneficiários do programa Seguro Defeso nas Regiões de Desenvolvimento maranhenses, de 2013 a 2020*.</t>
  </si>
  <si>
    <t>Valor nominal total das parcelas do programa Seguro Defeso nas Regiões de Desenvolvimento maranhenses, em dezembro, de 2013 a 2020*.</t>
  </si>
  <si>
    <t>SD.1</t>
  </si>
  <si>
    <t>SD.2</t>
  </si>
  <si>
    <t>SD.3</t>
  </si>
  <si>
    <t>SD.4</t>
  </si>
  <si>
    <t>Bolsa Família</t>
  </si>
  <si>
    <t>Benefícios Previdenciários</t>
  </si>
  <si>
    <t>Número total de pessoas inscritas no Cadastro Único no Brasil, Grandes Regiões e Uf's de 2012 a 2020*.</t>
  </si>
  <si>
    <t>Número de pessoas em situação de pobreza inscritas no Cadastro Único  no Brasil, Grandes Regiões e Uf's de 2012 a 2020*.</t>
  </si>
  <si>
    <t>Número de pessoas em situação de extrema pobreza inscritas no Cadastro Único no Brasil, Grandes Regiões e Uf's de 2012 a 2020*.</t>
  </si>
  <si>
    <t xml:space="preserve"> Número de beneficiários do programa Seguro Defeso no Brasil, Grandes Regiões e Uf's, de 2013 a 2020*.</t>
  </si>
  <si>
    <t>Valor nominal total das parcelas do programa Seguro Defeso no Brasil, Grandes Regiões e Uf's, de 2013 a 2020*.</t>
  </si>
  <si>
    <t>Valor real total das parcelas do programa Seguro Defeso no Brasil, Grandes Regiões e Uf's, de 2013 a 2020*.</t>
  </si>
  <si>
    <t>Número de pessoas inscritas no Cadastro único, por total e situação, no Brasil, Grandes Regiões e Unidades de Federação.</t>
  </si>
  <si>
    <t>Número de benefícios emitidos do BPC por total e espécie, no Brasil, Grandes Regiões e Unidades de Federação.</t>
  </si>
  <si>
    <t>Número de beneficiários do Seguro Defeso no Brasil, Grandes Regiões e Unidades de Federação.</t>
  </si>
  <si>
    <t>Número de benefícios concedidos do Bolsa Família no Brasil, Grandes Regiões e UF'S, de 2014 a 2020*.</t>
  </si>
  <si>
    <t>Unidade Territorial</t>
  </si>
  <si>
    <t>Urbano</t>
  </si>
  <si>
    <t>Rural</t>
  </si>
  <si>
    <t>Total</t>
  </si>
  <si>
    <t>BP.1</t>
  </si>
  <si>
    <t>BP.2</t>
  </si>
  <si>
    <t>BP.3</t>
  </si>
  <si>
    <t xml:space="preserve">Fonte: Min. da Economia; Sec. Esp. de Previdência Trabalho. </t>
  </si>
  <si>
    <t>BF.1</t>
  </si>
  <si>
    <t>BF.2</t>
  </si>
  <si>
    <t>BF.3</t>
  </si>
  <si>
    <t>BF.4</t>
  </si>
  <si>
    <t>BF.5</t>
  </si>
  <si>
    <t>BF.6</t>
  </si>
  <si>
    <t>Número de beneficiários  do RGPS, por total e clientela no Brasil, Grandes Regiões e Unidades de Federação.</t>
  </si>
  <si>
    <t>Amazonia Maranhense</t>
  </si>
  <si>
    <t>Baixo Parnaiba Maranhense</t>
  </si>
  <si>
    <t>Delta das Americas</t>
  </si>
  <si>
    <t>Metropolitana de Sao Luis</t>
  </si>
  <si>
    <t>Pindare</t>
  </si>
  <si>
    <t>Medio Itapecuru</t>
  </si>
  <si>
    <t>Reentrancias Maranhenses</t>
  </si>
  <si>
    <t>Sertao Maranhense</t>
  </si>
  <si>
    <t>Lencois Maranhenses</t>
  </si>
  <si>
    <t>Medio Mearim</t>
  </si>
  <si>
    <t>Medio Parnaiba Maranhense</t>
  </si>
  <si>
    <t>Afonso cunha</t>
  </si>
  <si>
    <t>Água doce do maranhão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</si>
  <si>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</si>
  <si>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</si>
  <si>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</si>
  <si>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</si>
  <si>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</si>
  <si>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</si>
  <si>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</si>
  <si>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Apicum-açu</t>
  </si>
  <si>
    <t>Barão de grajaú</t>
  </si>
  <si>
    <t>Barra do corda</t>
  </si>
  <si>
    <t>Bela vista do maranhão</t>
  </si>
  <si>
    <t>Benedito leite</t>
  </si>
  <si>
    <t>Bernardo do mearim</t>
  </si>
  <si>
    <t>Boa vista do gurupi</t>
  </si>
  <si>
    <t>Bom jardim</t>
  </si>
  <si>
    <t>Bom jesus das selvas</t>
  </si>
  <si>
    <t>Bom lugar</t>
  </si>
  <si>
    <t>Brejo de areia</t>
  </si>
  <si>
    <t>Buriti bravo</t>
  </si>
  <si>
    <t>Cachoeira grande</t>
  </si>
  <si>
    <t>Campestre do maranhão</t>
  </si>
  <si>
    <t>Cândido mendes</t>
  </si>
  <si>
    <t>Capinzal do norte</t>
  </si>
  <si>
    <t>Central do maranhão</t>
  </si>
  <si>
    <t>Centro do guilherme</t>
  </si>
  <si>
    <t>Centro novo do maranhão</t>
  </si>
  <si>
    <t>Coelho neto</t>
  </si>
  <si>
    <t>Conceição do lago-açu</t>
  </si>
  <si>
    <t>Dom pedro</t>
  </si>
  <si>
    <t>Duque bacelar</t>
  </si>
  <si>
    <t>Feira nova do maranhão</t>
  </si>
  <si>
    <t>Fernando falcão</t>
  </si>
  <si>
    <t>Formosa da serra negra</t>
  </si>
  <si>
    <t>Fortaleza dos nogueiras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</si>
  <si>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</si>
  <si>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</si>
  <si>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</si>
  <si>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</si>
  <si>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</si>
  <si>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</si>
  <si>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</si>
  <si>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</si>
  <si>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</si>
  <si>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Humberto de campos</t>
  </si>
  <si>
    <t>Igarapé do meio</t>
  </si>
  <si>
    <t>Igarapé grande</t>
  </si>
  <si>
    <t>Itaipava do grajaú</t>
  </si>
  <si>
    <t>Itapecuru mirim</t>
  </si>
  <si>
    <t>Itinga do maranhão</t>
  </si>
  <si>
    <t>Jenipapo dos vieiras</t>
  </si>
  <si>
    <t>João lisboa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</si>
  <si>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</si>
  <si>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</si>
  <si>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</si>
  <si>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</si>
  <si>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</si>
  <si>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</si>
  <si>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</si>
  <si>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</si>
  <si>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</si>
  <si>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Luís domingues</t>
  </si>
  <si>
    <t>Magalhães de almeida</t>
  </si>
  <si>
    <t>Marajá do sena</t>
  </si>
  <si>
    <t>Mata roma</t>
  </si>
  <si>
    <t>Matões do norte</t>
  </si>
  <si>
    <t>Milagres do maranhão</t>
  </si>
  <si>
    <t>Miranda do norte</t>
  </si>
  <si>
    <t>Montes altos</t>
  </si>
  <si>
    <t>Nina rodrigues</t>
  </si>
  <si>
    <t>Nova colinas</t>
  </si>
  <si>
    <t>Nova iorque</t>
  </si>
  <si>
    <t>Nova olinda do maranhão</t>
  </si>
  <si>
    <t>Olho dágua das cunhãs</t>
  </si>
  <si>
    <t>Olinda nova do maranhão</t>
  </si>
  <si>
    <t>Paço do lumiar</t>
  </si>
  <si>
    <t>Passagem franca</t>
  </si>
  <si>
    <t>Pastos bons</t>
  </si>
  <si>
    <t>Paulino neves</t>
  </si>
  <si>
    <t>Paulo ramos</t>
  </si>
  <si>
    <t>Pedro do rosário</t>
  </si>
  <si>
    <t>Peri mirim</t>
  </si>
  <si>
    <t>Pindaré-mirim</t>
  </si>
  <si>
    <t>Pio xii</t>
  </si>
  <si>
    <t>Poção de pedras</t>
  </si>
  <si>
    <t>Porto franco</t>
  </si>
  <si>
    <t>Porto rico do maranhão</t>
  </si>
  <si>
    <t>Presidente dutra</t>
  </si>
  <si>
    <t>Presidente juscelino</t>
  </si>
  <si>
    <t>Presidente médici</t>
  </si>
  <si>
    <t>Presidente sarney</t>
  </si>
  <si>
    <t>Presidente vargas</t>
  </si>
  <si>
    <t>Primeira cruz</t>
  </si>
  <si>
    <t>Ribamar fiquene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</si>
  <si>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</si>
  <si>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</si>
  <si>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</si>
  <si>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</si>
  <si>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</si>
  <si>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</si>
  <si>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</si>
  <si>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</si>
  <si>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</si>
  <si>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</si>
  <si>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</si>
  <si>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</si>
  <si>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</si>
  <si>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</si>
  <si>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</si>
  <si>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</si>
  <si>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</si>
  <si>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</si>
  <si>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</si>
  <si>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</si>
  <si>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</si>
  <si>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</si>
  <si>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</si>
  <si>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</si>
  <si>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</si>
  <si>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</si>
  <si>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</si>
  <si>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</si>
  <si>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</si>
  <si>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</si>
  <si>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</si>
  <si>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</si>
  <si>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</si>
  <si>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</si>
  <si>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</si>
  <si>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</si>
  <si>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</si>
  <si>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</si>
  <si>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</si>
  <si>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</si>
  <si>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</si>
  <si>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Trizidela do vale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</si>
  <si>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</si>
  <si>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</si>
  <si>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</si>
  <si>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</si>
  <si>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</si>
  <si>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</si>
  <si>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CAD.1</t>
  </si>
  <si>
    <t>CAD.2</t>
  </si>
  <si>
    <t>BF.7</t>
  </si>
  <si>
    <t>BF.8</t>
  </si>
  <si>
    <t>BF.9</t>
  </si>
  <si>
    <t xml:space="preserve">Fonte:  Ministério da Cidadania (MC). </t>
  </si>
  <si>
    <t>Fonte:  Ministério da Cidadania (MC).  Nota: benefícios cancelados até fev/20.</t>
  </si>
  <si>
    <t>2020*</t>
  </si>
  <si>
    <t>Fonte: Dados abertos do Portal da Transparência - CGU. 2020: acumulado de abr/19 a mar/20. Para 2020*, o valor total do primeiro trimestre.</t>
  </si>
  <si>
    <t xml:space="preserve">Açailândia </t>
  </si>
  <si>
    <t xml:space="preserve">Afonso Cunha </t>
  </si>
  <si>
    <t xml:space="preserve">Água Doce do Maranhão </t>
  </si>
  <si>
    <t xml:space="preserve">Alcântara </t>
  </si>
  <si>
    <t xml:space="preserve">Aldeias Altas </t>
  </si>
  <si>
    <t xml:space="preserve">Altamira do Maranhão </t>
  </si>
  <si>
    <t xml:space="preserve">Alto Alegre do Maranhão </t>
  </si>
  <si>
    <t xml:space="preserve">Alto Alegre do Pindaré </t>
  </si>
  <si>
    <t xml:space="preserve">Alto Parnaíba </t>
  </si>
  <si>
    <t xml:space="preserve">Amapá do Maranhão </t>
  </si>
  <si>
    <t xml:space="preserve">Amarante do Maranhão </t>
  </si>
  <si>
    <t xml:space="preserve">Anajatuba </t>
  </si>
  <si>
    <t xml:space="preserve">Anapurus </t>
  </si>
  <si>
    <t xml:space="preserve">Apicum-Açu </t>
  </si>
  <si>
    <t xml:space="preserve">Araguanã </t>
  </si>
  <si>
    <t xml:space="preserve">Araioses </t>
  </si>
  <si>
    <t xml:space="preserve">Arame </t>
  </si>
  <si>
    <t xml:space="preserve">Arari </t>
  </si>
  <si>
    <t xml:space="preserve">Axixá </t>
  </si>
  <si>
    <t xml:space="preserve">Bacabal </t>
  </si>
  <si>
    <t xml:space="preserve">Bacabeira </t>
  </si>
  <si>
    <t xml:space="preserve">Bacuri </t>
  </si>
  <si>
    <t xml:space="preserve">Bacurituba </t>
  </si>
  <si>
    <t xml:space="preserve">Balsas </t>
  </si>
  <si>
    <t xml:space="preserve">Barão de Grajaú </t>
  </si>
  <si>
    <t xml:space="preserve">Barra do Corda </t>
  </si>
  <si>
    <t xml:space="preserve">Barreirinhas </t>
  </si>
  <si>
    <t xml:space="preserve">Belágua </t>
  </si>
  <si>
    <t xml:space="preserve">Bela Vista do Maranhão </t>
  </si>
  <si>
    <t xml:space="preserve">Benedito Leite </t>
  </si>
  <si>
    <t xml:space="preserve">Bequimão </t>
  </si>
  <si>
    <t xml:space="preserve">Bernardo do Mearim </t>
  </si>
  <si>
    <t xml:space="preserve">Boa Vista do Gurupi </t>
  </si>
  <si>
    <t xml:space="preserve">Bom Jardim </t>
  </si>
  <si>
    <t xml:space="preserve">Bom Jesus das Selvas </t>
  </si>
  <si>
    <t xml:space="preserve">Bom Lugar </t>
  </si>
  <si>
    <t xml:space="preserve">Brejo </t>
  </si>
  <si>
    <t xml:space="preserve">Brejo de Areia </t>
  </si>
  <si>
    <t xml:space="preserve">Buriti </t>
  </si>
  <si>
    <t xml:space="preserve">Buriti Bravo </t>
  </si>
  <si>
    <t xml:space="preserve">Buriticupu </t>
  </si>
  <si>
    <t xml:space="preserve">Buritirana </t>
  </si>
  <si>
    <t xml:space="preserve">Cachoeira Grande </t>
  </si>
  <si>
    <t xml:space="preserve">Cajapió </t>
  </si>
  <si>
    <t xml:space="preserve">Cajari </t>
  </si>
  <si>
    <t xml:space="preserve">Campestre do Maranhão </t>
  </si>
  <si>
    <t xml:space="preserve">Cândido Mendes </t>
  </si>
  <si>
    <t xml:space="preserve">Cantanhede </t>
  </si>
  <si>
    <t xml:space="preserve">Capinzal do Norte </t>
  </si>
  <si>
    <t xml:space="preserve">Carolina </t>
  </si>
  <si>
    <t xml:space="preserve">Carutapera </t>
  </si>
  <si>
    <t xml:space="preserve">Caxias </t>
  </si>
  <si>
    <t xml:space="preserve">Cedral </t>
  </si>
  <si>
    <t xml:space="preserve">Central do Maranhão </t>
  </si>
  <si>
    <t xml:space="preserve">Centro do Guilherme </t>
  </si>
  <si>
    <t xml:space="preserve">Centro Novo do Maranhão </t>
  </si>
  <si>
    <t xml:space="preserve">Chapadinha </t>
  </si>
  <si>
    <t xml:space="preserve">Cidelândia </t>
  </si>
  <si>
    <t xml:space="preserve">Codó </t>
  </si>
  <si>
    <t xml:space="preserve">Coelho Neto </t>
  </si>
  <si>
    <t xml:space="preserve">Colinas </t>
  </si>
  <si>
    <t xml:space="preserve">Conceição do Lago-Açu </t>
  </si>
  <si>
    <t xml:space="preserve">Coroatá </t>
  </si>
  <si>
    <t xml:space="preserve">Cururupu </t>
  </si>
  <si>
    <t xml:space="preserve">Davinópolis </t>
  </si>
  <si>
    <t xml:space="preserve">Dom Pedro </t>
  </si>
  <si>
    <t xml:space="preserve">Duque Bacelar </t>
  </si>
  <si>
    <t xml:space="preserve">Esperantinópolis </t>
  </si>
  <si>
    <t xml:space="preserve">Estreito </t>
  </si>
  <si>
    <t xml:space="preserve">Feira Nova do Maranhão </t>
  </si>
  <si>
    <t xml:space="preserve">Fernando Falcão </t>
  </si>
  <si>
    <t xml:space="preserve">Formosa da Serra Negra </t>
  </si>
  <si>
    <t xml:space="preserve">Fortaleza dos Nogueiras </t>
  </si>
  <si>
    <t xml:space="preserve">Fortuna </t>
  </si>
  <si>
    <t xml:space="preserve">Godofredo Viana </t>
  </si>
  <si>
    <t xml:space="preserve">Gonçalves Dias </t>
  </si>
  <si>
    <t xml:space="preserve">Governador Archer </t>
  </si>
  <si>
    <t xml:space="preserve">Governador Edison Lobão </t>
  </si>
  <si>
    <t xml:space="preserve">Governador Eugênio Barros </t>
  </si>
  <si>
    <t xml:space="preserve">Governador Luiz Rocha </t>
  </si>
  <si>
    <t xml:space="preserve">Governador Newton Bello </t>
  </si>
  <si>
    <t xml:space="preserve">Governador Nunes Freire </t>
  </si>
  <si>
    <t xml:space="preserve">Graça Aranha </t>
  </si>
  <si>
    <t xml:space="preserve">Grajaú </t>
  </si>
  <si>
    <t xml:space="preserve">Guimarães </t>
  </si>
  <si>
    <t xml:space="preserve">Humberto de Campos </t>
  </si>
  <si>
    <t xml:space="preserve">Icatu </t>
  </si>
  <si>
    <t xml:space="preserve">Igarapé do Meio </t>
  </si>
  <si>
    <t xml:space="preserve">Igarapé Grande </t>
  </si>
  <si>
    <t xml:space="preserve">Imperatriz </t>
  </si>
  <si>
    <t xml:space="preserve">Itaipava do Grajaú </t>
  </si>
  <si>
    <t xml:space="preserve">Itapecuru Mirim </t>
  </si>
  <si>
    <t xml:space="preserve">Itinga do Maranhão </t>
  </si>
  <si>
    <t xml:space="preserve">Jatobá </t>
  </si>
  <si>
    <t xml:space="preserve">Jenipapo dos Vieiras </t>
  </si>
  <si>
    <t xml:space="preserve">João Lisboa </t>
  </si>
  <si>
    <t xml:space="preserve">Joselândia </t>
  </si>
  <si>
    <t xml:space="preserve">Junco do Maranhão </t>
  </si>
  <si>
    <t xml:space="preserve">Lago da Pedra </t>
  </si>
  <si>
    <t xml:space="preserve">Lago do Junco </t>
  </si>
  <si>
    <t xml:space="preserve">Lago Verde </t>
  </si>
  <si>
    <t xml:space="preserve">Lagoa do Mato </t>
  </si>
  <si>
    <t xml:space="preserve">Lago dos Rodrigues </t>
  </si>
  <si>
    <t xml:space="preserve">Lagoa Grande do Maranhão </t>
  </si>
  <si>
    <t xml:space="preserve">Lajeado Novo </t>
  </si>
  <si>
    <t xml:space="preserve">Lima Campos </t>
  </si>
  <si>
    <t xml:space="preserve">Loreto </t>
  </si>
  <si>
    <t xml:space="preserve">Luís Domingues </t>
  </si>
  <si>
    <t xml:space="preserve">Magalhães de Almeida </t>
  </si>
  <si>
    <t xml:space="preserve">Maracaçumé </t>
  </si>
  <si>
    <t xml:space="preserve">Marajá do Sena </t>
  </si>
  <si>
    <t xml:space="preserve">Maranhãozinho </t>
  </si>
  <si>
    <t xml:space="preserve">Mata Roma </t>
  </si>
  <si>
    <t xml:space="preserve">Matinha </t>
  </si>
  <si>
    <t xml:space="preserve">Matões </t>
  </si>
  <si>
    <t xml:space="preserve">Matões do Norte </t>
  </si>
  <si>
    <t xml:space="preserve">Milagres do Maranhão </t>
  </si>
  <si>
    <t xml:space="preserve">Mirador </t>
  </si>
  <si>
    <t xml:space="preserve">Miranda do Norte </t>
  </si>
  <si>
    <t xml:space="preserve">Mirinzal </t>
  </si>
  <si>
    <t xml:space="preserve">Monção </t>
  </si>
  <si>
    <t xml:space="preserve">Montes Altos </t>
  </si>
  <si>
    <t xml:space="preserve">Morros </t>
  </si>
  <si>
    <t xml:space="preserve">Nina Rodrigues </t>
  </si>
  <si>
    <t xml:space="preserve">Nova Colinas </t>
  </si>
  <si>
    <t xml:space="preserve">Nova Iorque </t>
  </si>
  <si>
    <t xml:space="preserve">Nova Olinda do Maranhão </t>
  </si>
  <si>
    <t xml:space="preserve">Olho d'Água das Cunhãs </t>
  </si>
  <si>
    <t xml:space="preserve">Olinda Nova do Maranhão </t>
  </si>
  <si>
    <t xml:space="preserve">Paço do Lumiar </t>
  </si>
  <si>
    <t xml:space="preserve">Palmeirândia </t>
  </si>
  <si>
    <t xml:space="preserve">Paraibano </t>
  </si>
  <si>
    <t xml:space="preserve">Parnarama </t>
  </si>
  <si>
    <t xml:space="preserve">Passagem Franca </t>
  </si>
  <si>
    <t xml:space="preserve">Pastos Bons </t>
  </si>
  <si>
    <t xml:space="preserve">Paulino Neves </t>
  </si>
  <si>
    <t xml:space="preserve">Paulo Ramos </t>
  </si>
  <si>
    <t xml:space="preserve">Pedreiras </t>
  </si>
  <si>
    <t xml:space="preserve">Pedro do Rosário </t>
  </si>
  <si>
    <t xml:space="preserve">Penalva </t>
  </si>
  <si>
    <t xml:space="preserve">Peri Mirim </t>
  </si>
  <si>
    <t xml:space="preserve">Peritoró </t>
  </si>
  <si>
    <t xml:space="preserve">Pindaré-Mirim </t>
  </si>
  <si>
    <t xml:space="preserve">Pinheiro </t>
  </si>
  <si>
    <t xml:space="preserve">Pio XII </t>
  </si>
  <si>
    <t xml:space="preserve">Pirapemas </t>
  </si>
  <si>
    <t xml:space="preserve">Poção de Pedras </t>
  </si>
  <si>
    <t xml:space="preserve">Porto Franco </t>
  </si>
  <si>
    <t xml:space="preserve">Porto Rico do Maranhão </t>
  </si>
  <si>
    <t xml:space="preserve">Presidente Dutra </t>
  </si>
  <si>
    <t xml:space="preserve">Presidente Juscelino </t>
  </si>
  <si>
    <t xml:space="preserve">Presidente Médici </t>
  </si>
  <si>
    <t xml:space="preserve">Presidente Sarney </t>
  </si>
  <si>
    <t xml:space="preserve">Presidente Vargas </t>
  </si>
  <si>
    <t xml:space="preserve">Primeira Cruz </t>
  </si>
  <si>
    <t xml:space="preserve">Raposa </t>
  </si>
  <si>
    <t xml:space="preserve">Riachão </t>
  </si>
  <si>
    <t xml:space="preserve">Ribamar Fiquene </t>
  </si>
  <si>
    <t xml:space="preserve">Rosário </t>
  </si>
  <si>
    <t xml:space="preserve">Sambaíba </t>
  </si>
  <si>
    <t xml:space="preserve">Santa Filomena do Maranhão </t>
  </si>
  <si>
    <t xml:space="preserve">Santa Helena </t>
  </si>
  <si>
    <t xml:space="preserve">Santa Inês </t>
  </si>
  <si>
    <t xml:space="preserve">Santa Luzia </t>
  </si>
  <si>
    <t xml:space="preserve">Santa Luzia do Paruá </t>
  </si>
  <si>
    <t xml:space="preserve">Santa Quitéria do Maranhão </t>
  </si>
  <si>
    <t xml:space="preserve">Santa Rita </t>
  </si>
  <si>
    <t xml:space="preserve">Santana do Maranhão </t>
  </si>
  <si>
    <t xml:space="preserve">Santo Amaro do Maranhão </t>
  </si>
  <si>
    <t xml:space="preserve">Santo Antônio dos Lopes </t>
  </si>
  <si>
    <t xml:space="preserve">São Benedito do Rio Preto </t>
  </si>
  <si>
    <t xml:space="preserve">São Bento </t>
  </si>
  <si>
    <t xml:space="preserve">São Bernardo </t>
  </si>
  <si>
    <t xml:space="preserve">São Domingos do Azeitão </t>
  </si>
  <si>
    <t xml:space="preserve">São Domingos do Maranhão </t>
  </si>
  <si>
    <t xml:space="preserve">São Félix de Balsas </t>
  </si>
  <si>
    <t xml:space="preserve">São Francisco do Brejão </t>
  </si>
  <si>
    <t xml:space="preserve">São Francisco do Maranhão </t>
  </si>
  <si>
    <t xml:space="preserve">São João Batista </t>
  </si>
  <si>
    <t xml:space="preserve">São João do Carú </t>
  </si>
  <si>
    <t xml:space="preserve">São João do Paraíso </t>
  </si>
  <si>
    <t xml:space="preserve">São João do Soter </t>
  </si>
  <si>
    <t xml:space="preserve">São João dos Patos </t>
  </si>
  <si>
    <t xml:space="preserve">São José de Ribamar </t>
  </si>
  <si>
    <t xml:space="preserve">São José dos Basílios </t>
  </si>
  <si>
    <t xml:space="preserve">São Luís </t>
  </si>
  <si>
    <t xml:space="preserve">São Luís Gonzaga do Maranhão </t>
  </si>
  <si>
    <t xml:space="preserve">São Mateus do Maranhão </t>
  </si>
  <si>
    <t xml:space="preserve">São Pedro da Água Branca </t>
  </si>
  <si>
    <t xml:space="preserve">São Pedro dos Crentes </t>
  </si>
  <si>
    <t xml:space="preserve">São Raimundo das Mangabeiras </t>
  </si>
  <si>
    <t xml:space="preserve">São Raimundo do Doca Bezerra </t>
  </si>
  <si>
    <t xml:space="preserve">São Roberto </t>
  </si>
  <si>
    <t xml:space="preserve">São Vicente Ferrer </t>
  </si>
  <si>
    <t xml:space="preserve">Satubinha </t>
  </si>
  <si>
    <t xml:space="preserve">Senador Alexandre Costa </t>
  </si>
  <si>
    <t xml:space="preserve">Senador La Rocque </t>
  </si>
  <si>
    <t xml:space="preserve">Serrano do Maranhão </t>
  </si>
  <si>
    <t xml:space="preserve">Sítio Novo </t>
  </si>
  <si>
    <t xml:space="preserve">Sucupira do Norte </t>
  </si>
  <si>
    <t xml:space="preserve">Sucupira do Riachão </t>
  </si>
  <si>
    <t xml:space="preserve">Tasso Fragoso </t>
  </si>
  <si>
    <t xml:space="preserve">Timbiras </t>
  </si>
  <si>
    <t xml:space="preserve">Timon </t>
  </si>
  <si>
    <t xml:space="preserve">Trizidela do Vale </t>
  </si>
  <si>
    <t xml:space="preserve">Tufilândia </t>
  </si>
  <si>
    <t xml:space="preserve">Tuntum </t>
  </si>
  <si>
    <t xml:space="preserve">Turiaçu </t>
  </si>
  <si>
    <t xml:space="preserve">Turilândia </t>
  </si>
  <si>
    <t xml:space="preserve">Tutóia </t>
  </si>
  <si>
    <t xml:space="preserve">Urbano Santos </t>
  </si>
  <si>
    <t xml:space="preserve">Vargem Grande </t>
  </si>
  <si>
    <t xml:space="preserve">Viana </t>
  </si>
  <si>
    <t xml:space="preserve">Vila Nova dos Martírios </t>
  </si>
  <si>
    <t xml:space="preserve">Vitória do Mearim </t>
  </si>
  <si>
    <t xml:space="preserve">Vitorino Freire </t>
  </si>
  <si>
    <t xml:space="preserve">Zé Doca </t>
  </si>
  <si>
    <t>CAD.3</t>
  </si>
  <si>
    <t xml:space="preserve"> Fonte:  Ministério da Cidadania (MC). *2020: maio/19 a abr/20. Valores reais inflacionados pelo IPCA até abr/20.</t>
  </si>
  <si>
    <t>Fonte:  Ministério da Cidadania (MC). *2020: maio/19 a abr/20. Valores reais inflacionados pelo IPCA até abr/20.</t>
  </si>
  <si>
    <t>Fonte:  Ministério da Cidadania (MC).  * 2014 a 2019 referem-se ao mês de dezembro, 2020 ao mês de fevereiro.</t>
  </si>
  <si>
    <t>BPC.7</t>
  </si>
  <si>
    <t xml:space="preserve">Fonte: Ministério da Cidadania.  * 2010 a 2019 referem-se ao mês de dezembro, 2020 ao mês de abril. </t>
  </si>
  <si>
    <t>Percentual de beneficiários totais do BPC em relação à população das Regiões de Desenvolvimento maranhenses, em dezembro, de 2010 a 2020*.</t>
  </si>
  <si>
    <t>Percentual de beneficiários totais do BPC em relação  à população dos  municipios maranhenses, em dezembro, de 2010 a 2020*.</t>
  </si>
  <si>
    <t>%</t>
  </si>
  <si>
    <t>Fonte: Min. da Economia; Sec. Esp. de Previdência Trabalho. *2019 refere-se ao mês de dezembro.</t>
  </si>
  <si>
    <t>*2019 refere-se ao mês de dezembro.</t>
  </si>
  <si>
    <t>Quantidade e percentual dos benefícios emitidos em relação à população das Regiões de Desenvolvimento maranhenses em 2019.</t>
  </si>
  <si>
    <t>Quantidade e percentual dos benefícios emitidos em relação à população dos municípios e Regiões de Desenvolvimento maranhenses.</t>
  </si>
  <si>
    <t>Quantidade e percentual dos benefícios emitidos em relação à população dos municípios maranhenses em 2019.</t>
  </si>
  <si>
    <t>TOTAL</t>
  </si>
  <si>
    <t xml:space="preserve">TOTAL </t>
  </si>
  <si>
    <t>Devolvido</t>
  </si>
  <si>
    <t>Retido</t>
  </si>
  <si>
    <t>Nao há</t>
  </si>
  <si>
    <t xml:space="preserve">CadÚnico Não Cadastrado do BF </t>
  </si>
  <si>
    <t>Cadastrados no BF</t>
  </si>
  <si>
    <t>Ignorados</t>
  </si>
  <si>
    <t>AE.1</t>
  </si>
  <si>
    <t>AE.2</t>
  </si>
  <si>
    <t>Urbana</t>
  </si>
  <si>
    <t>Clientela</t>
  </si>
  <si>
    <t>VALOR MÉDIO (R$)</t>
  </si>
  <si>
    <t>VALOR (R$)</t>
  </si>
  <si>
    <t>Mês</t>
  </si>
  <si>
    <t>Fonte: Portal da Transparência. Dados baixados em 09/06/2020.</t>
  </si>
  <si>
    <t>Número de beneficiários  do RGPS, por total e clientela no Brasil, Grandes Regiões e UF's, em milhões , 2018 a 2020.</t>
  </si>
  <si>
    <t>Auxílio Emergencial</t>
  </si>
  <si>
    <t>Quantidade de pessoas beneficiadas com Auxílio Emergencial no Brasil, Grandes Regiões e Unidades de Federação em 2020.</t>
  </si>
  <si>
    <t>Não cadastrados no CadÚnico</t>
  </si>
  <si>
    <t>Valor mensal do auxilio emergencial pago no Brasil, Grandes Regiões e Unidades de Federação em 2020.</t>
  </si>
  <si>
    <t>Quantidade de pessoas beneficiadas com Auxílio Emergencial nos municípios maranhenses em 2020.</t>
  </si>
  <si>
    <t>Valor mensal do auxilio emergencial pago nos municípios maranhenses em 2020.</t>
  </si>
  <si>
    <t>Total de beneficiários do Seguro Desemprego no Brasil, Grandes Regiões e Uf's, de 2010 a 2020.</t>
  </si>
  <si>
    <t>Valor total pago do Seguro Desemprego no Brasil, Grandes Regiões e Uf's de 2010 a 2020, em milhões de reais, a preços de mai/2020.</t>
  </si>
  <si>
    <t xml:space="preserve">Fonte: Ministério da Economia. Nota: No somatório do Brasil são considerados os ingnorados. </t>
  </si>
  <si>
    <t>Seguro Desemprego</t>
  </si>
  <si>
    <t>Sdens.1</t>
  </si>
  <si>
    <t>Sdens.2</t>
  </si>
  <si>
    <t>Total de beneficiários do Seguro Desemprego no Brasil, Grandes Regiões e Unidade de Federação.</t>
  </si>
  <si>
    <t>Valor total pago do Seguro Desemprego no Brasil, Grandes Regiões e Unidade de Federação.</t>
  </si>
  <si>
    <t>*Valores reais, inflacionados pelo IPCA até abril/20.</t>
  </si>
  <si>
    <t>Valor médio mensal do Programa Bolsa Família, nominal e real, no Brasil, Grandes Regiões e Unidades de Federação.</t>
  </si>
  <si>
    <t>Valor médio mensal do Programa Bolsa Família, nominal e real, nos municípios maranhenses.</t>
  </si>
  <si>
    <t>Valor médio mensal do Programa Bolsa Família, nominal e real, nas Regiões de Desenvolvimento.</t>
  </si>
  <si>
    <t>Quantidade de pessoas beneficiadas e valor mensal do Auxílio Emergencial pago no Brasil, Grandes Regiões e Unidades de Federação.</t>
  </si>
  <si>
    <t>Quantidade de pessoas beneficiadas e valor mensal do Auxílio Emergencial pago nos muncípios maranhenses.</t>
  </si>
  <si>
    <t>Valor total e médio  mensal nominal  de benefícios do RGPS, por total e clientela no Maranhão, em milhões , 2019 a 2020.</t>
  </si>
  <si>
    <t>Valor total e médio mensal real de benefícios do RGPS, por total e clientela no Maranhão, em milhões , 2019 a 2020*.</t>
  </si>
  <si>
    <t>Valor total e médio mensal dos benefícios do RGPS, nominal e real, por total e clientela no Maranhão.</t>
  </si>
  <si>
    <t>Valor total das parcelas do programa Seguro Defeso, nominal e real, no Brasil, Grandes Regiões e Unidades de Federação.</t>
  </si>
  <si>
    <t>Valor total das parcelas do programa Seguro Defeso, nominal e real, nos municípios maranhenses e Regiões de Desenvolvimento.</t>
  </si>
  <si>
    <t xml:space="preserve">Valor médio mensal nominal do Programa Bolsa Família nos municípios maranhenses, de 2004 a 2020. </t>
  </si>
  <si>
    <t xml:space="preserve">Valor médio mensal  real do Programa Bolsa Família nos municípios maranhenses, de 2004 a 2020. </t>
  </si>
  <si>
    <t xml:space="preserve">Valor médio mensal nominal do Programa Bolsa Família nas Regiões de Desenvolvimento maranhenses, de 2004 a 2020. </t>
  </si>
  <si>
    <t xml:space="preserve">Valor médio mensal real do Programa Bolsa Família nas Regiões de Desenvolvimento maranhenses, de 2004 a 2020. </t>
  </si>
  <si>
    <t>Participação de cadastros totais do Cadastro Único em relação à população dos municípios e Regiões de Desenvolvimento.</t>
  </si>
  <si>
    <t>Número de benefícios concedidos, cancelados e total do Programa  Bolsa Família no Brasil, Grandes Regiões e Unidades de Federação.</t>
  </si>
  <si>
    <t>Número mensal de benefícios concedidos,cancelados e total do Programa Bolsa Família no Brasil, Grandes Regiões e Unidades de Federação.</t>
  </si>
  <si>
    <t>Participação de cadastros totais do Cadastro Único  em relação à população dos municípios maranhenses de 2012 a 2019.</t>
  </si>
  <si>
    <t>Participação de cadastros totais do Cadastro Único em relação à população das regiões de desenvolvimento maranhenses de 2012 a 2019.</t>
  </si>
  <si>
    <t>Número de benefícios cancelados do Programa Bolsa Família no Brasil, Grandes Regiões e UF'S, de 2014 a 2020*.</t>
  </si>
  <si>
    <t>Número total de beneficiários do Programa  Bolsa Família no Brasil, Grandes Regiões e UF'S, de 2014 a 2020*.</t>
  </si>
  <si>
    <t xml:space="preserve"> Número mensal de benefícios concedidos  do Programa Bolsa Família no Brasil, Grandes Regiões e UF's, de 2017 a 2020.</t>
  </si>
  <si>
    <t>Número mensal de benefícios cancelados  do Programa  Bolsa Família no Brasil, Grandes Regiões e UF's, de 2017 a 2020.</t>
  </si>
  <si>
    <t>Número mensal total de benefícios do Programa Bolsa Família no Brasil, Grandes Regiões e UF'S, de 2017 a 2020.</t>
  </si>
  <si>
    <t xml:space="preserve">Transferência de renda antes e durante a pandemia </t>
  </si>
  <si>
    <t>Boletim Social do Maranhão Vol.02-02</t>
  </si>
  <si>
    <t>Fonte:  Ministério da Cidadania (MC). Valores reais inflacionados pelo IPCA até abr/20.</t>
  </si>
  <si>
    <t xml:space="preserve">Valor médio mensal nominal do  Programa Bolsa Família no Brasil, Grandes Regiões e UF's, de 2004 a 2020. </t>
  </si>
  <si>
    <t xml:space="preserve">Valor médio mensal real do  Programa Bolsa Família no Brasil, Grandes Regiões e UF's, de 2004 a 2020. </t>
  </si>
  <si>
    <t>Percentual de beneficiários totais  do BPC em relação  à  população dos  municípios maranhenses e das Regiões de Desenvolvimento maranhenses.</t>
  </si>
  <si>
    <t xml:space="preserve">Valor nominal anual e mensal  do Programa Bolsa Família no Brasil, Grandes Regiões e UF's, de 2004 a 2020*. </t>
  </si>
  <si>
    <t xml:space="preserve">Nota: *2020: valor acumulado de maio/19 a abr/20. </t>
  </si>
  <si>
    <t xml:space="preserve">Fonte:  Ministério da Cidadania (MC). 2004 a 2020 referem-se ao acumulado do ano. </t>
  </si>
  <si>
    <t>Nota: *2020: valor acumulado de maio/19 a abr/20. Valores reais inflacionados pelo IPCA até abr/20.</t>
  </si>
  <si>
    <t xml:space="preserve">Valor real anual e mensal do Programa Bolsa Família no Brasil, Grandes Regiões e UF's, de 2004 a 2020. </t>
  </si>
  <si>
    <t xml:space="preserve">Valor nominal anual e mensal do Programa Bolsa Família nos municípios maranhenses, de 2004 a 2020. </t>
  </si>
  <si>
    <t xml:space="preserve">Valor real anual e mensal do Programa Bolsa Famílianos municípios maranhenses, de 2004 a 2020. </t>
  </si>
  <si>
    <t xml:space="preserve">Valor nominal anual e mensal do Programa Bolsa Família nas Regiões de Desenvolvimento maranhenses, de 2004 a 2020. </t>
  </si>
  <si>
    <t xml:space="preserve">Valor real anual e mensal do Programa Bolsa Família nas Regiões de Desenvolvimento maranhenses, de 2004 a 2020. </t>
  </si>
  <si>
    <t>Valor anual e mensal do Programa Bolsa Família, nominal e real, no Brasil, Grandes Regiões e Unidades de Federação.</t>
  </si>
  <si>
    <t>Valor anual e mensal do Programa Bolsa Família, nominal e real, nos muncípios maranhenses.</t>
  </si>
  <si>
    <t>Valor anual e mensal do Programa Bolsa Família, nominal e real, nas Regiões de Desenvolvimento.</t>
  </si>
  <si>
    <t>Valor nominal anual e mensal total dos benefícios emitidos do BPC no Brasil, Grandes Regiões e Uf's, de 2010 a 2020*.</t>
  </si>
  <si>
    <t>Valor nominal anual e total dos benefícios emitidos do BPC por pessoa idosa no Brasil, Grandes Regiões e Uf's de Federação, de 2010 a 2020*.</t>
  </si>
  <si>
    <t>Valor nominal anual e mensal dos benefícios emitidos do BPC por pessoa com deficiência no Brasil, Grandes Regiões e Uf's, de 2010 a 2020*.</t>
  </si>
  <si>
    <t>Valor real anual e mensal dos benefícios emitidos do BPC por pessoa com deficiência no Brasil, Grandes Regiões e Uf's, de 2010 a 2020*.</t>
  </si>
  <si>
    <t>Nota: *2020: valor acumulado de maio/19 a abr/20. Valores reais, inflacionados pelo IPCA até abr/20.</t>
  </si>
  <si>
    <t>Valor real anual e mensal dos benefícios emitidos do BPC por pessoa idosa no Brasil, Grandes Regiões e Uf's, de 2010 a 2020*.</t>
  </si>
  <si>
    <t>Valor real anual e mensal total dos benefícios emitidos do BPC  no Brasil, Grandes Regiões e Uf's, de 2010 a 2020*.</t>
  </si>
  <si>
    <t>Valor nominal anual e mensal total dos benefícios emitidos do BPC nos municípios maranhenses, de 2010 a 2020*.</t>
  </si>
  <si>
    <t>Valor real anual e mensal total dos benefícios emitidos do BPC nos municípios maranhenses, de 2010 a 2020*.</t>
  </si>
  <si>
    <t>Valor real anual e mensal dos benefícios emitidos do BPC por pessoa idosa nos municípios maranhenses, de 2010 a 2020*.</t>
  </si>
  <si>
    <t>Valor real anual e mensal  dos benefícios emitidos do BPC  por pessoa com deficiência nos municípios maranhenses, de 2010 a 2020*.</t>
  </si>
  <si>
    <t>Valor real anual e mensal total dos benefícios emitidos do BPC nas Regiões de Desenvolvimento maranhenses, de 2010 a 2020*.</t>
  </si>
  <si>
    <t>Valor real anual e mensal dos benefícios emitidos do BPC por pessoa idosa nas Regiões de Desenvolvimento maranhenses, de 2010 a 2020*.</t>
  </si>
  <si>
    <t>Valor real anual e mensal dos benefícios emitidos do BPC por pessoa com deficiência nas Regiões de Desenvolvimento maranhenses, de 2010 a 2020*.</t>
  </si>
  <si>
    <t>Valor nominal anual e mensal dos benefícios emitidos do BPC por total e espécie, no Brasil, Grandes Regiões e Unidades de Federação.</t>
  </si>
  <si>
    <t>Valor real anual e mensal dos benefícios emitidos do BPC por total e espécie, no Brasil, Grandes Regiões e Unidades de Federação.</t>
  </si>
  <si>
    <t>Valor nominal anual e mensal  dos benefícios emitidos do BPC por pessoa idosa nos municípios maranhenses, de 2010 a 2020*.</t>
  </si>
  <si>
    <t>Valor nominal  anual e mensal dos benefícios emitidos do BPC por pessoa com deficiência nos municípios maranhenses, de 2010 a 2020*.</t>
  </si>
  <si>
    <t>Valor nominal anual e mensal total dos benefícios emitidos do BPC nas Regiões de Desenvolvimento maranhenses, de 2010 a 2020*.</t>
  </si>
  <si>
    <t>Valor nominal anual e mensal nominal dos benefícios emitidos do BPC por pessoa idosa nas Regiões de Desenvolvimento maranhenses, de 2010 a 2020*.</t>
  </si>
  <si>
    <t>Valor nominal  anual e mensal dos benefícios emitidos do BPC por pessoa com deficiência nas Regiões de Desenvolvimento maranhenses, de 2010 a 2020*.</t>
  </si>
  <si>
    <t xml:space="preserve">Valor nominal anual e mensal dos benefícios emitidos do BPC por total e espécie, nos municípios maranhenses e nas Regiões de Desenvolvimento. </t>
  </si>
  <si>
    <t xml:space="preserve">Valor real anual e mensal dos benefícios emitidos do BPC por total e espécie, nos municípios maranhenses e nas Regiões de Desenvolvimento. </t>
  </si>
  <si>
    <t>Nota: * 2012 a 2019 referem-se ao mês de dezembro.</t>
  </si>
  <si>
    <t xml:space="preserve">Fonte:  Ministério da Cidadania (MC). *Benefícios concedidos: acumulado do ano; para 2020: mar/19 a fev/20. </t>
  </si>
  <si>
    <t xml:space="preserve">Percentual de famílias beneficiárias do Programa Bolsa Família em relação  à população dos municípios maranhenses e das Regiões de Desenvolvimento. </t>
  </si>
  <si>
    <t xml:space="preserve">Percentual de famílias beneficiárias do Programa Bolsa Família nos municípios maranhenses, 2014 a 2020. </t>
  </si>
  <si>
    <t xml:space="preserve">Percentual de famílias beneficiárias do Programa Bolsa Família nas Regiões de Desenvolvimento maranhenses, 2014 a 2020.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</si>
</sst>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_-* #,##0_-;\-* #,##0_-;_-* &quot;-&quot;??_-;_-@_-"/>
    <numFmt numFmtId="165" formatCode="_(* #,##0.00_);_(* \(#,##0.00\);_(* \-??_);_(@_)"/>
    <numFmt numFmtId="166" formatCode="_-* #,##0.0_-;\-* #,##0.0_-;_-* &quot;-&quot;??_-;_-@_-"/>
    <numFmt numFmtId="167" formatCode="#,##0.0"/>
    <numFmt numFmtId="168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color theme="8" tint="-0.249977111117893"/>
      <name val="Calibri"/>
      <family val="2"/>
      <scheme val="minor"/>
    </font>
    <font>
      <sz val="11"/>
      <color theme="1"/>
      <name val="Arial"/>
      <family val="2"/>
    </font>
    <font>
      <b/>
      <sz val="10"/>
      <color rgb="FF000000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Bahnschrift Light Condensed"/>
      <family val="2"/>
    </font>
    <font>
      <sz val="11"/>
      <color rgb="FFFF0000"/>
      <name val="Bahnschrift Light Condensed"/>
      <family val="2"/>
    </font>
    <font>
      <sz val="12"/>
      <color rgb="FFFF0000"/>
      <name val="Bahnschrift Light Condensed"/>
      <family val="2"/>
    </font>
    <font>
      <sz val="10"/>
      <color theme="1"/>
      <name val="Arial"/>
      <family val="2"/>
    </font>
    <font>
      <b/>
      <sz val="12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b/>
      <sz val="14"/>
      <color theme="8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auto="1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rgb="FFCCFFCC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7" fillId="0" borderId="0"/>
    <xf numFmtId="165" fontId="7" fillId="0" borderId="0" applyBorder="0" applyProtection="0"/>
    <xf numFmtId="9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</cellStyleXfs>
  <cellXfs count="420">
    <xf numFmtId="0" fontId="0" fillId="0" borderId="0" xfId="0"/>
    <xf numFmtId="0" fontId="0" fillId="0" borderId="0" xfId="0" applyFont="1"/>
    <xf numFmtId="0" fontId="0" fillId="0" borderId="0" xfId="0" applyFont="1" applyAlignment="1">
      <alignment horizontal="center"/>
    </xf>
    <xf numFmtId="0" fontId="5" fillId="0" borderId="0" xfId="0" applyFont="1"/>
    <xf numFmtId="0" fontId="0" fillId="0" borderId="0" xfId="0" applyFont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Fill="1"/>
    <xf numFmtId="3" fontId="8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0" fillId="0" borderId="0" xfId="0" applyFont="1" applyFill="1"/>
    <xf numFmtId="3" fontId="8" fillId="0" borderId="0" xfId="1" applyNumberFormat="1" applyFont="1" applyFill="1" applyAlignment="1">
      <alignment horizontal="center"/>
    </xf>
    <xf numFmtId="17" fontId="10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6" fillId="3" borderId="0" xfId="0" applyFont="1" applyFill="1" applyAlignment="1"/>
    <xf numFmtId="0" fontId="6" fillId="0" borderId="0" xfId="0" applyFont="1" applyFill="1" applyAlignment="1"/>
    <xf numFmtId="0" fontId="9" fillId="0" borderId="0" xfId="2" applyFont="1" applyFill="1" applyAlignment="1">
      <alignment horizontal="left"/>
    </xf>
    <xf numFmtId="0" fontId="10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Border="1"/>
    <xf numFmtId="0" fontId="8" fillId="0" borderId="0" xfId="0" applyFont="1" applyFill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wrapText="1"/>
    </xf>
    <xf numFmtId="0" fontId="10" fillId="0" borderId="0" xfId="0" applyFont="1"/>
    <xf numFmtId="0" fontId="13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0" fillId="0" borderId="0" xfId="0" applyFont="1" applyBorder="1"/>
    <xf numFmtId="0" fontId="0" fillId="0" borderId="0" xfId="0" applyFont="1" applyFill="1" applyBorder="1"/>
    <xf numFmtId="0" fontId="15" fillId="0" borderId="0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wrapText="1"/>
    </xf>
    <xf numFmtId="3" fontId="0" fillId="0" borderId="0" xfId="0" applyNumberFormat="1" applyFont="1" applyBorder="1" applyAlignment="1">
      <alignment wrapText="1"/>
    </xf>
    <xf numFmtId="0" fontId="0" fillId="0" borderId="0" xfId="0" applyNumberFormat="1" applyFont="1" applyBorder="1" applyAlignment="1">
      <alignment horizont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5" fillId="0" borderId="0" xfId="0" applyFont="1" applyFill="1"/>
    <xf numFmtId="0" fontId="10" fillId="0" borderId="0" xfId="0" applyFont="1" applyFill="1" applyBorder="1"/>
    <xf numFmtId="3" fontId="8" fillId="0" borderId="0" xfId="1" applyNumberFormat="1" applyFont="1" applyFill="1" applyAlignment="1">
      <alignment horizontal="left"/>
    </xf>
    <xf numFmtId="0" fontId="16" fillId="0" borderId="0" xfId="0" applyFont="1" applyFill="1" applyAlignment="1">
      <alignment horizontal="center" vertical="center" wrapText="1"/>
    </xf>
    <xf numFmtId="0" fontId="8" fillId="0" borderId="0" xfId="0" applyFont="1" applyFill="1" applyAlignment="1"/>
    <xf numFmtId="0" fontId="10" fillId="0" borderId="0" xfId="2" applyFont="1" applyFill="1" applyAlignment="1">
      <alignment horizontal="left"/>
    </xf>
    <xf numFmtId="0" fontId="10" fillId="0" borderId="0" xfId="0" applyFont="1" applyFill="1" applyAlignment="1"/>
    <xf numFmtId="0" fontId="12" fillId="0" borderId="0" xfId="0" applyFont="1" applyFill="1" applyAlignment="1"/>
    <xf numFmtId="0" fontId="0" fillId="0" borderId="0" xfId="0" applyBorder="1"/>
    <xf numFmtId="0" fontId="18" fillId="0" borderId="0" xfId="0" applyFont="1"/>
    <xf numFmtId="0" fontId="14" fillId="0" borderId="0" xfId="0" applyFont="1" applyBorder="1" applyAlignment="1"/>
    <xf numFmtId="17" fontId="6" fillId="3" borderId="0" xfId="0" applyNumberFormat="1" applyFont="1" applyFill="1" applyAlignment="1">
      <alignment horizontal="center" vertical="center"/>
    </xf>
    <xf numFmtId="0" fontId="10" fillId="0" borderId="9" xfId="0" applyFont="1" applyFill="1" applyBorder="1"/>
    <xf numFmtId="0" fontId="8" fillId="0" borderId="14" xfId="0" applyFont="1" applyFill="1" applyBorder="1"/>
    <xf numFmtId="0" fontId="0" fillId="0" borderId="0" xfId="0" applyBorder="1" applyAlignment="1"/>
    <xf numFmtId="0" fontId="8" fillId="0" borderId="8" xfId="0" applyFont="1" applyBorder="1" applyAlignment="1">
      <alignment horizontal="center"/>
    </xf>
    <xf numFmtId="164" fontId="8" fillId="0" borderId="9" xfId="1" applyNumberFormat="1" applyFont="1" applyBorder="1" applyAlignment="1">
      <alignment horizontal="right"/>
    </xf>
    <xf numFmtId="0" fontId="8" fillId="0" borderId="9" xfId="0" applyFont="1" applyBorder="1" applyAlignment="1">
      <alignment horizontal="right"/>
    </xf>
    <xf numFmtId="0" fontId="8" fillId="0" borderId="10" xfId="0" applyFont="1" applyBorder="1" applyAlignment="1">
      <alignment horizontal="right"/>
    </xf>
    <xf numFmtId="1" fontId="8" fillId="0" borderId="11" xfId="0" applyNumberFormat="1" applyFont="1" applyBorder="1" applyAlignment="1">
      <alignment horizontal="center"/>
    </xf>
    <xf numFmtId="164" fontId="8" fillId="0" borderId="0" xfId="1" applyNumberFormat="1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8" fillId="0" borderId="12" xfId="0" applyFont="1" applyBorder="1" applyAlignment="1">
      <alignment horizontal="right"/>
    </xf>
    <xf numFmtId="0" fontId="8" fillId="0" borderId="11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64" fontId="8" fillId="0" borderId="14" xfId="1" applyNumberFormat="1" applyFont="1" applyBorder="1" applyAlignment="1">
      <alignment horizontal="right"/>
    </xf>
    <xf numFmtId="0" fontId="8" fillId="0" borderId="14" xfId="0" applyFont="1" applyBorder="1" applyAlignment="1">
      <alignment horizontal="right"/>
    </xf>
    <xf numFmtId="0" fontId="8" fillId="0" borderId="15" xfId="0" applyFont="1" applyBorder="1" applyAlignment="1">
      <alignment horizontal="right"/>
    </xf>
    <xf numFmtId="0" fontId="6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3" fontId="8" fillId="0" borderId="0" xfId="0" applyNumberFormat="1" applyFont="1" applyBorder="1" applyAlignment="1">
      <alignment horizontal="right"/>
    </xf>
    <xf numFmtId="3" fontId="8" fillId="0" borderId="9" xfId="0" applyNumberFormat="1" applyFont="1" applyBorder="1" applyAlignment="1">
      <alignment horizontal="right"/>
    </xf>
    <xf numFmtId="3" fontId="8" fillId="0" borderId="10" xfId="0" applyNumberFormat="1" applyFont="1" applyBorder="1" applyAlignment="1">
      <alignment horizontal="right"/>
    </xf>
    <xf numFmtId="0" fontId="8" fillId="0" borderId="11" xfId="0" applyFont="1" applyBorder="1" applyAlignment="1">
      <alignment horizontal="center"/>
    </xf>
    <xf numFmtId="3" fontId="8" fillId="0" borderId="12" xfId="0" applyNumberFormat="1" applyFont="1" applyBorder="1" applyAlignment="1">
      <alignment horizontal="right"/>
    </xf>
    <xf numFmtId="0" fontId="8" fillId="0" borderId="13" xfId="0" applyFont="1" applyBorder="1" applyAlignment="1">
      <alignment horizontal="center"/>
    </xf>
    <xf numFmtId="3" fontId="8" fillId="0" borderId="14" xfId="0" applyNumberFormat="1" applyFont="1" applyBorder="1" applyAlignment="1">
      <alignment horizontal="right"/>
    </xf>
    <xf numFmtId="3" fontId="8" fillId="0" borderId="15" xfId="0" applyNumberFormat="1" applyFont="1" applyBorder="1" applyAlignment="1">
      <alignment horizontal="right"/>
    </xf>
    <xf numFmtId="164" fontId="19" fillId="2" borderId="0" xfId="1" applyNumberFormat="1" applyFont="1" applyFill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left" vertical="center"/>
    </xf>
    <xf numFmtId="1" fontId="8" fillId="0" borderId="2" xfId="6" applyNumberFormat="1" applyFont="1" applyFill="1" applyBorder="1" applyAlignment="1">
      <alignment horizontal="center" vertical="center"/>
    </xf>
    <xf numFmtId="3" fontId="8" fillId="0" borderId="3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center"/>
    </xf>
    <xf numFmtId="1" fontId="8" fillId="0" borderId="4" xfId="6" applyNumberFormat="1" applyFont="1" applyFill="1" applyBorder="1" applyAlignment="1">
      <alignment horizontal="center" vertical="center"/>
    </xf>
    <xf numFmtId="3" fontId="8" fillId="0" borderId="5" xfId="0" applyNumberFormat="1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3" borderId="0" xfId="0" applyNumberFormat="1" applyFont="1" applyFill="1" applyAlignment="1">
      <alignment horizontal="center" vertical="center"/>
    </xf>
    <xf numFmtId="17" fontId="9" fillId="3" borderId="0" xfId="0" applyNumberFormat="1" applyFont="1" applyFill="1" applyAlignment="1">
      <alignment horizontal="center" vertical="center"/>
    </xf>
    <xf numFmtId="0" fontId="8" fillId="0" borderId="8" xfId="0" applyFont="1" applyFill="1" applyBorder="1" applyAlignment="1">
      <alignment horizontal="center"/>
    </xf>
    <xf numFmtId="3" fontId="10" fillId="0" borderId="9" xfId="1" applyNumberFormat="1" applyFont="1" applyFill="1" applyBorder="1" applyAlignment="1">
      <alignment horizontal="right"/>
    </xf>
    <xf numFmtId="3" fontId="10" fillId="0" borderId="10" xfId="1" applyNumberFormat="1" applyFont="1" applyFill="1" applyBorder="1" applyAlignment="1">
      <alignment horizontal="right"/>
    </xf>
    <xf numFmtId="0" fontId="10" fillId="0" borderId="11" xfId="0" applyFont="1" applyFill="1" applyBorder="1" applyAlignment="1">
      <alignment horizontal="center"/>
    </xf>
    <xf numFmtId="3" fontId="10" fillId="0" borderId="0" xfId="1" applyNumberFormat="1" applyFont="1" applyFill="1" applyBorder="1" applyAlignment="1">
      <alignment horizontal="right"/>
    </xf>
    <xf numFmtId="3" fontId="10" fillId="0" borderId="12" xfId="1" applyNumberFormat="1" applyFont="1" applyFill="1" applyBorder="1" applyAlignment="1">
      <alignment horizontal="right"/>
    </xf>
    <xf numFmtId="0" fontId="8" fillId="0" borderId="11" xfId="0" applyFont="1" applyFill="1" applyBorder="1" applyAlignment="1">
      <alignment horizontal="center"/>
    </xf>
    <xf numFmtId="3" fontId="8" fillId="0" borderId="0" xfId="1" applyNumberFormat="1" applyFont="1" applyFill="1" applyBorder="1" applyAlignment="1">
      <alignment horizontal="right"/>
    </xf>
    <xf numFmtId="3" fontId="8" fillId="0" borderId="12" xfId="1" applyNumberFormat="1" applyFont="1" applyFill="1" applyBorder="1" applyAlignment="1">
      <alignment horizontal="right"/>
    </xf>
    <xf numFmtId="0" fontId="10" fillId="0" borderId="13" xfId="0" applyFont="1" applyFill="1" applyBorder="1" applyAlignment="1">
      <alignment horizontal="center"/>
    </xf>
    <xf numFmtId="0" fontId="10" fillId="0" borderId="14" xfId="0" applyFont="1" applyFill="1" applyBorder="1"/>
    <xf numFmtId="3" fontId="10" fillId="0" borderId="14" xfId="1" applyNumberFormat="1" applyFont="1" applyFill="1" applyBorder="1" applyAlignment="1">
      <alignment horizontal="right"/>
    </xf>
    <xf numFmtId="3" fontId="10" fillId="0" borderId="15" xfId="1" applyNumberFormat="1" applyFont="1" applyFill="1" applyBorder="1" applyAlignment="1">
      <alignment horizontal="right"/>
    </xf>
    <xf numFmtId="0" fontId="8" fillId="0" borderId="13" xfId="0" applyFont="1" applyFill="1" applyBorder="1" applyAlignment="1">
      <alignment horizontal="center"/>
    </xf>
    <xf numFmtId="3" fontId="8" fillId="0" borderId="14" xfId="1" applyNumberFormat="1" applyFont="1" applyFill="1" applyBorder="1" applyAlignment="1">
      <alignment horizontal="right"/>
    </xf>
    <xf numFmtId="3" fontId="8" fillId="0" borderId="15" xfId="1" applyNumberFormat="1" applyFont="1" applyFill="1" applyBorder="1" applyAlignment="1">
      <alignment horizontal="right"/>
    </xf>
    <xf numFmtId="0" fontId="6" fillId="3" borderId="0" xfId="0" applyFont="1" applyFill="1" applyAlignment="1">
      <alignment horizontal="center"/>
    </xf>
    <xf numFmtId="17" fontId="9" fillId="0" borderId="0" xfId="0" applyNumberFormat="1" applyFont="1" applyFill="1" applyAlignment="1">
      <alignment horizontal="center" vertical="center"/>
    </xf>
    <xf numFmtId="0" fontId="6" fillId="0" borderId="0" xfId="0" applyFont="1" applyFill="1"/>
    <xf numFmtId="0" fontId="8" fillId="0" borderId="8" xfId="0" applyFont="1" applyBorder="1" applyAlignment="1">
      <alignment horizontal="center" vertical="center"/>
    </xf>
    <xf numFmtId="0" fontId="8" fillId="0" borderId="9" xfId="0" applyFont="1" applyBorder="1"/>
    <xf numFmtId="0" fontId="8" fillId="0" borderId="9" xfId="0" applyFont="1" applyFill="1" applyBorder="1" applyAlignment="1">
      <alignment horizontal="center"/>
    </xf>
    <xf numFmtId="0" fontId="8" fillId="0" borderId="9" xfId="0" applyFont="1" applyFill="1" applyBorder="1"/>
    <xf numFmtId="3" fontId="8" fillId="0" borderId="9" xfId="1" applyNumberFormat="1" applyFont="1" applyFill="1" applyBorder="1" applyAlignment="1">
      <alignment horizontal="right"/>
    </xf>
    <xf numFmtId="3" fontId="8" fillId="0" borderId="10" xfId="1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0" fontId="8" fillId="0" borderId="14" xfId="0" applyFont="1" applyBorder="1"/>
    <xf numFmtId="0" fontId="8" fillId="0" borderId="14" xfId="0" applyFont="1" applyFill="1" applyBorder="1" applyAlignment="1">
      <alignment horizontal="center"/>
    </xf>
    <xf numFmtId="0" fontId="16" fillId="0" borderId="0" xfId="0" applyFont="1" applyFill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3" fontId="8" fillId="0" borderId="9" xfId="0" applyNumberFormat="1" applyFont="1" applyBorder="1" applyAlignment="1">
      <alignment wrapText="1"/>
    </xf>
    <xf numFmtId="3" fontId="8" fillId="0" borderId="10" xfId="0" applyNumberFormat="1" applyFont="1" applyBorder="1" applyAlignment="1">
      <alignment wrapText="1"/>
    </xf>
    <xf numFmtId="3" fontId="8" fillId="0" borderId="0" xfId="0" applyNumberFormat="1" applyFont="1" applyBorder="1" applyAlignment="1">
      <alignment wrapText="1"/>
    </xf>
    <xf numFmtId="3" fontId="8" fillId="0" borderId="12" xfId="0" applyNumberFormat="1" applyFont="1" applyBorder="1" applyAlignment="1">
      <alignment wrapText="1"/>
    </xf>
    <xf numFmtId="3" fontId="8" fillId="0" borderId="14" xfId="0" applyNumberFormat="1" applyFont="1" applyBorder="1" applyAlignment="1">
      <alignment wrapText="1"/>
    </xf>
    <xf numFmtId="3" fontId="8" fillId="0" borderId="15" xfId="0" applyNumberFormat="1" applyFont="1" applyBorder="1" applyAlignment="1">
      <alignment wrapText="1"/>
    </xf>
    <xf numFmtId="0" fontId="1" fillId="0" borderId="0" xfId="0" applyFont="1" applyBorder="1" applyAlignment="1"/>
    <xf numFmtId="3" fontId="8" fillId="0" borderId="9" xfId="0" applyNumberFormat="1" applyFont="1" applyBorder="1"/>
    <xf numFmtId="3" fontId="8" fillId="0" borderId="10" xfId="0" applyNumberFormat="1" applyFont="1" applyBorder="1"/>
    <xf numFmtId="3" fontId="8" fillId="0" borderId="0" xfId="0" applyNumberFormat="1" applyFont="1" applyBorder="1"/>
    <xf numFmtId="3" fontId="8" fillId="0" borderId="12" xfId="0" applyNumberFormat="1" applyFont="1" applyBorder="1"/>
    <xf numFmtId="3" fontId="8" fillId="0" borderId="14" xfId="0" applyNumberFormat="1" applyFont="1" applyBorder="1"/>
    <xf numFmtId="3" fontId="8" fillId="0" borderId="15" xfId="0" applyNumberFormat="1" applyFont="1" applyBorder="1"/>
    <xf numFmtId="1" fontId="19" fillId="2" borderId="0" xfId="1" applyNumberFormat="1" applyFont="1" applyFill="1" applyBorder="1" applyAlignment="1">
      <alignment horizontal="center" vertical="center"/>
    </xf>
    <xf numFmtId="1" fontId="19" fillId="0" borderId="0" xfId="1" applyNumberFormat="1" applyFont="1" applyFill="1" applyBorder="1" applyAlignment="1">
      <alignment vertical="center"/>
    </xf>
    <xf numFmtId="0" fontId="10" fillId="0" borderId="8" xfId="0" applyFont="1" applyFill="1" applyBorder="1" applyAlignment="1">
      <alignment horizontal="center"/>
    </xf>
    <xf numFmtId="3" fontId="10" fillId="0" borderId="9" xfId="1" applyNumberFormat="1" applyFont="1" applyFill="1" applyBorder="1" applyAlignment="1">
      <alignment horizontal="right" vertical="center"/>
    </xf>
    <xf numFmtId="3" fontId="10" fillId="0" borderId="10" xfId="1" applyNumberFormat="1" applyFont="1" applyFill="1" applyBorder="1" applyAlignment="1">
      <alignment horizontal="right" vertical="center"/>
    </xf>
    <xf numFmtId="3" fontId="8" fillId="0" borderId="0" xfId="1" applyNumberFormat="1" applyFont="1" applyFill="1" applyBorder="1" applyAlignment="1">
      <alignment horizontal="right" vertical="center"/>
    </xf>
    <xf numFmtId="3" fontId="8" fillId="0" borderId="12" xfId="1" applyNumberFormat="1" applyFont="1" applyFill="1" applyBorder="1" applyAlignment="1">
      <alignment horizontal="right" vertical="center"/>
    </xf>
    <xf numFmtId="3" fontId="8" fillId="0" borderId="14" xfId="1" applyNumberFormat="1" applyFont="1" applyFill="1" applyBorder="1" applyAlignment="1">
      <alignment horizontal="right" vertical="center"/>
    </xf>
    <xf numFmtId="3" fontId="8" fillId="0" borderId="15" xfId="1" applyNumberFormat="1" applyFont="1" applyFill="1" applyBorder="1" applyAlignment="1">
      <alignment horizontal="right" vertical="center"/>
    </xf>
    <xf numFmtId="0" fontId="16" fillId="0" borderId="0" xfId="0" applyFont="1" applyFill="1" applyAlignment="1">
      <alignment vertical="center" wrapText="1"/>
    </xf>
    <xf numFmtId="0" fontId="8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0" fontId="8" fillId="0" borderId="12" xfId="0" applyFont="1" applyBorder="1" applyAlignment="1">
      <alignment horizontal="right" vertical="center"/>
    </xf>
    <xf numFmtId="0" fontId="8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right" vertical="center"/>
    </xf>
    <xf numFmtId="0" fontId="8" fillId="0" borderId="15" xfId="0" applyFont="1" applyBorder="1" applyAlignment="1">
      <alignment horizontal="right" vertical="center"/>
    </xf>
    <xf numFmtId="1" fontId="9" fillId="2" borderId="0" xfId="1" applyNumberFormat="1" applyFont="1" applyFill="1" applyBorder="1" applyAlignment="1">
      <alignment horizontal="center" vertical="center"/>
    </xf>
    <xf numFmtId="3" fontId="8" fillId="0" borderId="9" xfId="1" applyNumberFormat="1" applyFont="1" applyFill="1" applyBorder="1" applyAlignment="1">
      <alignment horizontal="right" vertical="center"/>
    </xf>
    <xf numFmtId="3" fontId="8" fillId="0" borderId="10" xfId="1" applyNumberFormat="1" applyFont="1" applyFill="1" applyBorder="1" applyAlignment="1">
      <alignment horizontal="right" vertical="center"/>
    </xf>
    <xf numFmtId="17" fontId="9" fillId="3" borderId="0" xfId="0" applyNumberFormat="1" applyFont="1" applyFill="1" applyBorder="1" applyAlignment="1">
      <alignment horizontal="center" vertical="center"/>
    </xf>
    <xf numFmtId="0" fontId="9" fillId="0" borderId="0" xfId="0" applyFont="1" applyFill="1"/>
    <xf numFmtId="0" fontId="10" fillId="0" borderId="9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14" xfId="0" applyFont="1" applyFill="1" applyBorder="1" applyAlignment="1">
      <alignment horizontal="center"/>
    </xf>
    <xf numFmtId="0" fontId="6" fillId="3" borderId="0" xfId="0" applyNumberFormat="1" applyFont="1" applyFill="1" applyBorder="1" applyAlignment="1">
      <alignment horizontal="center" vertical="center" wrapText="1"/>
    </xf>
    <xf numFmtId="17" fontId="6" fillId="3" borderId="0" xfId="0" applyNumberFormat="1" applyFont="1" applyFill="1" applyBorder="1" applyAlignment="1">
      <alignment horizontal="center" vertical="center" wrapText="1"/>
    </xf>
    <xf numFmtId="17" fontId="6" fillId="0" borderId="0" xfId="0" applyNumberFormat="1" applyFont="1" applyFill="1" applyBorder="1" applyAlignment="1">
      <alignment horizontal="center" vertical="center" wrapText="1"/>
    </xf>
    <xf numFmtId="17" fontId="6" fillId="0" borderId="0" xfId="0" applyNumberFormat="1" applyFont="1" applyBorder="1" applyAlignment="1">
      <alignment horizontal="center" wrapText="1"/>
    </xf>
    <xf numFmtId="0" fontId="8" fillId="0" borderId="9" xfId="0" applyFont="1" applyBorder="1" applyAlignment="1">
      <alignment vertical="center"/>
    </xf>
    <xf numFmtId="3" fontId="8" fillId="0" borderId="9" xfId="1" applyNumberFormat="1" applyFont="1" applyBorder="1" applyAlignment="1">
      <alignment horizontal="right" vertical="center" wrapText="1"/>
    </xf>
    <xf numFmtId="3" fontId="8" fillId="0" borderId="10" xfId="1" applyNumberFormat="1" applyFont="1" applyBorder="1" applyAlignment="1">
      <alignment horizontal="right" vertical="center" wrapText="1"/>
    </xf>
    <xf numFmtId="3" fontId="8" fillId="0" borderId="0" xfId="1" applyNumberFormat="1" applyFont="1" applyBorder="1" applyAlignment="1">
      <alignment horizontal="center" vertical="center" wrapText="1"/>
    </xf>
    <xf numFmtId="0" fontId="10" fillId="0" borderId="0" xfId="0" applyFont="1" applyBorder="1"/>
    <xf numFmtId="0" fontId="8" fillId="4" borderId="11" xfId="0" applyFont="1" applyFill="1" applyBorder="1" applyAlignment="1">
      <alignment horizontal="center" vertical="center" wrapText="1"/>
    </xf>
    <xf numFmtId="1" fontId="21" fillId="0" borderId="0" xfId="1" applyNumberFormat="1" applyFont="1" applyFill="1" applyBorder="1" applyAlignment="1">
      <alignment vertical="center"/>
    </xf>
    <xf numFmtId="3" fontId="8" fillId="0" borderId="0" xfId="1" applyNumberFormat="1" applyFont="1" applyBorder="1" applyAlignment="1">
      <alignment horizontal="right" vertical="center" wrapText="1"/>
    </xf>
    <xf numFmtId="3" fontId="8" fillId="0" borderId="12" xfId="1" applyNumberFormat="1" applyFont="1" applyBorder="1" applyAlignment="1">
      <alignment horizontal="right" vertical="center" wrapText="1"/>
    </xf>
    <xf numFmtId="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right" vertical="center"/>
    </xf>
    <xf numFmtId="3" fontId="8" fillId="0" borderId="0" xfId="0" applyNumberFormat="1" applyFont="1" applyBorder="1" applyAlignment="1">
      <alignment horizontal="right" vertical="center"/>
    </xf>
    <xf numFmtId="3" fontId="10" fillId="0" borderId="0" xfId="0" applyNumberFormat="1" applyFont="1" applyFill="1" applyBorder="1" applyAlignment="1">
      <alignment horizontal="right" vertical="center"/>
    </xf>
    <xf numFmtId="3" fontId="8" fillId="0" borderId="12" xfId="0" applyNumberFormat="1" applyFont="1" applyFill="1" applyBorder="1" applyAlignment="1">
      <alignment horizontal="right" vertical="center"/>
    </xf>
    <xf numFmtId="3" fontId="10" fillId="0" borderId="0" xfId="0" applyNumberFormat="1" applyFont="1" applyFill="1" applyBorder="1" applyAlignment="1">
      <alignment horizontal="center" vertical="center"/>
    </xf>
    <xf numFmtId="3" fontId="10" fillId="0" borderId="12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>
      <alignment horizontal="left"/>
    </xf>
    <xf numFmtId="1" fontId="21" fillId="0" borderId="0" xfId="1" applyNumberFormat="1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center" vertical="center" wrapText="1"/>
    </xf>
    <xf numFmtId="1" fontId="21" fillId="0" borderId="14" xfId="1" applyNumberFormat="1" applyFont="1" applyFill="1" applyBorder="1" applyAlignment="1">
      <alignment horizontal="left" vertical="center"/>
    </xf>
    <xf numFmtId="3" fontId="8" fillId="0" borderId="14" xfId="1" applyNumberFormat="1" applyFont="1" applyBorder="1" applyAlignment="1">
      <alignment horizontal="right" vertical="center" wrapText="1"/>
    </xf>
    <xf numFmtId="3" fontId="8" fillId="0" borderId="15" xfId="1" applyNumberFormat="1" applyFont="1" applyBorder="1" applyAlignment="1">
      <alignment horizontal="right" vertical="center" wrapText="1"/>
    </xf>
    <xf numFmtId="3" fontId="8" fillId="0" borderId="14" xfId="0" applyNumberFormat="1" applyFont="1" applyFill="1" applyBorder="1" applyAlignment="1">
      <alignment horizontal="right" vertical="center"/>
    </xf>
    <xf numFmtId="3" fontId="8" fillId="0" borderId="14" xfId="0" applyNumberFormat="1" applyFont="1" applyBorder="1" applyAlignment="1">
      <alignment horizontal="right" vertical="center"/>
    </xf>
    <xf numFmtId="3" fontId="10" fillId="0" borderId="14" xfId="0" applyNumberFormat="1" applyFont="1" applyFill="1" applyBorder="1" applyAlignment="1">
      <alignment horizontal="right" vertical="center"/>
    </xf>
    <xf numFmtId="3" fontId="8" fillId="0" borderId="15" xfId="0" applyNumberFormat="1" applyFont="1" applyFill="1" applyBorder="1" applyAlignment="1">
      <alignment horizontal="right" vertical="center"/>
    </xf>
    <xf numFmtId="17" fontId="10" fillId="0" borderId="0" xfId="0" applyNumberFormat="1" applyFont="1" applyBorder="1" applyAlignment="1">
      <alignment horizontal="center" wrapText="1"/>
    </xf>
    <xf numFmtId="17" fontId="6" fillId="3" borderId="0" xfId="0" applyNumberFormat="1" applyFont="1" applyFill="1" applyAlignment="1">
      <alignment vertical="center"/>
    </xf>
    <xf numFmtId="17" fontId="6" fillId="0" borderId="8" xfId="0" applyNumberFormat="1" applyFont="1" applyFill="1" applyBorder="1" applyAlignment="1">
      <alignment horizontal="center" vertical="center"/>
    </xf>
    <xf numFmtId="17" fontId="8" fillId="0" borderId="9" xfId="0" applyNumberFormat="1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17" fontId="8" fillId="0" borderId="9" xfId="0" applyNumberFormat="1" applyFont="1" applyFill="1" applyBorder="1" applyAlignment="1">
      <alignment horizontal="left" vertical="center"/>
    </xf>
    <xf numFmtId="3" fontId="8" fillId="0" borderId="9" xfId="0" applyNumberFormat="1" applyFont="1" applyBorder="1" applyAlignment="1">
      <alignment horizontal="right" vertical="center"/>
    </xf>
    <xf numFmtId="3" fontId="8" fillId="0" borderId="10" xfId="0" applyNumberFormat="1" applyFont="1" applyBorder="1" applyAlignment="1">
      <alignment horizontal="right" vertical="center"/>
    </xf>
    <xf numFmtId="1" fontId="8" fillId="0" borderId="8" xfId="6" applyNumberFormat="1" applyFont="1" applyFill="1" applyBorder="1" applyAlignment="1">
      <alignment horizontal="center" vertical="center"/>
    </xf>
    <xf numFmtId="3" fontId="8" fillId="0" borderId="9" xfId="0" applyNumberFormat="1" applyFont="1" applyFill="1" applyBorder="1" applyAlignment="1">
      <alignment horizontal="left" vertical="center"/>
    </xf>
    <xf numFmtId="3" fontId="8" fillId="0" borderId="9" xfId="0" applyNumberFormat="1" applyFont="1" applyFill="1" applyBorder="1" applyAlignment="1">
      <alignment horizontal="right" vertical="center"/>
    </xf>
    <xf numFmtId="3" fontId="8" fillId="0" borderId="10" xfId="0" applyNumberFormat="1" applyFont="1" applyFill="1" applyBorder="1" applyAlignment="1">
      <alignment horizontal="right" vertical="center"/>
    </xf>
    <xf numFmtId="3" fontId="8" fillId="0" borderId="12" xfId="0" applyNumberFormat="1" applyFont="1" applyBorder="1" applyAlignment="1">
      <alignment horizontal="right" vertical="center"/>
    </xf>
    <xf numFmtId="3" fontId="8" fillId="0" borderId="0" xfId="0" applyNumberFormat="1" applyFont="1" applyFill="1" applyBorder="1" applyAlignment="1">
      <alignment horizontal="left" vertical="center"/>
    </xf>
    <xf numFmtId="1" fontId="8" fillId="0" borderId="11" xfId="6" applyNumberFormat="1" applyFont="1" applyFill="1" applyBorder="1" applyAlignment="1">
      <alignment horizontal="center" vertical="center"/>
    </xf>
    <xf numFmtId="3" fontId="8" fillId="0" borderId="14" xfId="0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vertical="center"/>
    </xf>
    <xf numFmtId="3" fontId="8" fillId="0" borderId="0" xfId="0" applyNumberFormat="1" applyFont="1" applyFill="1" applyAlignment="1">
      <alignment vertical="center"/>
    </xf>
    <xf numFmtId="3" fontId="8" fillId="0" borderId="0" xfId="0" applyNumberFormat="1" applyFont="1" applyFill="1" applyAlignment="1">
      <alignment horizontal="center" vertical="center"/>
    </xf>
    <xf numFmtId="0" fontId="8" fillId="0" borderId="14" xfId="0" applyFont="1" applyBorder="1" applyAlignment="1">
      <alignment horizontal="center"/>
    </xf>
    <xf numFmtId="3" fontId="8" fillId="0" borderId="15" xfId="0" applyNumberFormat="1" applyFont="1" applyBorder="1" applyAlignment="1">
      <alignment horizontal="right" vertical="center"/>
    </xf>
    <xf numFmtId="0" fontId="6" fillId="0" borderId="0" xfId="0" applyFont="1" applyFill="1" applyAlignment="1">
      <alignment horizontal="center"/>
    </xf>
    <xf numFmtId="3" fontId="8" fillId="0" borderId="0" xfId="0" applyNumberFormat="1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" fontId="6" fillId="3" borderId="0" xfId="0" applyNumberFormat="1" applyFont="1" applyFill="1" applyAlignment="1">
      <alignment horizontal="left" vertical="center"/>
    </xf>
    <xf numFmtId="0" fontId="6" fillId="3" borderId="0" xfId="0" applyNumberFormat="1" applyFont="1" applyFill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0" fillId="0" borderId="0" xfId="0" applyFont="1" applyAlignment="1"/>
    <xf numFmtId="0" fontId="16" fillId="0" borderId="0" xfId="0" applyFont="1" applyFill="1" applyBorder="1" applyAlignment="1">
      <alignment horizontal="right"/>
    </xf>
    <xf numFmtId="3" fontId="8" fillId="0" borderId="0" xfId="0" applyNumberFormat="1" applyFont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  <xf numFmtId="0" fontId="10" fillId="0" borderId="8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8" fillId="0" borderId="0" xfId="0" applyFont="1" applyAlignment="1"/>
    <xf numFmtId="3" fontId="8" fillId="0" borderId="18" xfId="0" applyNumberFormat="1" applyFont="1" applyBorder="1"/>
    <xf numFmtId="3" fontId="8" fillId="0" borderId="19" xfId="0" applyNumberFormat="1" applyFont="1" applyBorder="1"/>
    <xf numFmtId="3" fontId="8" fillId="0" borderId="20" xfId="0" applyNumberFormat="1" applyFont="1" applyBorder="1"/>
    <xf numFmtId="0" fontId="8" fillId="0" borderId="18" xfId="0" applyFont="1" applyBorder="1" applyAlignment="1">
      <alignment horizontal="center"/>
    </xf>
    <xf numFmtId="0" fontId="10" fillId="0" borderId="18" xfId="0" applyFont="1" applyFill="1" applyBorder="1"/>
    <xf numFmtId="1" fontId="8" fillId="0" borderId="19" xfId="0" applyNumberFormat="1" applyFont="1" applyBorder="1" applyAlignment="1">
      <alignment horizontal="center"/>
    </xf>
    <xf numFmtId="0" fontId="8" fillId="0" borderId="19" xfId="0" applyFont="1" applyFill="1" applyBorder="1"/>
    <xf numFmtId="0" fontId="8" fillId="0" borderId="19" xfId="0" applyFont="1" applyBorder="1" applyAlignment="1">
      <alignment horizontal="center"/>
    </xf>
    <xf numFmtId="0" fontId="8" fillId="0" borderId="19" xfId="0" applyFont="1" applyBorder="1" applyAlignment="1"/>
    <xf numFmtId="0" fontId="8" fillId="0" borderId="20" xfId="0" applyFont="1" applyBorder="1" applyAlignment="1">
      <alignment horizontal="center"/>
    </xf>
    <xf numFmtId="0" fontId="8" fillId="0" borderId="20" xfId="0" applyFont="1" applyBorder="1" applyAlignment="1"/>
    <xf numFmtId="0" fontId="1" fillId="3" borderId="0" xfId="0" applyFont="1" applyFill="1" applyAlignment="1"/>
    <xf numFmtId="0" fontId="1" fillId="0" borderId="0" xfId="0" applyFont="1" applyFill="1" applyAlignment="1"/>
    <xf numFmtId="0" fontId="2" fillId="0" borderId="0" xfId="0" applyFont="1" applyFill="1" applyAlignment="1"/>
    <xf numFmtId="0" fontId="9" fillId="0" borderId="0" xfId="0" applyFont="1" applyFill="1" applyAlignment="1"/>
    <xf numFmtId="0" fontId="5" fillId="0" borderId="0" xfId="0" applyFont="1" applyAlignment="1">
      <alignment horizontal="center"/>
    </xf>
    <xf numFmtId="166" fontId="5" fillId="0" borderId="0" xfId="1" applyNumberFormat="1" applyFont="1" applyBorder="1"/>
    <xf numFmtId="166" fontId="23" fillId="0" borderId="0" xfId="1" applyNumberFormat="1" applyFont="1" applyFill="1"/>
    <xf numFmtId="0" fontId="16" fillId="0" borderId="0" xfId="0" applyFont="1" applyFill="1" applyAlignment="1">
      <alignment vertical="center" wrapText="1"/>
    </xf>
    <xf numFmtId="1" fontId="19" fillId="2" borderId="0" xfId="1" applyNumberFormat="1" applyFont="1" applyFill="1" applyBorder="1" applyAlignment="1">
      <alignment horizontal="center" vertical="center"/>
    </xf>
    <xf numFmtId="164" fontId="8" fillId="0" borderId="0" xfId="1" applyNumberFormat="1" applyFont="1" applyBorder="1"/>
    <xf numFmtId="0" fontId="21" fillId="0" borderId="9" xfId="0" applyFont="1" applyBorder="1" applyAlignment="1">
      <alignment vertical="center"/>
    </xf>
    <xf numFmtId="164" fontId="8" fillId="0" borderId="9" xfId="1" applyNumberFormat="1" applyFont="1" applyBorder="1"/>
    <xf numFmtId="0" fontId="21" fillId="0" borderId="0" xfId="0" applyFont="1" applyBorder="1" applyAlignment="1">
      <alignment vertical="center"/>
    </xf>
    <xf numFmtId="0" fontId="21" fillId="0" borderId="14" xfId="0" applyFont="1" applyBorder="1" applyAlignment="1">
      <alignment vertical="center"/>
    </xf>
    <xf numFmtId="164" fontId="8" fillId="0" borderId="14" xfId="1" applyNumberFormat="1" applyFont="1" applyBorder="1"/>
    <xf numFmtId="166" fontId="8" fillId="0" borderId="0" xfId="1" applyNumberFormat="1" applyFont="1" applyBorder="1"/>
    <xf numFmtId="166" fontId="8" fillId="0" borderId="9" xfId="1" applyNumberFormat="1" applyFont="1" applyBorder="1"/>
    <xf numFmtId="166" fontId="8" fillId="0" borderId="10" xfId="1" applyNumberFormat="1" applyFont="1" applyBorder="1"/>
    <xf numFmtId="166" fontId="8" fillId="0" borderId="12" xfId="1" applyNumberFormat="1" applyFont="1" applyBorder="1"/>
    <xf numFmtId="166" fontId="8" fillId="0" borderId="14" xfId="1" applyNumberFormat="1" applyFont="1" applyBorder="1"/>
    <xf numFmtId="166" fontId="8" fillId="0" borderId="15" xfId="1" applyNumberFormat="1" applyFont="1" applyBorder="1"/>
    <xf numFmtId="0" fontId="12" fillId="0" borderId="0" xfId="0" applyFont="1" applyFill="1"/>
    <xf numFmtId="0" fontId="9" fillId="0" borderId="0" xfId="0" applyFont="1" applyFill="1" applyAlignment="1">
      <alignment vertical="center"/>
    </xf>
    <xf numFmtId="0" fontId="0" fillId="0" borderId="0" xfId="0" applyFont="1" applyFill="1" applyAlignment="1"/>
    <xf numFmtId="0" fontId="1" fillId="0" borderId="0" xfId="0" applyFont="1" applyFill="1" applyBorder="1" applyAlignment="1">
      <alignment horizontal="left"/>
    </xf>
    <xf numFmtId="0" fontId="15" fillId="0" borderId="0" xfId="0" applyFont="1" applyAlignment="1">
      <alignment horizontal="center" vertical="center"/>
    </xf>
    <xf numFmtId="0" fontId="22" fillId="3" borderId="0" xfId="2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15" fillId="0" borderId="0" xfId="2" applyFont="1" applyFill="1" applyAlignment="1">
      <alignment horizontal="center" vertical="center"/>
    </xf>
    <xf numFmtId="0" fontId="10" fillId="0" borderId="0" xfId="2" applyFont="1" applyFill="1" applyAlignment="1">
      <alignment horizontal="center" vertical="center"/>
    </xf>
    <xf numFmtId="0" fontId="24" fillId="0" borderId="0" xfId="0" applyFont="1" applyAlignment="1">
      <alignment vertical="center"/>
    </xf>
    <xf numFmtId="0" fontId="16" fillId="0" borderId="0" xfId="0" applyFont="1" applyFill="1" applyAlignment="1"/>
    <xf numFmtId="17" fontId="6" fillId="3" borderId="0" xfId="0" applyNumberFormat="1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3" fontId="25" fillId="0" borderId="0" xfId="1" applyNumberFormat="1" applyFont="1" applyFill="1" applyAlignment="1">
      <alignment horizontal="center"/>
    </xf>
    <xf numFmtId="0" fontId="8" fillId="0" borderId="8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17" fillId="0" borderId="0" xfId="0" applyFont="1" applyAlignment="1"/>
    <xf numFmtId="43" fontId="8" fillId="0" borderId="0" xfId="1" applyFont="1" applyFill="1"/>
    <xf numFmtId="43" fontId="8" fillId="0" borderId="9" xfId="1" applyFont="1" applyFill="1" applyBorder="1"/>
    <xf numFmtId="43" fontId="8" fillId="0" borderId="10" xfId="1" applyFont="1" applyFill="1" applyBorder="1"/>
    <xf numFmtId="43" fontId="8" fillId="0" borderId="0" xfId="1" applyFont="1" applyFill="1" applyBorder="1"/>
    <xf numFmtId="43" fontId="8" fillId="0" borderId="12" xfId="1" applyFont="1" applyFill="1" applyBorder="1"/>
    <xf numFmtId="43" fontId="8" fillId="0" borderId="14" xfId="1" applyFont="1" applyFill="1" applyBorder="1"/>
    <xf numFmtId="43" fontId="8" fillId="0" borderId="15" xfId="1" applyFont="1" applyFill="1" applyBorder="1"/>
    <xf numFmtId="0" fontId="27" fillId="0" borderId="0" xfId="0" applyFont="1" applyAlignment="1">
      <alignment vertical="center"/>
    </xf>
    <xf numFmtId="0" fontId="1" fillId="0" borderId="0" xfId="0" applyFont="1" applyAlignment="1"/>
    <xf numFmtId="167" fontId="8" fillId="0" borderId="9" xfId="0" applyNumberFormat="1" applyFont="1" applyBorder="1" applyAlignment="1">
      <alignment horizontal="right" vertical="center"/>
    </xf>
    <xf numFmtId="167" fontId="8" fillId="0" borderId="10" xfId="0" applyNumberFormat="1" applyFont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 vertical="center"/>
    </xf>
    <xf numFmtId="167" fontId="8" fillId="0" borderId="12" xfId="0" applyNumberFormat="1" applyFont="1" applyBorder="1" applyAlignment="1">
      <alignment horizontal="right" vertical="center"/>
    </xf>
    <xf numFmtId="167" fontId="8" fillId="0" borderId="14" xfId="0" applyNumberFormat="1" applyFont="1" applyBorder="1" applyAlignment="1">
      <alignment horizontal="right" vertical="center"/>
    </xf>
    <xf numFmtId="167" fontId="8" fillId="0" borderId="15" xfId="0" applyNumberFormat="1" applyFont="1" applyBorder="1" applyAlignment="1">
      <alignment horizontal="right" vertical="center"/>
    </xf>
    <xf numFmtId="4" fontId="8" fillId="0" borderId="9" xfId="0" applyNumberFormat="1" applyFont="1" applyBorder="1" applyAlignment="1">
      <alignment horizontal="right" vertical="center"/>
    </xf>
    <xf numFmtId="4" fontId="8" fillId="0" borderId="10" xfId="0" applyNumberFormat="1" applyFont="1" applyBorder="1" applyAlignment="1">
      <alignment horizontal="right" vertical="center"/>
    </xf>
    <xf numFmtId="4" fontId="8" fillId="0" borderId="0" xfId="0" applyNumberFormat="1" applyFont="1" applyBorder="1" applyAlignment="1">
      <alignment horizontal="right" vertical="center"/>
    </xf>
    <xf numFmtId="4" fontId="8" fillId="0" borderId="12" xfId="0" applyNumberFormat="1" applyFont="1" applyBorder="1" applyAlignment="1">
      <alignment horizontal="right" vertical="center"/>
    </xf>
    <xf numFmtId="4" fontId="8" fillId="0" borderId="14" xfId="0" applyNumberFormat="1" applyFont="1" applyBorder="1" applyAlignment="1">
      <alignment horizontal="right" vertical="center"/>
    </xf>
    <xf numFmtId="4" fontId="8" fillId="0" borderId="15" xfId="0" applyNumberFormat="1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2" fontId="8" fillId="0" borderId="10" xfId="0" applyNumberFormat="1" applyFont="1" applyBorder="1" applyAlignment="1">
      <alignment horizontal="right"/>
    </xf>
    <xf numFmtId="2" fontId="8" fillId="0" borderId="12" xfId="0" applyNumberFormat="1" applyFont="1" applyBorder="1" applyAlignment="1">
      <alignment horizontal="right"/>
    </xf>
    <xf numFmtId="2" fontId="8" fillId="0" borderId="15" xfId="0" applyNumberFormat="1" applyFont="1" applyBorder="1" applyAlignment="1">
      <alignment horizontal="right"/>
    </xf>
    <xf numFmtId="0" fontId="1" fillId="0" borderId="0" xfId="0" applyFont="1" applyAlignment="1">
      <alignment horizontal="left"/>
    </xf>
    <xf numFmtId="168" fontId="8" fillId="0" borderId="10" xfId="0" applyNumberFormat="1" applyFont="1" applyBorder="1" applyAlignment="1">
      <alignment horizontal="right"/>
    </xf>
    <xf numFmtId="168" fontId="8" fillId="0" borderId="12" xfId="0" applyNumberFormat="1" applyFont="1" applyBorder="1" applyAlignment="1">
      <alignment horizontal="right"/>
    </xf>
    <xf numFmtId="168" fontId="8" fillId="0" borderId="15" xfId="0" applyNumberFormat="1" applyFont="1" applyBorder="1" applyAlignment="1">
      <alignment horizontal="right"/>
    </xf>
    <xf numFmtId="17" fontId="6" fillId="3" borderId="18" xfId="0" applyNumberFormat="1" applyFont="1" applyFill="1" applyBorder="1" applyAlignment="1">
      <alignment horizontal="center" vertical="center"/>
    </xf>
    <xf numFmtId="0" fontId="10" fillId="0" borderId="0" xfId="0" applyFont="1" applyBorder="1" applyAlignment="1"/>
    <xf numFmtId="1" fontId="10" fillId="0" borderId="11" xfId="0" applyNumberFormat="1" applyFont="1" applyBorder="1" applyAlignment="1">
      <alignment horizontal="center"/>
    </xf>
    <xf numFmtId="0" fontId="8" fillId="0" borderId="13" xfId="0" applyFont="1" applyBorder="1"/>
    <xf numFmtId="0" fontId="29" fillId="0" borderId="0" xfId="0" applyFont="1" applyFill="1" applyAlignment="1"/>
    <xf numFmtId="0" fontId="0" fillId="0" borderId="0" xfId="0" applyAlignment="1">
      <alignment horizontal="center"/>
    </xf>
    <xf numFmtId="0" fontId="7" fillId="0" borderId="0" xfId="3"/>
    <xf numFmtId="0" fontId="10" fillId="0" borderId="0" xfId="3" applyFont="1"/>
    <xf numFmtId="3" fontId="10" fillId="0" borderId="14" xfId="3" applyNumberFormat="1" applyFont="1" applyFill="1" applyBorder="1" applyAlignment="1">
      <alignment horizontal="right" vertical="center"/>
    </xf>
    <xf numFmtId="4" fontId="10" fillId="0" borderId="12" xfId="3" applyNumberFormat="1" applyFont="1" applyFill="1" applyBorder="1" applyAlignment="1">
      <alignment horizontal="right" vertical="center"/>
    </xf>
    <xf numFmtId="4" fontId="10" fillId="0" borderId="0" xfId="3" applyNumberFormat="1" applyFont="1" applyFill="1" applyBorder="1" applyAlignment="1">
      <alignment horizontal="right" vertical="center"/>
    </xf>
    <xf numFmtId="3" fontId="10" fillId="0" borderId="0" xfId="3" applyNumberFormat="1" applyFont="1" applyFill="1" applyBorder="1" applyAlignment="1">
      <alignment horizontal="right" vertical="center"/>
    </xf>
    <xf numFmtId="4" fontId="10" fillId="0" borderId="10" xfId="3" applyNumberFormat="1" applyFont="1" applyFill="1" applyBorder="1" applyAlignment="1">
      <alignment horizontal="right" vertical="center"/>
    </xf>
    <xf numFmtId="4" fontId="10" fillId="0" borderId="9" xfId="3" applyNumberFormat="1" applyFont="1" applyFill="1" applyBorder="1" applyAlignment="1">
      <alignment horizontal="right" vertical="center"/>
    </xf>
    <xf numFmtId="3" fontId="10" fillId="0" borderId="9" xfId="3" applyNumberFormat="1" applyFont="1" applyFill="1" applyBorder="1" applyAlignment="1">
      <alignment horizontal="right" vertical="center"/>
    </xf>
    <xf numFmtId="0" fontId="9" fillId="5" borderId="20" xfId="3" applyFont="1" applyFill="1" applyBorder="1" applyAlignment="1">
      <alignment horizontal="center" vertical="center" wrapText="1"/>
    </xf>
    <xf numFmtId="0" fontId="9" fillId="5" borderId="20" xfId="3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 wrapText="1"/>
    </xf>
    <xf numFmtId="0" fontId="8" fillId="0" borderId="10" xfId="0" applyFont="1" applyFill="1" applyBorder="1"/>
    <xf numFmtId="0" fontId="8" fillId="0" borderId="12" xfId="0" applyFont="1" applyFill="1" applyBorder="1"/>
    <xf numFmtId="0" fontId="8" fillId="0" borderId="15" xfId="0" applyFont="1" applyFill="1" applyBorder="1"/>
    <xf numFmtId="9" fontId="8" fillId="0" borderId="9" xfId="7" applyFont="1" applyFill="1" applyBorder="1" applyAlignment="1">
      <alignment horizontal="right"/>
    </xf>
    <xf numFmtId="9" fontId="8" fillId="0" borderId="10" xfId="7" applyFont="1" applyFill="1" applyBorder="1" applyAlignment="1">
      <alignment horizontal="right"/>
    </xf>
    <xf numFmtId="9" fontId="8" fillId="0" borderId="0" xfId="7" applyFont="1" applyFill="1" applyBorder="1" applyAlignment="1">
      <alignment horizontal="right"/>
    </xf>
    <xf numFmtId="9" fontId="8" fillId="0" borderId="12" xfId="7" applyFont="1" applyFill="1" applyBorder="1" applyAlignment="1">
      <alignment horizontal="right"/>
    </xf>
    <xf numFmtId="9" fontId="8" fillId="0" borderId="14" xfId="7" applyFont="1" applyFill="1" applyBorder="1" applyAlignment="1">
      <alignment horizontal="right"/>
    </xf>
    <xf numFmtId="9" fontId="8" fillId="0" borderId="15" xfId="7" applyFont="1" applyFill="1" applyBorder="1" applyAlignment="1">
      <alignment horizontal="right"/>
    </xf>
    <xf numFmtId="17" fontId="6" fillId="3" borderId="0" xfId="0" applyNumberFormat="1" applyFont="1" applyFill="1" applyAlignment="1">
      <alignment horizontal="center"/>
    </xf>
    <xf numFmtId="17" fontId="6" fillId="3" borderId="0" xfId="0" applyNumberFormat="1" applyFont="1" applyFill="1" applyAlignment="1">
      <alignment horizontal="center" vertical="center"/>
    </xf>
    <xf numFmtId="1" fontId="9" fillId="2" borderId="0" xfId="1" applyNumberFormat="1" applyFont="1" applyFill="1" applyBorder="1" applyAlignment="1">
      <alignment horizontal="center" vertical="center"/>
    </xf>
    <xf numFmtId="0" fontId="9" fillId="5" borderId="20" xfId="3" applyFont="1" applyFill="1" applyBorder="1" applyAlignment="1">
      <alignment horizontal="center" vertical="center"/>
    </xf>
    <xf numFmtId="0" fontId="9" fillId="5" borderId="20" xfId="3" applyFont="1" applyFill="1" applyBorder="1" applyAlignment="1">
      <alignment horizontal="center" vertical="center" wrapText="1"/>
    </xf>
    <xf numFmtId="17" fontId="6" fillId="3" borderId="18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3" fontId="8" fillId="0" borderId="0" xfId="0" applyNumberFormat="1" applyFont="1"/>
    <xf numFmtId="0" fontId="16" fillId="0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vertical="center" wrapText="1"/>
    </xf>
    <xf numFmtId="0" fontId="6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ont="1" applyFill="1"/>
    <xf numFmtId="0" fontId="28" fillId="0" borderId="0" xfId="0" applyFont="1" applyAlignment="1"/>
    <xf numFmtId="0" fontId="9" fillId="5" borderId="19" xfId="3" applyFont="1" applyFill="1" applyBorder="1" applyAlignment="1">
      <alignment horizontal="center" vertical="center"/>
    </xf>
    <xf numFmtId="0" fontId="9" fillId="5" borderId="19" xfId="3" applyFont="1" applyFill="1" applyBorder="1" applyAlignment="1">
      <alignment horizontal="center" vertical="center" wrapText="1"/>
    </xf>
    <xf numFmtId="4" fontId="10" fillId="0" borderId="14" xfId="3" applyNumberFormat="1" applyFont="1" applyFill="1" applyBorder="1" applyAlignment="1">
      <alignment horizontal="right" vertical="center"/>
    </xf>
    <xf numFmtId="4" fontId="10" fillId="0" borderId="15" xfId="3" applyNumberFormat="1" applyFont="1" applyFill="1" applyBorder="1" applyAlignment="1">
      <alignment horizontal="right" vertical="center"/>
    </xf>
    <xf numFmtId="17" fontId="10" fillId="0" borderId="8" xfId="3" applyNumberFormat="1" applyFont="1" applyFill="1" applyBorder="1" applyAlignment="1">
      <alignment horizontal="center" vertical="center"/>
    </xf>
    <xf numFmtId="17" fontId="10" fillId="0" borderId="11" xfId="3" applyNumberFormat="1" applyFont="1" applyFill="1" applyBorder="1" applyAlignment="1">
      <alignment horizontal="center" vertical="center"/>
    </xf>
    <xf numFmtId="17" fontId="10" fillId="0" borderId="13" xfId="3" applyNumberFormat="1" applyFont="1" applyFill="1" applyBorder="1" applyAlignment="1">
      <alignment horizontal="center" vertical="center"/>
    </xf>
    <xf numFmtId="3" fontId="10" fillId="0" borderId="8" xfId="3" applyNumberFormat="1" applyFont="1" applyFill="1" applyBorder="1" applyAlignment="1">
      <alignment horizontal="right" vertical="center"/>
    </xf>
    <xf numFmtId="3" fontId="10" fillId="0" borderId="11" xfId="3" applyNumberFormat="1" applyFont="1" applyFill="1" applyBorder="1" applyAlignment="1">
      <alignment horizontal="right" vertical="center"/>
    </xf>
    <xf numFmtId="3" fontId="10" fillId="0" borderId="13" xfId="3" applyNumberFormat="1" applyFont="1" applyFill="1" applyBorder="1"/>
    <xf numFmtId="0" fontId="14" fillId="0" borderId="0" xfId="0" applyFont="1" applyAlignment="1"/>
    <xf numFmtId="3" fontId="8" fillId="0" borderId="0" xfId="0" applyNumberFormat="1" applyFont="1" applyBorder="1" applyAlignment="1">
      <alignment horizontal="right" wrapText="1"/>
    </xf>
    <xf numFmtId="3" fontId="8" fillId="0" borderId="9" xfId="0" applyNumberFormat="1" applyFont="1" applyBorder="1" applyAlignment="1">
      <alignment horizontal="right" wrapText="1"/>
    </xf>
    <xf numFmtId="3" fontId="8" fillId="0" borderId="10" xfId="0" applyNumberFormat="1" applyFont="1" applyBorder="1" applyAlignment="1">
      <alignment horizontal="right" wrapText="1"/>
    </xf>
    <xf numFmtId="3" fontId="8" fillId="0" borderId="12" xfId="0" applyNumberFormat="1" applyFont="1" applyBorder="1" applyAlignment="1">
      <alignment horizontal="right" wrapText="1"/>
    </xf>
    <xf numFmtId="3" fontId="8" fillId="0" borderId="14" xfId="0" applyNumberFormat="1" applyFont="1" applyBorder="1" applyAlignment="1">
      <alignment horizontal="right" wrapText="1"/>
    </xf>
    <xf numFmtId="3" fontId="8" fillId="0" borderId="15" xfId="0" applyNumberFormat="1" applyFont="1" applyBorder="1" applyAlignment="1">
      <alignment horizontal="right" wrapText="1"/>
    </xf>
    <xf numFmtId="0" fontId="33" fillId="0" borderId="0" xfId="0" applyFont="1"/>
    <xf numFmtId="0" fontId="1" fillId="0" borderId="0" xfId="0" applyFont="1" applyAlignment="1">
      <alignment horizontal="center"/>
    </xf>
    <xf numFmtId="166" fontId="8" fillId="0" borderId="9" xfId="1" applyNumberFormat="1" applyFont="1" applyBorder="1" applyAlignment="1">
      <alignment horizontal="right"/>
    </xf>
    <xf numFmtId="166" fontId="8" fillId="0" borderId="10" xfId="1" applyNumberFormat="1" applyFont="1" applyBorder="1" applyAlignment="1">
      <alignment horizontal="right"/>
    </xf>
    <xf numFmtId="166" fontId="8" fillId="0" borderId="0" xfId="1" applyNumberFormat="1" applyFont="1" applyBorder="1" applyAlignment="1">
      <alignment horizontal="right"/>
    </xf>
    <xf numFmtId="166" fontId="8" fillId="0" borderId="12" xfId="1" applyNumberFormat="1" applyFont="1" applyBorder="1" applyAlignment="1">
      <alignment horizontal="right"/>
    </xf>
    <xf numFmtId="166" fontId="8" fillId="0" borderId="14" xfId="1" applyNumberFormat="1" applyFont="1" applyBorder="1" applyAlignment="1">
      <alignment horizontal="right"/>
    </xf>
    <xf numFmtId="166" fontId="8" fillId="0" borderId="15" xfId="1" applyNumberFormat="1" applyFont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0" fontId="8" fillId="0" borderId="9" xfId="0" applyFont="1" applyBorder="1" applyAlignment="1">
      <alignment horizontal="left"/>
    </xf>
    <xf numFmtId="0" fontId="7" fillId="0" borderId="0" xfId="3" applyFont="1"/>
    <xf numFmtId="0" fontId="1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20" fillId="0" borderId="7" xfId="0" applyFont="1" applyFill="1" applyBorder="1" applyAlignment="1">
      <alignment horizontal="center"/>
    </xf>
    <xf numFmtId="0" fontId="31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6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/>
    </xf>
    <xf numFmtId="17" fontId="6" fillId="3" borderId="16" xfId="0" applyNumberFormat="1" applyFont="1" applyFill="1" applyBorder="1" applyAlignment="1">
      <alignment horizontal="center" vertical="center"/>
    </xf>
    <xf numFmtId="17" fontId="6" fillId="3" borderId="21" xfId="0" applyNumberFormat="1" applyFont="1" applyFill="1" applyBorder="1" applyAlignment="1">
      <alignment horizontal="center" vertical="center"/>
    </xf>
    <xf numFmtId="17" fontId="6" fillId="3" borderId="18" xfId="0" applyNumberFormat="1" applyFont="1" applyFill="1" applyBorder="1" applyAlignment="1">
      <alignment horizontal="center" vertical="center"/>
    </xf>
    <xf numFmtId="17" fontId="6" fillId="3" borderId="19" xfId="0" applyNumberFormat="1" applyFont="1" applyFill="1" applyBorder="1" applyAlignment="1">
      <alignment horizontal="center" vertical="center"/>
    </xf>
    <xf numFmtId="1" fontId="19" fillId="2" borderId="0" xfId="1" applyNumberFormat="1" applyFont="1" applyFill="1" applyBorder="1" applyAlignment="1">
      <alignment horizontal="center" vertical="center"/>
    </xf>
    <xf numFmtId="1" fontId="9" fillId="2" borderId="0" xfId="1" applyNumberFormat="1" applyFont="1" applyFill="1" applyBorder="1" applyAlignment="1">
      <alignment horizontal="center" vertical="center"/>
    </xf>
    <xf numFmtId="17" fontId="6" fillId="3" borderId="13" xfId="0" applyNumberFormat="1" applyFont="1" applyFill="1" applyBorder="1" applyAlignment="1">
      <alignment horizontal="center" vertical="center"/>
    </xf>
    <xf numFmtId="17" fontId="6" fillId="3" borderId="14" xfId="0" applyNumberFormat="1" applyFont="1" applyFill="1" applyBorder="1" applyAlignment="1">
      <alignment horizontal="center" vertical="center"/>
    </xf>
    <xf numFmtId="17" fontId="6" fillId="3" borderId="1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" fontId="19" fillId="2" borderId="14" xfId="1" applyNumberFormat="1" applyFont="1" applyFill="1" applyBorder="1" applyAlignment="1">
      <alignment horizontal="center" vertical="center"/>
    </xf>
    <xf numFmtId="1" fontId="9" fillId="2" borderId="12" xfId="1" applyNumberFormat="1" applyFont="1" applyFill="1" applyBorder="1" applyAlignment="1">
      <alignment horizontal="center" vertical="center"/>
    </xf>
    <xf numFmtId="1" fontId="9" fillId="2" borderId="15" xfId="1" applyNumberFormat="1" applyFont="1" applyFill="1" applyBorder="1" applyAlignment="1">
      <alignment horizontal="center" vertical="center"/>
    </xf>
    <xf numFmtId="17" fontId="6" fillId="3" borderId="20" xfId="0" applyNumberFormat="1" applyFont="1" applyFill="1" applyBorder="1" applyAlignment="1">
      <alignment horizontal="center" vertical="center"/>
    </xf>
    <xf numFmtId="17" fontId="6" fillId="3" borderId="0" xfId="0" applyNumberFormat="1" applyFont="1" applyFill="1" applyAlignment="1">
      <alignment horizontal="center" vertical="center"/>
    </xf>
    <xf numFmtId="17" fontId="6" fillId="3" borderId="0" xfId="0" applyNumberFormat="1" applyFont="1" applyFill="1" applyBorder="1" applyAlignment="1">
      <alignment horizontal="center" vertical="center"/>
    </xf>
    <xf numFmtId="17" fontId="6" fillId="3" borderId="12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9" fillId="2" borderId="14" xfId="1" applyNumberFormat="1" applyFont="1" applyFill="1" applyBorder="1" applyAlignment="1">
      <alignment horizontal="center" vertical="center"/>
    </xf>
    <xf numFmtId="0" fontId="16" fillId="0" borderId="14" xfId="3" applyFont="1" applyBorder="1" applyAlignment="1">
      <alignment horizontal="center" vertical="center" wrapText="1"/>
    </xf>
    <xf numFmtId="0" fontId="16" fillId="0" borderId="14" xfId="3" applyFont="1" applyBorder="1" applyAlignment="1">
      <alignment horizontal="center" wrapText="1"/>
    </xf>
    <xf numFmtId="0" fontId="9" fillId="3" borderId="18" xfId="3" applyFont="1" applyFill="1" applyBorder="1" applyAlignment="1">
      <alignment horizontal="center" vertical="center"/>
    </xf>
    <xf numFmtId="0" fontId="9" fillId="3" borderId="19" xfId="3" applyFont="1" applyFill="1" applyBorder="1" applyAlignment="1">
      <alignment horizontal="center" vertical="center"/>
    </xf>
    <xf numFmtId="0" fontId="9" fillId="3" borderId="20" xfId="3" applyFont="1" applyFill="1" applyBorder="1" applyAlignment="1">
      <alignment horizontal="center" vertical="center"/>
    </xf>
    <xf numFmtId="0" fontId="9" fillId="5" borderId="16" xfId="3" applyFont="1" applyFill="1" applyBorder="1" applyAlignment="1">
      <alignment horizontal="center" vertical="center"/>
    </xf>
    <xf numFmtId="0" fontId="9" fillId="5" borderId="19" xfId="3" applyFont="1" applyFill="1" applyBorder="1" applyAlignment="1">
      <alignment horizontal="center" vertical="center"/>
    </xf>
    <xf numFmtId="0" fontId="9" fillId="5" borderId="20" xfId="3" applyFont="1" applyFill="1" applyBorder="1" applyAlignment="1">
      <alignment horizontal="center" vertical="center"/>
    </xf>
    <xf numFmtId="0" fontId="9" fillId="5" borderId="16" xfId="3" applyFont="1" applyFill="1" applyBorder="1" applyAlignment="1">
      <alignment horizontal="center" vertical="center" wrapText="1"/>
    </xf>
    <xf numFmtId="0" fontId="9" fillId="5" borderId="19" xfId="3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 wrapText="1"/>
    </xf>
    <xf numFmtId="0" fontId="1" fillId="0" borderId="0" xfId="0" applyFont="1" applyFill="1" applyAlignment="1">
      <alignment horizontal="center" vertical="center" wrapText="1"/>
    </xf>
  </cellXfs>
  <cellStyles count="13">
    <cellStyle name="Hiperlink" xfId="2" builtinId="8"/>
    <cellStyle name="Normal" xfId="0" builtinId="0"/>
    <cellStyle name="Normal 2" xfId="3"/>
    <cellStyle name="Normal 3" xfId="12"/>
    <cellStyle name="Porcentagem" xfId="7" builtinId="5"/>
    <cellStyle name="Porcentagem 2" xfId="5"/>
    <cellStyle name="style1591737088471" xfId="11"/>
    <cellStyle name="style1591737088674" xfId="8"/>
    <cellStyle name="style1591737088799" xfId="9"/>
    <cellStyle name="style1591737088846" xfId="10"/>
    <cellStyle name="Vírgula" xfId="1" builtinId="3"/>
    <cellStyle name="Vírgula 2" xfId="4"/>
    <cellStyle name="Vírgula 2 2" xfId="6"/>
  </cellStyles>
  <dxfs count="0"/>
  <tableStyles count="0" defaultTableStyle="TableStyleMedium2" defaultPivotStyle="PivotStyleLight16"/>
  <colors>
    <mruColors>
      <color rgb="FFFFE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Sum&#225;rio!A1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6</xdr:col>
      <xdr:colOff>44372</xdr:colOff>
      <xdr:row>2</xdr:row>
      <xdr:rowOff>179844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3686175" cy="6997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485775</xdr:colOff>
      <xdr:row>0</xdr:row>
      <xdr:rowOff>95250</xdr:rowOff>
    </xdr:from>
    <xdr:to>
      <xdr:col>1</xdr:col>
      <xdr:colOff>1047750</xdr:colOff>
      <xdr:row>1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000125" y="95250"/>
          <a:ext cx="56197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26</xdr:col>
      <xdr:colOff>73866</xdr:colOff>
      <xdr:row>0</xdr:row>
      <xdr:rowOff>105358</xdr:rowOff>
    </xdr:from>
    <xdr:to>
      <xdr:col>27</xdr:col>
      <xdr:colOff>174949</xdr:colOff>
      <xdr:row>1</xdr:row>
      <xdr:rowOff>116632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20980269" y="105358"/>
          <a:ext cx="616211" cy="176504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50</xdr:col>
      <xdr:colOff>58316</xdr:colOff>
      <xdr:row>0</xdr:row>
      <xdr:rowOff>136071</xdr:rowOff>
    </xdr:from>
    <xdr:to>
      <xdr:col>51</xdr:col>
      <xdr:colOff>23328</xdr:colOff>
      <xdr:row>1</xdr:row>
      <xdr:rowOff>147345</xdr:rowOff>
    </xdr:to>
    <xdr:sp macro="" textlink="">
      <xdr:nvSpPr>
        <xdr:cNvPr id="5" name="Pentágon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354898" y="136071"/>
          <a:ext cx="616211" cy="176504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95250</xdr:rowOff>
    </xdr:from>
    <xdr:to>
      <xdr:col>0</xdr:col>
      <xdr:colOff>0</xdr:colOff>
      <xdr:row>1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1000125" y="95250"/>
          <a:ext cx="56197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1</xdr:col>
      <xdr:colOff>609600</xdr:colOff>
      <xdr:row>0</xdr:row>
      <xdr:rowOff>114300</xdr:rowOff>
    </xdr:from>
    <xdr:to>
      <xdr:col>1</xdr:col>
      <xdr:colOff>1200150</xdr:colOff>
      <xdr:row>1</xdr:row>
      <xdr:rowOff>133350</xdr:rowOff>
    </xdr:to>
    <xdr:sp macro="" textlink="">
      <xdr:nvSpPr>
        <xdr:cNvPr id="3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123950" y="114300"/>
          <a:ext cx="590550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46</xdr:col>
      <xdr:colOff>142875</xdr:colOff>
      <xdr:row>0</xdr:row>
      <xdr:rowOff>133350</xdr:rowOff>
    </xdr:from>
    <xdr:to>
      <xdr:col>47</xdr:col>
      <xdr:colOff>0</xdr:colOff>
      <xdr:row>1</xdr:row>
      <xdr:rowOff>152400</xdr:rowOff>
    </xdr:to>
    <xdr:sp macro="" textlink="">
      <xdr:nvSpPr>
        <xdr:cNvPr id="4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40995600" y="133350"/>
          <a:ext cx="590550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0</xdr:row>
      <xdr:rowOff>95250</xdr:rowOff>
    </xdr:from>
    <xdr:to>
      <xdr:col>1</xdr:col>
      <xdr:colOff>1038225</xdr:colOff>
      <xdr:row>1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990600" y="95250"/>
          <a:ext cx="56197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20</xdr:col>
      <xdr:colOff>497284</xdr:colOff>
      <xdr:row>0</xdr:row>
      <xdr:rowOff>118666</xdr:rowOff>
    </xdr:from>
    <xdr:to>
      <xdr:col>22</xdr:col>
      <xdr:colOff>202009</xdr:colOff>
      <xdr:row>1</xdr:row>
      <xdr:rowOff>140891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4289484" y="118666"/>
          <a:ext cx="561975" cy="18415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485775</xdr:colOff>
      <xdr:row>0</xdr:row>
      <xdr:rowOff>171450</xdr:rowOff>
    </xdr:from>
    <xdr:to>
      <xdr:col>20</xdr:col>
      <xdr:colOff>200025</xdr:colOff>
      <xdr:row>1</xdr:row>
      <xdr:rowOff>152400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2496800" y="171450"/>
          <a:ext cx="571500" cy="17145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38</xdr:col>
      <xdr:colOff>66675</xdr:colOff>
      <xdr:row>0</xdr:row>
      <xdr:rowOff>142875</xdr:rowOff>
    </xdr:from>
    <xdr:to>
      <xdr:col>39</xdr:col>
      <xdr:colOff>28575</xdr:colOff>
      <xdr:row>1</xdr:row>
      <xdr:rowOff>123825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4850725" y="142875"/>
          <a:ext cx="571500" cy="17145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381000</xdr:colOff>
      <xdr:row>0</xdr:row>
      <xdr:rowOff>104775</xdr:rowOff>
    </xdr:from>
    <xdr:to>
      <xdr:col>12</xdr:col>
      <xdr:colOff>180975</xdr:colOff>
      <xdr:row>1</xdr:row>
      <xdr:rowOff>123825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715250" y="104775"/>
          <a:ext cx="56197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533400</xdr:colOff>
      <xdr:row>0</xdr:row>
      <xdr:rowOff>152400</xdr:rowOff>
    </xdr:from>
    <xdr:to>
      <xdr:col>16</xdr:col>
      <xdr:colOff>161925</xdr:colOff>
      <xdr:row>1</xdr:row>
      <xdr:rowOff>152400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9991725" y="152400"/>
          <a:ext cx="561975" cy="16192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</a:rPr>
            <a:t>Voltar</a:t>
          </a:r>
        </a:p>
      </xdr:txBody>
    </xdr:sp>
    <xdr:clientData/>
  </xdr:twoCellAnchor>
  <xdr:twoCellAnchor>
    <xdr:from>
      <xdr:col>30</xdr:col>
      <xdr:colOff>228600</xdr:colOff>
      <xdr:row>0</xdr:row>
      <xdr:rowOff>142875</xdr:rowOff>
    </xdr:from>
    <xdr:to>
      <xdr:col>30</xdr:col>
      <xdr:colOff>857250</xdr:colOff>
      <xdr:row>2</xdr:row>
      <xdr:rowOff>9525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11734800" y="142875"/>
          <a:ext cx="628650" cy="19050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</a:rPr>
            <a:t>Voltar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466725</xdr:colOff>
      <xdr:row>0</xdr:row>
      <xdr:rowOff>171450</xdr:rowOff>
    </xdr:from>
    <xdr:to>
      <xdr:col>18</xdr:col>
      <xdr:colOff>200025</xdr:colOff>
      <xdr:row>1</xdr:row>
      <xdr:rowOff>142875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12249150" y="171450"/>
          <a:ext cx="590550" cy="16192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</a:rPr>
            <a:t>Voltar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585480</xdr:colOff>
      <xdr:row>0</xdr:row>
      <xdr:rowOff>181840</xdr:rowOff>
    </xdr:from>
    <xdr:to>
      <xdr:col>17</xdr:col>
      <xdr:colOff>210292</xdr:colOff>
      <xdr:row>2</xdr:row>
      <xdr:rowOff>37110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1681486" y="181840"/>
          <a:ext cx="589683" cy="226374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000" b="1"/>
            <a:t>Voltar</a:t>
          </a:r>
        </a:p>
      </xdr:txBody>
    </xdr:sp>
    <xdr:clientData/>
  </xdr:twoCellAnchor>
  <xdr:twoCellAnchor>
    <xdr:from>
      <xdr:col>49</xdr:col>
      <xdr:colOff>173183</xdr:colOff>
      <xdr:row>0</xdr:row>
      <xdr:rowOff>136070</xdr:rowOff>
    </xdr:from>
    <xdr:to>
      <xdr:col>50</xdr:col>
      <xdr:colOff>37112</xdr:colOff>
      <xdr:row>1</xdr:row>
      <xdr:rowOff>164523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35390943" y="136070"/>
          <a:ext cx="581396" cy="21400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0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561975</xdr:colOff>
      <xdr:row>1</xdr:row>
      <xdr:rowOff>85725</xdr:rowOff>
    </xdr:from>
    <xdr:to>
      <xdr:col>38</xdr:col>
      <xdr:colOff>152400</xdr:colOff>
      <xdr:row>2</xdr:row>
      <xdr:rowOff>85726</xdr:rowOff>
    </xdr:to>
    <xdr:sp macro="" textlink="">
      <xdr:nvSpPr>
        <xdr:cNvPr id="3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29213175" y="85725"/>
          <a:ext cx="552450" cy="161926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55</xdr:col>
      <xdr:colOff>581025</xdr:colOff>
      <xdr:row>1</xdr:row>
      <xdr:rowOff>76201</xdr:rowOff>
    </xdr:from>
    <xdr:to>
      <xdr:col>57</xdr:col>
      <xdr:colOff>200026</xdr:colOff>
      <xdr:row>2</xdr:row>
      <xdr:rowOff>85726</xdr:rowOff>
    </xdr:to>
    <xdr:sp macro="" textlink="">
      <xdr:nvSpPr>
        <xdr:cNvPr id="4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44062650" y="76201"/>
          <a:ext cx="581026" cy="17145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89</xdr:col>
      <xdr:colOff>476250</xdr:colOff>
      <xdr:row>1</xdr:row>
      <xdr:rowOff>66675</xdr:rowOff>
    </xdr:from>
    <xdr:to>
      <xdr:col>91</xdr:col>
      <xdr:colOff>200026</xdr:colOff>
      <xdr:row>2</xdr:row>
      <xdr:rowOff>76200</xdr:rowOff>
    </xdr:to>
    <xdr:sp macro="" textlink="">
      <xdr:nvSpPr>
        <xdr:cNvPr id="7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/>
      </xdr:nvSpPr>
      <xdr:spPr>
        <a:xfrm>
          <a:off x="67789425" y="66675"/>
          <a:ext cx="581026" cy="17145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1</xdr:col>
      <xdr:colOff>600075</xdr:colOff>
      <xdr:row>0</xdr:row>
      <xdr:rowOff>133350</xdr:rowOff>
    </xdr:from>
    <xdr:to>
      <xdr:col>1</xdr:col>
      <xdr:colOff>1228725</xdr:colOff>
      <xdr:row>1</xdr:row>
      <xdr:rowOff>123826</xdr:rowOff>
    </xdr:to>
    <xdr:sp macro="" textlink="">
      <xdr:nvSpPr>
        <xdr:cNvPr id="6" name="Pentágon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1114425" y="133350"/>
          <a:ext cx="628650" cy="152401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819151</xdr:colOff>
      <xdr:row>0</xdr:row>
      <xdr:rowOff>113798</xdr:rowOff>
    </xdr:from>
    <xdr:to>
      <xdr:col>18</xdr:col>
      <xdr:colOff>150395</xdr:colOff>
      <xdr:row>1</xdr:row>
      <xdr:rowOff>130342</xdr:rowOff>
    </xdr:to>
    <xdr:sp macro="" textlink="">
      <xdr:nvSpPr>
        <xdr:cNvPr id="7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16329862" y="113798"/>
          <a:ext cx="564480" cy="17696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/>
            <a:t>Voltar</a:t>
          </a:r>
        </a:p>
      </xdr:txBody>
    </xdr:sp>
    <xdr:clientData/>
  </xdr:twoCellAnchor>
  <xdr:twoCellAnchor>
    <xdr:from>
      <xdr:col>52</xdr:col>
      <xdr:colOff>220579</xdr:colOff>
      <xdr:row>0</xdr:row>
      <xdr:rowOff>130342</xdr:rowOff>
    </xdr:from>
    <xdr:to>
      <xdr:col>52</xdr:col>
      <xdr:colOff>785059</xdr:colOff>
      <xdr:row>1</xdr:row>
      <xdr:rowOff>146886</xdr:rowOff>
    </xdr:to>
    <xdr:sp macro="" textlink="">
      <xdr:nvSpPr>
        <xdr:cNvPr id="3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8798079" y="130342"/>
          <a:ext cx="564480" cy="17696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/>
            <a:t>Voltar</a:t>
          </a:r>
        </a:p>
      </xdr:txBody>
    </xdr:sp>
    <xdr:clientData/>
  </xdr:twoCellAnchor>
  <xdr:twoCellAnchor>
    <xdr:from>
      <xdr:col>34</xdr:col>
      <xdr:colOff>852237</xdr:colOff>
      <xdr:row>0</xdr:row>
      <xdr:rowOff>110289</xdr:rowOff>
    </xdr:from>
    <xdr:to>
      <xdr:col>36</xdr:col>
      <xdr:colOff>183480</xdr:colOff>
      <xdr:row>1</xdr:row>
      <xdr:rowOff>126833</xdr:rowOff>
    </xdr:to>
    <xdr:sp macro="" textlink="">
      <xdr:nvSpPr>
        <xdr:cNvPr id="4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SpPr/>
      </xdr:nvSpPr>
      <xdr:spPr>
        <a:xfrm>
          <a:off x="33106895" y="110289"/>
          <a:ext cx="564480" cy="17696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/>
            <a:t>Voltar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3</xdr:col>
      <xdr:colOff>342900</xdr:colOff>
      <xdr:row>3</xdr:row>
      <xdr:rowOff>61595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0"/>
          <a:ext cx="3686175" cy="699770"/>
        </a:xfrm>
        <a:prstGeom prst="rect">
          <a:avLst/>
        </a:prstGeom>
      </xdr:spPr>
    </xdr:pic>
    <xdr:clientData/>
  </xdr:twoCellAnchor>
  <xdr:twoCellAnchor>
    <xdr:from>
      <xdr:col>4</xdr:col>
      <xdr:colOff>152401</xdr:colOff>
      <xdr:row>6</xdr:row>
      <xdr:rowOff>0</xdr:rowOff>
    </xdr:from>
    <xdr:to>
      <xdr:col>5</xdr:col>
      <xdr:colOff>142875</xdr:colOff>
      <xdr:row>6</xdr:row>
      <xdr:rowOff>200025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381626" y="1066800"/>
          <a:ext cx="600074" cy="20002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/>
            <a:t>Voltar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790786</xdr:colOff>
      <xdr:row>0</xdr:row>
      <xdr:rowOff>123794</xdr:rowOff>
    </xdr:from>
    <xdr:to>
      <xdr:col>18</xdr:col>
      <xdr:colOff>225370</xdr:colOff>
      <xdr:row>1</xdr:row>
      <xdr:rowOff>128783</xdr:rowOff>
    </xdr:to>
    <xdr:sp macro="" textlink="">
      <xdr:nvSpPr>
        <xdr:cNvPr id="3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15336255" y="123794"/>
          <a:ext cx="595443" cy="163739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52</xdr:col>
      <xdr:colOff>213827</xdr:colOff>
      <xdr:row>1</xdr:row>
      <xdr:rowOff>9719</xdr:rowOff>
    </xdr:from>
    <xdr:to>
      <xdr:col>52</xdr:col>
      <xdr:colOff>778307</xdr:colOff>
      <xdr:row>2</xdr:row>
      <xdr:rowOff>21454</xdr:rowOff>
    </xdr:to>
    <xdr:sp macro="" textlink="">
      <xdr:nvSpPr>
        <xdr:cNvPr id="4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45914388" y="174949"/>
          <a:ext cx="564480" cy="176964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757498</xdr:colOff>
      <xdr:row>0</xdr:row>
      <xdr:rowOff>139001</xdr:rowOff>
    </xdr:from>
    <xdr:to>
      <xdr:col>20</xdr:col>
      <xdr:colOff>209341</xdr:colOff>
      <xdr:row>1</xdr:row>
      <xdr:rowOff>136072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7441949" y="139001"/>
          <a:ext cx="582282" cy="154076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38</xdr:col>
      <xdr:colOff>684230</xdr:colOff>
      <xdr:row>0</xdr:row>
      <xdr:rowOff>97134</xdr:rowOff>
    </xdr:from>
    <xdr:to>
      <xdr:col>40</xdr:col>
      <xdr:colOff>209339</xdr:colOff>
      <xdr:row>1</xdr:row>
      <xdr:rowOff>115139</xdr:rowOff>
    </xdr:to>
    <xdr:sp macro="" textlink="">
      <xdr:nvSpPr>
        <xdr:cNvPr id="3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33864725" y="97134"/>
          <a:ext cx="561345" cy="17501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58</xdr:col>
      <xdr:colOff>753627</xdr:colOff>
      <xdr:row>0</xdr:row>
      <xdr:rowOff>104670</xdr:rowOff>
    </xdr:from>
    <xdr:to>
      <xdr:col>60</xdr:col>
      <xdr:colOff>184533</xdr:colOff>
      <xdr:row>1</xdr:row>
      <xdr:rowOff>122675</xdr:rowOff>
    </xdr:to>
    <xdr:sp macro="" textlink="">
      <xdr:nvSpPr>
        <xdr:cNvPr id="5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51717611" y="104670"/>
          <a:ext cx="561345" cy="17501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76</xdr:col>
      <xdr:colOff>722225</xdr:colOff>
      <xdr:row>0</xdr:row>
      <xdr:rowOff>115137</xdr:rowOff>
    </xdr:from>
    <xdr:to>
      <xdr:col>78</xdr:col>
      <xdr:colOff>184534</xdr:colOff>
      <xdr:row>1</xdr:row>
      <xdr:rowOff>133142</xdr:rowOff>
    </xdr:to>
    <xdr:sp macro="" textlink="">
      <xdr:nvSpPr>
        <xdr:cNvPr id="6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7030879" y="115137"/>
          <a:ext cx="561347" cy="17501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112</xdr:col>
      <xdr:colOff>94203</xdr:colOff>
      <xdr:row>0</xdr:row>
      <xdr:rowOff>94203</xdr:rowOff>
    </xdr:from>
    <xdr:to>
      <xdr:col>112</xdr:col>
      <xdr:colOff>655550</xdr:colOff>
      <xdr:row>1</xdr:row>
      <xdr:rowOff>112208</xdr:rowOff>
    </xdr:to>
    <xdr:sp macro="" textlink="">
      <xdr:nvSpPr>
        <xdr:cNvPr id="7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6118763" y="94203"/>
          <a:ext cx="561347" cy="17501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733426</xdr:colOff>
      <xdr:row>0</xdr:row>
      <xdr:rowOff>104775</xdr:rowOff>
    </xdr:from>
    <xdr:to>
      <xdr:col>60</xdr:col>
      <xdr:colOff>190501</xdr:colOff>
      <xdr:row>1</xdr:row>
      <xdr:rowOff>104775</xdr:rowOff>
    </xdr:to>
    <xdr:sp macro="" textlink="">
      <xdr:nvSpPr>
        <xdr:cNvPr id="5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51873151" y="104775"/>
          <a:ext cx="552450" cy="16192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94</xdr:col>
      <xdr:colOff>647700</xdr:colOff>
      <xdr:row>0</xdr:row>
      <xdr:rowOff>133350</xdr:rowOff>
    </xdr:from>
    <xdr:to>
      <xdr:col>96</xdr:col>
      <xdr:colOff>190500</xdr:colOff>
      <xdr:row>1</xdr:row>
      <xdr:rowOff>133350</xdr:rowOff>
    </xdr:to>
    <xdr:sp macro="" textlink="">
      <xdr:nvSpPr>
        <xdr:cNvPr id="7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/>
      </xdr:nvSpPr>
      <xdr:spPr>
        <a:xfrm>
          <a:off x="81057750" y="133350"/>
          <a:ext cx="552450" cy="16192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18</xdr:col>
      <xdr:colOff>714375</xdr:colOff>
      <xdr:row>0</xdr:row>
      <xdr:rowOff>152400</xdr:rowOff>
    </xdr:from>
    <xdr:to>
      <xdr:col>20</xdr:col>
      <xdr:colOff>180977</xdr:colOff>
      <xdr:row>2</xdr:row>
      <xdr:rowOff>0</xdr:rowOff>
    </xdr:to>
    <xdr:sp macro="" textlink="">
      <xdr:nvSpPr>
        <xdr:cNvPr id="6" name="Pentágon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16944975" y="152400"/>
          <a:ext cx="561977" cy="17145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112</xdr:col>
      <xdr:colOff>104775</xdr:colOff>
      <xdr:row>0</xdr:row>
      <xdr:rowOff>133350</xdr:rowOff>
    </xdr:from>
    <xdr:to>
      <xdr:col>113</xdr:col>
      <xdr:colOff>8897</xdr:colOff>
      <xdr:row>1</xdr:row>
      <xdr:rowOff>146435</xdr:rowOff>
    </xdr:to>
    <xdr:sp macro="" textlink="">
      <xdr:nvSpPr>
        <xdr:cNvPr id="8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5554800" y="133350"/>
          <a:ext cx="561347" cy="17501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563951</xdr:colOff>
      <xdr:row>0</xdr:row>
      <xdr:rowOff>109661</xdr:rowOff>
    </xdr:from>
    <xdr:to>
      <xdr:col>16</xdr:col>
      <xdr:colOff>180475</xdr:colOff>
      <xdr:row>1</xdr:row>
      <xdr:rowOff>90236</xdr:rowOff>
    </xdr:to>
    <xdr:sp macro="" textlink="">
      <xdr:nvSpPr>
        <xdr:cNvPr id="3" name="Pentágon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12886293" y="109661"/>
          <a:ext cx="579050" cy="1710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57151</xdr:colOff>
      <xdr:row>0</xdr:row>
      <xdr:rowOff>190499</xdr:rowOff>
    </xdr:from>
    <xdr:to>
      <xdr:col>53</xdr:col>
      <xdr:colOff>38101</xdr:colOff>
      <xdr:row>1</xdr:row>
      <xdr:rowOff>180974</xdr:rowOff>
    </xdr:to>
    <xdr:sp macro="" textlink="">
      <xdr:nvSpPr>
        <xdr:cNvPr id="3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34642426" y="190499"/>
          <a:ext cx="590550" cy="18097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/>
            <a:t>Voltar</a:t>
          </a:r>
        </a:p>
      </xdr:txBody>
    </xdr:sp>
    <xdr:clientData/>
  </xdr:twoCellAnchor>
  <xdr:twoCellAnchor>
    <xdr:from>
      <xdr:col>1</xdr:col>
      <xdr:colOff>381000</xdr:colOff>
      <xdr:row>0</xdr:row>
      <xdr:rowOff>180975</xdr:rowOff>
    </xdr:from>
    <xdr:to>
      <xdr:col>1</xdr:col>
      <xdr:colOff>1019175</xdr:colOff>
      <xdr:row>1</xdr:row>
      <xdr:rowOff>171450</xdr:rowOff>
    </xdr:to>
    <xdr:sp macro="" textlink="">
      <xdr:nvSpPr>
        <xdr:cNvPr id="4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895350" y="180975"/>
          <a:ext cx="638175" cy="180975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/>
            <a:t>Voltar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438150</xdr:colOff>
      <xdr:row>0</xdr:row>
      <xdr:rowOff>114301</xdr:rowOff>
    </xdr:from>
    <xdr:to>
      <xdr:col>8</xdr:col>
      <xdr:colOff>142875</xdr:colOff>
      <xdr:row>1</xdr:row>
      <xdr:rowOff>133350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4533900" y="114301"/>
          <a:ext cx="561975" cy="180974"/>
        </a:xfrm>
        <a:prstGeom prst="homePlate">
          <a:avLst/>
        </a:prstGeom>
        <a:solidFill>
          <a:schemeClr val="tx1"/>
        </a:solidFill>
        <a:ln>
          <a:solidFill>
            <a:schemeClr val="tx1">
              <a:lumMod val="75000"/>
              <a:lumOff val="2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000" b="1"/>
            <a:t>Voltar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428624</xdr:colOff>
      <xdr:row>0</xdr:row>
      <xdr:rowOff>123824</xdr:rowOff>
    </xdr:from>
    <xdr:to>
      <xdr:col>6</xdr:col>
      <xdr:colOff>1066799</xdr:colOff>
      <xdr:row>1</xdr:row>
      <xdr:rowOff>104774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5895974" y="123824"/>
          <a:ext cx="638175" cy="1428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</a:rPr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28575</xdr:colOff>
      <xdr:row>1</xdr:row>
      <xdr:rowOff>38100</xdr:rowOff>
    </xdr:from>
    <xdr:to>
      <xdr:col>16</xdr:col>
      <xdr:colOff>590550</xdr:colOff>
      <xdr:row>2</xdr:row>
      <xdr:rowOff>57150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0772775" y="200025"/>
          <a:ext cx="56197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</a:rPr>
            <a:t>Voltar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238125</xdr:colOff>
      <xdr:row>1</xdr:row>
      <xdr:rowOff>19050</xdr:rowOff>
    </xdr:from>
    <xdr:to>
      <xdr:col>16</xdr:col>
      <xdr:colOff>866775</xdr:colOff>
      <xdr:row>1</xdr:row>
      <xdr:rowOff>180975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14601825" y="209550"/>
          <a:ext cx="628650" cy="16192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</a:rPr>
            <a:t>Voltar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38100</xdr:colOff>
      <xdr:row>1</xdr:row>
      <xdr:rowOff>0</xdr:rowOff>
    </xdr:from>
    <xdr:to>
      <xdr:col>11</xdr:col>
      <xdr:colOff>57150</xdr:colOff>
      <xdr:row>2</xdr:row>
      <xdr:rowOff>19050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7515225" y="161925"/>
          <a:ext cx="628650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549584</xdr:colOff>
      <xdr:row>0</xdr:row>
      <xdr:rowOff>85725</xdr:rowOff>
    </xdr:from>
    <xdr:to>
      <xdr:col>15</xdr:col>
      <xdr:colOff>225324</xdr:colOff>
      <xdr:row>1</xdr:row>
      <xdr:rowOff>71693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8763616" y="85725"/>
          <a:ext cx="638482" cy="160081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590549</xdr:colOff>
      <xdr:row>0</xdr:row>
      <xdr:rowOff>95250</xdr:rowOff>
    </xdr:from>
    <xdr:to>
      <xdr:col>15</xdr:col>
      <xdr:colOff>209549</xdr:colOff>
      <xdr:row>1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2201524" y="95250"/>
          <a:ext cx="58102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733426</xdr:colOff>
      <xdr:row>0</xdr:row>
      <xdr:rowOff>114300</xdr:rowOff>
    </xdr:from>
    <xdr:to>
      <xdr:col>12</xdr:col>
      <xdr:colOff>219075</xdr:colOff>
      <xdr:row>1</xdr:row>
      <xdr:rowOff>133350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9277351" y="114300"/>
          <a:ext cx="581024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22</xdr:col>
      <xdr:colOff>219075</xdr:colOff>
      <xdr:row>1</xdr:row>
      <xdr:rowOff>0</xdr:rowOff>
    </xdr:from>
    <xdr:to>
      <xdr:col>22</xdr:col>
      <xdr:colOff>800099</xdr:colOff>
      <xdr:row>2</xdr:row>
      <xdr:rowOff>19050</xdr:rowOff>
    </xdr:to>
    <xdr:sp macro="" textlink="">
      <xdr:nvSpPr>
        <xdr:cNvPr id="5" name="Pentágon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18402300" y="161925"/>
          <a:ext cx="581024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38</xdr:col>
      <xdr:colOff>723901</xdr:colOff>
      <xdr:row>0</xdr:row>
      <xdr:rowOff>114300</xdr:rowOff>
    </xdr:from>
    <xdr:to>
      <xdr:col>40</xdr:col>
      <xdr:colOff>180976</xdr:colOff>
      <xdr:row>1</xdr:row>
      <xdr:rowOff>114300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32813626" y="114300"/>
          <a:ext cx="552450" cy="16192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12</xdr:col>
      <xdr:colOff>714375</xdr:colOff>
      <xdr:row>0</xdr:row>
      <xdr:rowOff>123825</xdr:rowOff>
    </xdr:from>
    <xdr:to>
      <xdr:col>14</xdr:col>
      <xdr:colOff>171450</xdr:colOff>
      <xdr:row>1</xdr:row>
      <xdr:rowOff>123825</xdr:rowOff>
    </xdr:to>
    <xdr:sp macro="" textlink="">
      <xdr:nvSpPr>
        <xdr:cNvPr id="5" name="Pentágon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11325225" y="123825"/>
          <a:ext cx="552450" cy="16192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554832</xdr:colOff>
      <xdr:row>0</xdr:row>
      <xdr:rowOff>107462</xdr:rowOff>
    </xdr:from>
    <xdr:to>
      <xdr:col>17</xdr:col>
      <xdr:colOff>226218</xdr:colOff>
      <xdr:row>1</xdr:row>
      <xdr:rowOff>130968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3246895" y="107462"/>
          <a:ext cx="635792" cy="190194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32</xdr:col>
      <xdr:colOff>549519</xdr:colOff>
      <xdr:row>0</xdr:row>
      <xdr:rowOff>122115</xdr:rowOff>
    </xdr:from>
    <xdr:to>
      <xdr:col>34</xdr:col>
      <xdr:colOff>207596</xdr:colOff>
      <xdr:row>1</xdr:row>
      <xdr:rowOff>146538</xdr:rowOff>
    </xdr:to>
    <xdr:sp macro="" textlink="">
      <xdr:nvSpPr>
        <xdr:cNvPr id="3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3824711" y="122115"/>
          <a:ext cx="622789" cy="19538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49</xdr:col>
      <xdr:colOff>512580</xdr:colOff>
      <xdr:row>0</xdr:row>
      <xdr:rowOff>120894</xdr:rowOff>
    </xdr:from>
    <xdr:to>
      <xdr:col>51</xdr:col>
      <xdr:colOff>243926</xdr:colOff>
      <xdr:row>1</xdr:row>
      <xdr:rowOff>145317</xdr:rowOff>
    </xdr:to>
    <xdr:sp macro="" textlink="">
      <xdr:nvSpPr>
        <xdr:cNvPr id="4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9993705" y="120894"/>
          <a:ext cx="695752" cy="191111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95</xdr:col>
      <xdr:colOff>0</xdr:colOff>
      <xdr:row>1</xdr:row>
      <xdr:rowOff>0</xdr:rowOff>
    </xdr:from>
    <xdr:to>
      <xdr:col>95</xdr:col>
      <xdr:colOff>571500</xdr:colOff>
      <xdr:row>2</xdr:row>
      <xdr:rowOff>4763</xdr:rowOff>
    </xdr:to>
    <xdr:sp macro="" textlink="">
      <xdr:nvSpPr>
        <xdr:cNvPr id="5" name="Pentágon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4283094" y="166688"/>
          <a:ext cx="571500" cy="17145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504825</xdr:colOff>
      <xdr:row>0</xdr:row>
      <xdr:rowOff>133351</xdr:rowOff>
    </xdr:from>
    <xdr:to>
      <xdr:col>13</xdr:col>
      <xdr:colOff>219075</xdr:colOff>
      <xdr:row>1</xdr:row>
      <xdr:rowOff>95251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9248775" y="133351"/>
          <a:ext cx="571500" cy="15240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447675</xdr:colOff>
      <xdr:row>0</xdr:row>
      <xdr:rowOff>152400</xdr:rowOff>
    </xdr:from>
    <xdr:to>
      <xdr:col>10</xdr:col>
      <xdr:colOff>171450</xdr:colOff>
      <xdr:row>1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934075" y="152400"/>
          <a:ext cx="581025" cy="1428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29</xdr:col>
      <xdr:colOff>57150</xdr:colOff>
      <xdr:row>0</xdr:row>
      <xdr:rowOff>104775</xdr:rowOff>
    </xdr:from>
    <xdr:to>
      <xdr:col>30</xdr:col>
      <xdr:colOff>19050</xdr:colOff>
      <xdr:row>1</xdr:row>
      <xdr:rowOff>85725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0212050" y="104775"/>
          <a:ext cx="571500" cy="17145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495300</xdr:colOff>
      <xdr:row>0</xdr:row>
      <xdr:rowOff>95250</xdr:rowOff>
    </xdr:from>
    <xdr:to>
      <xdr:col>1</xdr:col>
      <xdr:colOff>1076325</xdr:colOff>
      <xdr:row>1</xdr:row>
      <xdr:rowOff>85725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009650" y="95250"/>
          <a:ext cx="58102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30</xdr:col>
      <xdr:colOff>447675</xdr:colOff>
      <xdr:row>0</xdr:row>
      <xdr:rowOff>85725</xdr:rowOff>
    </xdr:from>
    <xdr:to>
      <xdr:col>32</xdr:col>
      <xdr:colOff>180975</xdr:colOff>
      <xdr:row>1</xdr:row>
      <xdr:rowOff>76200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18421350" y="85725"/>
          <a:ext cx="56197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62</xdr:col>
      <xdr:colOff>466725</xdr:colOff>
      <xdr:row>0</xdr:row>
      <xdr:rowOff>123825</xdr:rowOff>
    </xdr:from>
    <xdr:to>
      <xdr:col>64</xdr:col>
      <xdr:colOff>200025</xdr:colOff>
      <xdr:row>1</xdr:row>
      <xdr:rowOff>114300</xdr:rowOff>
    </xdr:to>
    <xdr:sp macro="" textlink="">
      <xdr:nvSpPr>
        <xdr:cNvPr id="5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37299900" y="123825"/>
          <a:ext cx="56197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94</xdr:col>
      <xdr:colOff>123825</xdr:colOff>
      <xdr:row>0</xdr:row>
      <xdr:rowOff>133350</xdr:rowOff>
    </xdr:from>
    <xdr:to>
      <xdr:col>94</xdr:col>
      <xdr:colOff>704850</xdr:colOff>
      <xdr:row>1</xdr:row>
      <xdr:rowOff>133350</xdr:rowOff>
    </xdr:to>
    <xdr:sp macro="" textlink="">
      <xdr:nvSpPr>
        <xdr:cNvPr id="7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9607450" y="133350"/>
          <a:ext cx="581025" cy="190500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838603</xdr:colOff>
      <xdr:row>0</xdr:row>
      <xdr:rowOff>114299</xdr:rowOff>
    </xdr:from>
    <xdr:to>
      <xdr:col>24</xdr:col>
      <xdr:colOff>241480</xdr:colOff>
      <xdr:row>1</xdr:row>
      <xdr:rowOff>107323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0961842" y="114299"/>
          <a:ext cx="570025" cy="180841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1</xdr:col>
      <xdr:colOff>419100</xdr:colOff>
      <xdr:row>0</xdr:row>
      <xdr:rowOff>76200</xdr:rowOff>
    </xdr:from>
    <xdr:to>
      <xdr:col>1</xdr:col>
      <xdr:colOff>981075</xdr:colOff>
      <xdr:row>1</xdr:row>
      <xdr:rowOff>66675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933450" y="76200"/>
          <a:ext cx="56197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46</xdr:col>
      <xdr:colOff>201767</xdr:colOff>
      <xdr:row>0</xdr:row>
      <xdr:rowOff>145019</xdr:rowOff>
    </xdr:from>
    <xdr:to>
      <xdr:col>46</xdr:col>
      <xdr:colOff>763742</xdr:colOff>
      <xdr:row>1</xdr:row>
      <xdr:rowOff>135494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1011697" y="145019"/>
          <a:ext cx="561975" cy="178292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57150</xdr:colOff>
      <xdr:row>0</xdr:row>
      <xdr:rowOff>104775</xdr:rowOff>
    </xdr:from>
    <xdr:to>
      <xdr:col>23</xdr:col>
      <xdr:colOff>9525</xdr:colOff>
      <xdr:row>1</xdr:row>
      <xdr:rowOff>95250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3906500" y="104775"/>
          <a:ext cx="56197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  <xdr:twoCellAnchor>
    <xdr:from>
      <xdr:col>46</xdr:col>
      <xdr:colOff>85725</xdr:colOff>
      <xdr:row>0</xdr:row>
      <xdr:rowOff>161925</xdr:rowOff>
    </xdr:from>
    <xdr:to>
      <xdr:col>47</xdr:col>
      <xdr:colOff>38100</xdr:colOff>
      <xdr:row>1</xdr:row>
      <xdr:rowOff>152400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28736925" y="161925"/>
          <a:ext cx="561975" cy="180975"/>
        </a:xfrm>
        <a:prstGeom prst="homePlate">
          <a:avLst/>
        </a:prstGeom>
        <a:solidFill>
          <a:sysClr val="windowText" lastClr="000000"/>
        </a:solidFill>
        <a:ln w="12700" cap="flat" cmpd="sng" algn="ctr">
          <a:solidFill>
            <a:sysClr val="windowText" lastClr="000000">
              <a:lumMod val="75000"/>
              <a:lumOff val="2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0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E46"/>
  <sheetViews>
    <sheetView showGridLines="0" tabSelected="1" zoomScale="82" zoomScaleNormal="82" workbookViewId="0">
      <selection activeCell="I17" sqref="I17"/>
    </sheetView>
  </sheetViews>
  <sheetFormatPr defaultRowHeight="15" x14ac:dyDescent="0.25"/>
  <cols>
    <col min="1" max="1" width="10" style="267" customWidth="1"/>
    <col min="11" max="11" width="9.140625" customWidth="1"/>
    <col min="17" max="17" width="10.7109375" customWidth="1"/>
  </cols>
  <sheetData>
    <row r="1" spans="1:31" ht="21" x14ac:dyDescent="0.35">
      <c r="H1" s="379" t="s">
        <v>831</v>
      </c>
      <c r="I1" s="379"/>
      <c r="J1" s="379"/>
      <c r="K1" s="379"/>
      <c r="L1" s="379"/>
      <c r="M1" s="379"/>
      <c r="N1" s="379"/>
      <c r="O1" s="379"/>
    </row>
    <row r="2" spans="1:31" ht="18.75" x14ac:dyDescent="0.3">
      <c r="H2" s="380" t="s">
        <v>832</v>
      </c>
      <c r="I2" s="380"/>
      <c r="J2" s="380"/>
      <c r="K2" s="380"/>
      <c r="L2" s="380"/>
      <c r="M2" s="380"/>
      <c r="N2" s="380"/>
      <c r="O2" s="380"/>
      <c r="P2" s="361"/>
      <c r="Q2" s="361"/>
    </row>
    <row r="6" spans="1:31" x14ac:dyDescent="0.25">
      <c r="A6" s="43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31" x14ac:dyDescent="0.25">
      <c r="A7" s="268">
        <v>1</v>
      </c>
      <c r="B7" s="242" t="s">
        <v>168</v>
      </c>
      <c r="C7" s="242"/>
      <c r="D7" s="242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</row>
    <row r="8" spans="1:31" x14ac:dyDescent="0.25">
      <c r="A8" s="269">
        <v>2</v>
      </c>
      <c r="B8" s="243" t="s">
        <v>321</v>
      </c>
      <c r="C8" s="244"/>
      <c r="D8" s="244"/>
      <c r="E8" s="49"/>
      <c r="F8" s="49"/>
      <c r="G8" s="49"/>
      <c r="H8" s="49"/>
      <c r="I8" s="49"/>
      <c r="J8" s="49"/>
      <c r="K8" s="49"/>
      <c r="L8" s="49"/>
      <c r="M8" s="49"/>
      <c r="N8" s="49"/>
      <c r="O8" s="8"/>
      <c r="P8" s="8"/>
    </row>
    <row r="9" spans="1:31" x14ac:dyDescent="0.25">
      <c r="A9" s="270" t="s">
        <v>535</v>
      </c>
      <c r="B9" s="49" t="s">
        <v>362</v>
      </c>
      <c r="C9" s="49"/>
      <c r="D9" s="50"/>
      <c r="E9" s="50"/>
      <c r="F9" s="50"/>
      <c r="G9" s="50"/>
      <c r="H9" s="50"/>
      <c r="I9" s="50"/>
      <c r="J9" s="50"/>
      <c r="K9" s="50"/>
      <c r="L9" s="50"/>
      <c r="M9" s="50"/>
      <c r="N9" s="49"/>
      <c r="O9" s="16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52"/>
      <c r="AC9" s="52"/>
      <c r="AD9" s="52"/>
    </row>
    <row r="10" spans="1:31" x14ac:dyDescent="0.25">
      <c r="A10" s="270" t="s">
        <v>536</v>
      </c>
      <c r="B10" s="49" t="s">
        <v>344</v>
      </c>
      <c r="C10" s="49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17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52"/>
      <c r="AC10" s="263"/>
      <c r="AD10" s="263"/>
    </row>
    <row r="11" spans="1:31" x14ac:dyDescent="0.25">
      <c r="A11" s="270" t="s">
        <v>761</v>
      </c>
      <c r="B11" s="49" t="s">
        <v>821</v>
      </c>
      <c r="C11" s="49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17"/>
      <c r="P11" s="52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</row>
    <row r="12" spans="1:31" x14ac:dyDescent="0.25">
      <c r="A12" s="269">
        <v>3</v>
      </c>
      <c r="B12" s="266" t="s">
        <v>354</v>
      </c>
      <c r="C12" s="265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8"/>
    </row>
    <row r="13" spans="1:31" x14ac:dyDescent="0.25">
      <c r="A13" s="270" t="s">
        <v>374</v>
      </c>
      <c r="B13" s="49" t="s">
        <v>822</v>
      </c>
    </row>
    <row r="14" spans="1:31" x14ac:dyDescent="0.25">
      <c r="A14" s="270" t="s">
        <v>375</v>
      </c>
      <c r="B14" s="49" t="s">
        <v>823</v>
      </c>
      <c r="P14" s="52"/>
      <c r="Q14" s="368"/>
      <c r="R14" s="368"/>
      <c r="S14" s="368"/>
      <c r="T14" s="368"/>
      <c r="U14" s="368"/>
      <c r="V14" s="368"/>
      <c r="W14" s="368"/>
      <c r="X14" s="368"/>
      <c r="Y14" s="368"/>
      <c r="Z14" s="368"/>
      <c r="AA14" s="368"/>
      <c r="AB14" s="368"/>
    </row>
    <row r="15" spans="1:31" x14ac:dyDescent="0.25">
      <c r="A15" s="270" t="s">
        <v>376</v>
      </c>
      <c r="B15" s="49" t="s">
        <v>846</v>
      </c>
      <c r="AE15" s="49"/>
    </row>
    <row r="16" spans="1:31" x14ac:dyDescent="0.25">
      <c r="A16" s="270" t="s">
        <v>377</v>
      </c>
      <c r="B16" s="51" t="s">
        <v>807</v>
      </c>
      <c r="AE16" s="51"/>
    </row>
    <row r="17" spans="1:31" x14ac:dyDescent="0.25">
      <c r="A17" s="270" t="s">
        <v>378</v>
      </c>
      <c r="B17" s="49" t="s">
        <v>847</v>
      </c>
      <c r="P17" s="52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E17" s="49"/>
    </row>
    <row r="18" spans="1:31" x14ac:dyDescent="0.25">
      <c r="A18" s="270" t="s">
        <v>379</v>
      </c>
      <c r="B18" s="49" t="s">
        <v>848</v>
      </c>
      <c r="AD18" s="51"/>
      <c r="AE18" s="49"/>
    </row>
    <row r="19" spans="1:31" x14ac:dyDescent="0.25">
      <c r="A19" s="270" t="s">
        <v>537</v>
      </c>
      <c r="B19" s="51" t="s">
        <v>808</v>
      </c>
      <c r="AD19" s="51"/>
      <c r="AE19" s="51"/>
    </row>
    <row r="20" spans="1:31" x14ac:dyDescent="0.25">
      <c r="A20" s="270" t="s">
        <v>538</v>
      </c>
      <c r="B20" s="51" t="s">
        <v>809</v>
      </c>
      <c r="AD20" s="51"/>
      <c r="AE20" s="51"/>
    </row>
    <row r="21" spans="1:31" x14ac:dyDescent="0.25">
      <c r="A21" s="270" t="s">
        <v>539</v>
      </c>
      <c r="B21" s="51" t="s">
        <v>874</v>
      </c>
      <c r="P21" s="264"/>
      <c r="AE21" s="51"/>
    </row>
    <row r="22" spans="1:31" x14ac:dyDescent="0.25">
      <c r="A22" s="269">
        <v>4</v>
      </c>
      <c r="B22" s="273" t="s">
        <v>792</v>
      </c>
      <c r="C22" s="273"/>
      <c r="D22" s="314"/>
      <c r="E22" s="52"/>
      <c r="F22" s="52"/>
      <c r="G22" s="52"/>
      <c r="H22" s="52"/>
      <c r="I22" s="52"/>
      <c r="J22" s="52"/>
      <c r="K22" s="52"/>
      <c r="L22" s="51"/>
      <c r="M22" s="245"/>
      <c r="N22" s="245"/>
      <c r="O22" s="264"/>
    </row>
    <row r="23" spans="1:31" x14ac:dyDescent="0.25">
      <c r="A23" s="270" t="s">
        <v>783</v>
      </c>
      <c r="B23" s="51" t="s">
        <v>810</v>
      </c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245"/>
      <c r="N23" s="245"/>
    </row>
    <row r="24" spans="1:31" x14ac:dyDescent="0.25">
      <c r="A24" s="270" t="s">
        <v>784</v>
      </c>
      <c r="B24" s="51" t="s">
        <v>811</v>
      </c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245"/>
      <c r="N24" s="245"/>
    </row>
    <row r="25" spans="1:31" x14ac:dyDescent="0.25">
      <c r="A25" s="269">
        <v>5</v>
      </c>
      <c r="B25" s="266" t="s">
        <v>306</v>
      </c>
      <c r="C25" s="265"/>
      <c r="D25" s="265"/>
      <c r="E25" s="265"/>
      <c r="F25" s="49"/>
      <c r="G25" s="49"/>
      <c r="H25" s="49"/>
      <c r="I25" s="49"/>
      <c r="J25" s="49"/>
      <c r="K25" s="49"/>
      <c r="L25" s="49"/>
      <c r="M25" s="49"/>
      <c r="N25" s="49"/>
      <c r="O25" s="49"/>
    </row>
    <row r="26" spans="1:31" x14ac:dyDescent="0.25">
      <c r="A26" s="270" t="s">
        <v>202</v>
      </c>
      <c r="B26" s="49" t="s">
        <v>363</v>
      </c>
      <c r="O26" s="49"/>
    </row>
    <row r="27" spans="1:31" x14ac:dyDescent="0.25">
      <c r="A27" s="270" t="s">
        <v>203</v>
      </c>
      <c r="B27" s="49" t="s">
        <v>343</v>
      </c>
      <c r="O27" s="49"/>
    </row>
    <row r="28" spans="1:31" x14ac:dyDescent="0.25">
      <c r="A28" s="270" t="s">
        <v>204</v>
      </c>
      <c r="B28" s="49" t="s">
        <v>863</v>
      </c>
    </row>
    <row r="29" spans="1:31" x14ac:dyDescent="0.25">
      <c r="A29" s="270" t="s">
        <v>205</v>
      </c>
      <c r="B29" s="49" t="s">
        <v>864</v>
      </c>
    </row>
    <row r="30" spans="1:31" x14ac:dyDescent="0.25">
      <c r="A30" s="270" t="s">
        <v>206</v>
      </c>
      <c r="B30" s="49" t="s">
        <v>870</v>
      </c>
    </row>
    <row r="31" spans="1:31" x14ac:dyDescent="0.25">
      <c r="A31" s="270" t="s">
        <v>207</v>
      </c>
      <c r="B31" s="49" t="s">
        <v>871</v>
      </c>
      <c r="AB31" s="49"/>
    </row>
    <row r="32" spans="1:31" x14ac:dyDescent="0.25">
      <c r="A32" s="270" t="s">
        <v>765</v>
      </c>
      <c r="B32" s="49" t="s">
        <v>836</v>
      </c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264"/>
    </row>
    <row r="33" spans="1:16" x14ac:dyDescent="0.25">
      <c r="A33" s="269">
        <v>6</v>
      </c>
      <c r="B33" s="243" t="s">
        <v>355</v>
      </c>
      <c r="C33" s="243"/>
      <c r="D33" s="243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8"/>
      <c r="P33" s="8"/>
    </row>
    <row r="34" spans="1:16" x14ac:dyDescent="0.25">
      <c r="A34" s="270" t="s">
        <v>370</v>
      </c>
      <c r="B34" s="51" t="s">
        <v>380</v>
      </c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245"/>
      <c r="N34" s="245"/>
      <c r="O34" s="245"/>
      <c r="P34" s="245"/>
    </row>
    <row r="35" spans="1:16" x14ac:dyDescent="0.25">
      <c r="A35" s="270" t="s">
        <v>371</v>
      </c>
      <c r="B35" s="51" t="s">
        <v>814</v>
      </c>
      <c r="C35" s="51"/>
      <c r="D35" s="51"/>
      <c r="E35" s="51"/>
      <c r="F35" s="51"/>
      <c r="G35" s="51"/>
      <c r="H35" s="51"/>
      <c r="I35" s="51"/>
      <c r="J35" s="51"/>
      <c r="K35" s="50"/>
      <c r="L35" s="50"/>
      <c r="M35" s="17"/>
      <c r="N35" s="17"/>
      <c r="O35" s="17"/>
      <c r="P35" s="11"/>
    </row>
    <row r="36" spans="1:16" x14ac:dyDescent="0.25">
      <c r="A36" s="270" t="s">
        <v>372</v>
      </c>
      <c r="B36" s="51" t="s">
        <v>773</v>
      </c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245"/>
      <c r="N36" s="245"/>
      <c r="O36" s="245"/>
      <c r="P36" s="245"/>
    </row>
    <row r="37" spans="1:16" x14ac:dyDescent="0.25">
      <c r="A37" s="269">
        <v>7</v>
      </c>
      <c r="B37" s="243" t="s">
        <v>801</v>
      </c>
      <c r="C37" s="243"/>
      <c r="D37" s="243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264"/>
      <c r="P37" s="264"/>
    </row>
    <row r="38" spans="1:16" x14ac:dyDescent="0.25">
      <c r="A38" s="270" t="s">
        <v>802</v>
      </c>
      <c r="B38" s="51" t="s">
        <v>804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245"/>
      <c r="N38" s="49"/>
      <c r="O38" s="264"/>
      <c r="P38" s="264"/>
    </row>
    <row r="39" spans="1:16" x14ac:dyDescent="0.25">
      <c r="A39" s="270" t="s">
        <v>803</v>
      </c>
      <c r="B39" s="51" t="s">
        <v>805</v>
      </c>
      <c r="C39" s="51"/>
      <c r="D39" s="51"/>
      <c r="E39" s="51"/>
      <c r="F39" s="51"/>
      <c r="G39" s="51"/>
      <c r="H39" s="51"/>
      <c r="I39" s="51"/>
      <c r="J39" s="51"/>
      <c r="K39" s="50"/>
      <c r="L39" s="50"/>
      <c r="M39" s="17"/>
      <c r="N39" s="49"/>
      <c r="O39" s="264"/>
      <c r="P39" s="264"/>
    </row>
    <row r="40" spans="1:16" x14ac:dyDescent="0.25">
      <c r="A40" s="269">
        <v>8</v>
      </c>
      <c r="B40" s="273" t="s">
        <v>322</v>
      </c>
      <c r="C40" s="273"/>
      <c r="D40" s="273"/>
      <c r="E40" s="51"/>
      <c r="F40" s="51"/>
      <c r="G40" s="51"/>
      <c r="H40" s="51"/>
      <c r="I40" s="51"/>
      <c r="J40" s="51"/>
      <c r="K40" s="51"/>
      <c r="L40" s="51"/>
      <c r="M40" s="51"/>
      <c r="N40" s="49"/>
      <c r="O40" s="264"/>
      <c r="P40" s="264"/>
    </row>
    <row r="41" spans="1:16" x14ac:dyDescent="0.25">
      <c r="A41" s="271" t="s">
        <v>350</v>
      </c>
      <c r="B41" s="51" t="s">
        <v>364</v>
      </c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245"/>
      <c r="N41" s="49"/>
      <c r="O41" s="264"/>
      <c r="P41" s="264"/>
    </row>
    <row r="42" spans="1:16" x14ac:dyDescent="0.25">
      <c r="A42" s="270" t="s">
        <v>351</v>
      </c>
      <c r="B42" s="51" t="s">
        <v>345</v>
      </c>
      <c r="C42" s="51"/>
      <c r="D42" s="51"/>
      <c r="E42" s="51"/>
      <c r="F42" s="51"/>
      <c r="G42" s="51"/>
      <c r="H42" s="51"/>
      <c r="I42" s="51"/>
      <c r="J42" s="51"/>
      <c r="K42" s="50"/>
      <c r="L42" s="50"/>
      <c r="M42" s="17"/>
      <c r="N42" s="49"/>
      <c r="O42" s="264"/>
      <c r="P42" s="264"/>
    </row>
    <row r="43" spans="1:16" x14ac:dyDescent="0.25">
      <c r="A43" s="271" t="s">
        <v>352</v>
      </c>
      <c r="B43" s="49" t="s">
        <v>815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16"/>
      <c r="N43" s="49"/>
      <c r="O43" s="264"/>
      <c r="P43" s="264"/>
    </row>
    <row r="44" spans="1:16" x14ac:dyDescent="0.25">
      <c r="A44" s="271" t="s">
        <v>353</v>
      </c>
      <c r="B44" s="49" t="s">
        <v>816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16"/>
      <c r="N44" s="49"/>
      <c r="O44" s="264"/>
      <c r="P44" s="264"/>
    </row>
    <row r="45" spans="1:16" x14ac:dyDescent="0.25">
      <c r="N45" s="16"/>
      <c r="O45" s="16"/>
      <c r="P45" s="16"/>
    </row>
    <row r="46" spans="1:16" x14ac:dyDescent="0.25">
      <c r="O46" s="8"/>
      <c r="P46" s="8"/>
    </row>
  </sheetData>
  <mergeCells count="2">
    <mergeCell ref="H1:O1"/>
    <mergeCell ref="H2:O2"/>
  </mergeCells>
  <hyperlinks>
    <hyperlink ref="A7" location="'Regiões de Desenvolvimento'!A1" display="#'Regiões de Desenvolvimento'!A1"/>
    <hyperlink ref="A26" location="BPC.1!A1" display="BPC.1"/>
    <hyperlink ref="A27" location="BPC.2!A1" display="BPC.2"/>
    <hyperlink ref="A28" location="BPC.3!A1" display="BPC.3"/>
    <hyperlink ref="A9" location="CAD.1!A1" display="CAD.1"/>
    <hyperlink ref="A42" location="SD.2!A1" display="SD.2"/>
    <hyperlink ref="A43" location="SD.3!A1" display="SD.3"/>
    <hyperlink ref="A44" location="SD.4!A1" display="SD.4"/>
    <hyperlink ref="A29" location="BPC.4!A1" display="BPC.4"/>
    <hyperlink ref="A30" location="BPC.5!A1" display="BPC.5"/>
    <hyperlink ref="A31" location="BPC.6!A1" display="BPC.6"/>
    <hyperlink ref="A10" location="CAD.2!A1" display="CAD.2"/>
    <hyperlink ref="A41" location="SD.1!A1" display="SD.1"/>
    <hyperlink ref="A13" location="BF.1!A1" display="BF.1"/>
    <hyperlink ref="A35" location="BP.2!A1" display="BP.2"/>
    <hyperlink ref="A36" location="BP.3!A1" display="BP.3"/>
    <hyperlink ref="A34" location="BP.1!A1" display="BP.1"/>
    <hyperlink ref="A11" location="CAD.3!A1" display="CAD.3"/>
    <hyperlink ref="A32" location="BPC.7!A1" display="BPC.7"/>
    <hyperlink ref="A23" location="AE.1!A1" display="AE.1"/>
    <hyperlink ref="A24" location="AE.2!A1" display="AE.2"/>
    <hyperlink ref="A38" location="SDen.1!A1" display="Sdens.1"/>
    <hyperlink ref="A39" location="SDen.2!A1" display="Sdens.2"/>
    <hyperlink ref="A14:A21" location="BF.1!A1" display="BF.1"/>
    <hyperlink ref="A14" location="BF.2!A1" display="BF.2"/>
    <hyperlink ref="A15" location="BF.3!A1" display="BF.3"/>
    <hyperlink ref="A16" location="BF.4!A1" display="BF.4"/>
    <hyperlink ref="A17" location="BF.5!A1" display="BF.5"/>
    <hyperlink ref="A18" location="BF.6!A1" display="BF.6"/>
    <hyperlink ref="A19" location="BF.7!A1" display="BF.7"/>
    <hyperlink ref="A20" location="BF.8!A1" display="BF.8"/>
    <hyperlink ref="A21" location="BF.9!A1" display="BF.9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AY226"/>
  <sheetViews>
    <sheetView showGridLines="0" topLeftCell="AF1" zoomScale="98" zoomScaleNormal="98" workbookViewId="0">
      <selection activeCell="AU23" sqref="AU23"/>
    </sheetView>
  </sheetViews>
  <sheetFormatPr defaultRowHeight="12.75" x14ac:dyDescent="0.2"/>
  <cols>
    <col min="1" max="1" width="7.7109375" style="23" customWidth="1"/>
    <col min="2" max="2" width="23.140625" style="21" customWidth="1"/>
    <col min="3" max="3" width="7.7109375" style="23" customWidth="1"/>
    <col min="4" max="4" width="27.42578125" style="21" customWidth="1"/>
    <col min="5" max="11" width="11" style="21" bestFit="1" customWidth="1"/>
    <col min="12" max="21" width="12" style="21" bestFit="1" customWidth="1"/>
    <col min="22" max="25" width="12" style="21" customWidth="1"/>
    <col min="26" max="26" width="3.7109375" style="21" customWidth="1"/>
    <col min="27" max="27" width="7.7109375" style="21" customWidth="1"/>
    <col min="28" max="28" width="24.140625" style="21" customWidth="1"/>
    <col min="29" max="29" width="7.7109375" style="21" customWidth="1"/>
    <col min="30" max="30" width="21.7109375" style="21" customWidth="1"/>
    <col min="31" max="33" width="11" style="21" bestFit="1" customWidth="1"/>
    <col min="34" max="47" width="12" style="21" bestFit="1" customWidth="1"/>
    <col min="48" max="51" width="9.7109375" style="21" customWidth="1"/>
    <col min="52" max="16384" width="9.140625" style="21"/>
  </cols>
  <sheetData>
    <row r="3" spans="1:51" ht="15" x14ac:dyDescent="0.25">
      <c r="A3" s="385" t="s">
        <v>842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/>
      <c r="U3" s="385"/>
      <c r="V3" s="369"/>
      <c r="W3" s="369"/>
      <c r="X3" s="369"/>
      <c r="Y3" s="369"/>
      <c r="AA3" s="385" t="s">
        <v>843</v>
      </c>
      <c r="AB3" s="385"/>
      <c r="AC3" s="385"/>
      <c r="AD3" s="385"/>
      <c r="AE3" s="385"/>
      <c r="AF3" s="385"/>
      <c r="AG3" s="385"/>
      <c r="AH3" s="385"/>
      <c r="AI3" s="385"/>
      <c r="AJ3" s="385"/>
      <c r="AK3" s="385"/>
      <c r="AL3" s="385"/>
      <c r="AM3" s="385"/>
      <c r="AN3" s="385"/>
      <c r="AO3" s="385"/>
      <c r="AP3" s="385"/>
      <c r="AQ3" s="385"/>
      <c r="AR3" s="385"/>
      <c r="AS3" s="385"/>
      <c r="AT3" s="385"/>
      <c r="AU3" s="385"/>
    </row>
    <row r="4" spans="1:51" x14ac:dyDescent="0.2">
      <c r="A4" s="110" t="s">
        <v>162</v>
      </c>
      <c r="B4" s="110" t="s">
        <v>165</v>
      </c>
      <c r="C4" s="91" t="s">
        <v>162</v>
      </c>
      <c r="D4" s="91" t="s">
        <v>163</v>
      </c>
      <c r="E4" s="110">
        <v>2004</v>
      </c>
      <c r="F4" s="110">
        <v>2005</v>
      </c>
      <c r="G4" s="110">
        <v>2006</v>
      </c>
      <c r="H4" s="110">
        <v>2007</v>
      </c>
      <c r="I4" s="110">
        <v>2008</v>
      </c>
      <c r="J4" s="110">
        <v>2009</v>
      </c>
      <c r="K4" s="110">
        <v>2010</v>
      </c>
      <c r="L4" s="110">
        <v>2011</v>
      </c>
      <c r="M4" s="110">
        <v>2012</v>
      </c>
      <c r="N4" s="110">
        <v>2013</v>
      </c>
      <c r="O4" s="110">
        <v>2014</v>
      </c>
      <c r="P4" s="110">
        <v>2015</v>
      </c>
      <c r="Q4" s="110">
        <v>2016</v>
      </c>
      <c r="R4" s="110">
        <v>2017</v>
      </c>
      <c r="S4" s="110">
        <v>2018</v>
      </c>
      <c r="T4" s="110">
        <v>2019</v>
      </c>
      <c r="U4" s="110">
        <v>2020</v>
      </c>
      <c r="V4" s="164">
        <v>43831</v>
      </c>
      <c r="W4" s="164">
        <v>43862</v>
      </c>
      <c r="X4" s="164">
        <v>43891</v>
      </c>
      <c r="Y4" s="164">
        <v>43922</v>
      </c>
      <c r="AA4" s="110" t="s">
        <v>162</v>
      </c>
      <c r="AB4" s="110" t="s">
        <v>165</v>
      </c>
      <c r="AC4" s="91" t="s">
        <v>162</v>
      </c>
      <c r="AD4" s="91" t="s">
        <v>163</v>
      </c>
      <c r="AE4" s="91">
        <v>2004</v>
      </c>
      <c r="AF4" s="91">
        <v>2005</v>
      </c>
      <c r="AG4" s="91">
        <v>2006</v>
      </c>
      <c r="AH4" s="91">
        <v>2007</v>
      </c>
      <c r="AI4" s="91">
        <v>2008</v>
      </c>
      <c r="AJ4" s="91">
        <v>2009</v>
      </c>
      <c r="AK4" s="91">
        <v>2010</v>
      </c>
      <c r="AL4" s="91">
        <v>2011</v>
      </c>
      <c r="AM4" s="91">
        <v>2012</v>
      </c>
      <c r="AN4" s="91">
        <v>2013</v>
      </c>
      <c r="AO4" s="91">
        <v>2014</v>
      </c>
      <c r="AP4" s="91">
        <v>2015</v>
      </c>
      <c r="AQ4" s="91">
        <v>2016</v>
      </c>
      <c r="AR4" s="91">
        <v>2017</v>
      </c>
      <c r="AS4" s="91">
        <v>2018</v>
      </c>
      <c r="AT4" s="91">
        <v>2019</v>
      </c>
      <c r="AU4" s="91">
        <v>2020</v>
      </c>
      <c r="AV4" s="164">
        <v>43831</v>
      </c>
      <c r="AW4" s="164">
        <v>43862</v>
      </c>
      <c r="AX4" s="164">
        <v>43891</v>
      </c>
      <c r="AY4" s="164">
        <v>43922</v>
      </c>
    </row>
    <row r="5" spans="1:51" x14ac:dyDescent="0.2">
      <c r="A5" s="60">
        <v>14</v>
      </c>
      <c r="B5" s="114" t="s">
        <v>381</v>
      </c>
      <c r="C5" s="197">
        <v>210005</v>
      </c>
      <c r="D5" s="252" t="s">
        <v>21</v>
      </c>
      <c r="E5" s="61">
        <v>2713518</v>
      </c>
      <c r="F5" s="61">
        <v>4377598</v>
      </c>
      <c r="G5" s="61">
        <v>5714676</v>
      </c>
      <c r="H5" s="61">
        <v>6969251</v>
      </c>
      <c r="I5" s="61">
        <v>8575738</v>
      </c>
      <c r="J5" s="61">
        <v>12206180</v>
      </c>
      <c r="K5" s="61">
        <v>15255944</v>
      </c>
      <c r="L5" s="61">
        <v>18114754</v>
      </c>
      <c r="M5" s="61">
        <v>20786350</v>
      </c>
      <c r="N5" s="61">
        <v>21470810</v>
      </c>
      <c r="O5" s="61">
        <v>22396579</v>
      </c>
      <c r="P5" s="61">
        <v>21971093</v>
      </c>
      <c r="Q5" s="61">
        <v>19771761</v>
      </c>
      <c r="R5" s="61">
        <v>18070395</v>
      </c>
      <c r="S5" s="61">
        <v>17641876</v>
      </c>
      <c r="T5" s="61">
        <v>16169372</v>
      </c>
      <c r="U5" s="61">
        <v>15858197</v>
      </c>
      <c r="V5" s="199">
        <v>1260000</v>
      </c>
      <c r="W5" s="199">
        <v>1255106</v>
      </c>
      <c r="X5" s="199">
        <v>1318619</v>
      </c>
      <c r="Y5" s="200">
        <v>1334902</v>
      </c>
      <c r="AA5" s="60">
        <v>14</v>
      </c>
      <c r="AB5" s="114" t="s">
        <v>381</v>
      </c>
      <c r="AC5" s="197">
        <v>210005</v>
      </c>
      <c r="AD5" s="252" t="s">
        <v>21</v>
      </c>
      <c r="AE5" s="61">
        <v>6226907.3667326784</v>
      </c>
      <c r="AF5" s="61">
        <v>9419476.9094490018</v>
      </c>
      <c r="AG5" s="61">
        <v>11797528.096145935</v>
      </c>
      <c r="AH5" s="61">
        <v>13879739.544372808</v>
      </c>
      <c r="AI5" s="61">
        <v>16163067.762839496</v>
      </c>
      <c r="AJ5" s="61">
        <v>21913069.379265018</v>
      </c>
      <c r="AK5" s="61">
        <v>26111045.236976966</v>
      </c>
      <c r="AL5" s="61">
        <v>29053177.333729804</v>
      </c>
      <c r="AM5" s="61">
        <v>31647533.587721013</v>
      </c>
      <c r="AN5" s="61">
        <v>30795064.178497758</v>
      </c>
      <c r="AO5" s="61">
        <v>30196102.528085195</v>
      </c>
      <c r="AP5" s="61">
        <v>27218995.358032737</v>
      </c>
      <c r="AQ5" s="61">
        <v>22487299.756251004</v>
      </c>
      <c r="AR5" s="61">
        <v>19874597.153770734</v>
      </c>
      <c r="AS5" s="61">
        <v>18718269.31580798</v>
      </c>
      <c r="AT5" s="61">
        <v>16540356.252091886</v>
      </c>
      <c r="AU5" s="61">
        <v>16039585.574799765</v>
      </c>
      <c r="AV5" s="199">
        <v>1260115.6989644999</v>
      </c>
      <c r="AW5" s="199">
        <v>1252091.0220199798</v>
      </c>
      <c r="AX5" s="199">
        <v>1314531.2811</v>
      </c>
      <c r="AY5" s="200">
        <v>1334902</v>
      </c>
    </row>
    <row r="6" spans="1:51" x14ac:dyDescent="0.2">
      <c r="A6" s="78">
        <v>9</v>
      </c>
      <c r="B6" s="21" t="s">
        <v>382</v>
      </c>
      <c r="C6" s="23">
        <v>210010</v>
      </c>
      <c r="D6" s="254" t="s">
        <v>392</v>
      </c>
      <c r="E6" s="65">
        <v>578040</v>
      </c>
      <c r="F6" s="65">
        <v>584942</v>
      </c>
      <c r="G6" s="65">
        <v>660714</v>
      </c>
      <c r="H6" s="65">
        <v>750884</v>
      </c>
      <c r="I6" s="65">
        <v>842464</v>
      </c>
      <c r="J6" s="65">
        <v>937648</v>
      </c>
      <c r="K6" s="65">
        <v>1216453</v>
      </c>
      <c r="L6" s="65">
        <v>1501065</v>
      </c>
      <c r="M6" s="65">
        <v>2146450</v>
      </c>
      <c r="N6" s="65">
        <v>2702952</v>
      </c>
      <c r="O6" s="65">
        <v>2913500</v>
      </c>
      <c r="P6" s="65">
        <v>2926270</v>
      </c>
      <c r="Q6" s="65">
        <v>3294014</v>
      </c>
      <c r="R6" s="65">
        <v>3696616</v>
      </c>
      <c r="S6" s="65">
        <v>3543172</v>
      </c>
      <c r="T6" s="65">
        <v>3652108</v>
      </c>
      <c r="U6" s="65">
        <v>3669223</v>
      </c>
      <c r="V6" s="178">
        <v>305448</v>
      </c>
      <c r="W6" s="178">
        <v>307853</v>
      </c>
      <c r="X6" s="178">
        <v>307803</v>
      </c>
      <c r="Y6" s="205">
        <v>307166</v>
      </c>
      <c r="AA6" s="78">
        <v>9</v>
      </c>
      <c r="AB6" s="21" t="s">
        <v>382</v>
      </c>
      <c r="AC6" s="23">
        <v>210010</v>
      </c>
      <c r="AD6" s="254" t="s">
        <v>392</v>
      </c>
      <c r="AE6" s="65">
        <v>1329660.6948654549</v>
      </c>
      <c r="AF6" s="65">
        <v>1259126.3995247697</v>
      </c>
      <c r="AG6" s="65">
        <v>1364352.6248445737</v>
      </c>
      <c r="AH6" s="65">
        <v>1495739.7513645219</v>
      </c>
      <c r="AI6" s="65">
        <v>1589199.1906067664</v>
      </c>
      <c r="AJ6" s="65">
        <v>1684553.7865580141</v>
      </c>
      <c r="AK6" s="65">
        <v>2082180.5442735767</v>
      </c>
      <c r="AL6" s="65">
        <v>2405170.5798400142</v>
      </c>
      <c r="AM6" s="65">
        <v>3263559.064526449</v>
      </c>
      <c r="AN6" s="65">
        <v>3876598.9945307053</v>
      </c>
      <c r="AO6" s="65">
        <v>3927252.6292775325</v>
      </c>
      <c r="AP6" s="65">
        <v>3624421.4237014651</v>
      </c>
      <c r="AQ6" s="65">
        <v>3741566.1401067502</v>
      </c>
      <c r="AR6" s="65">
        <v>4067264.2645629123</v>
      </c>
      <c r="AS6" s="65">
        <v>3758229.8058882984</v>
      </c>
      <c r="AT6" s="65">
        <v>3735210.7517892355</v>
      </c>
      <c r="AU6" s="65">
        <v>3710292.1076537492</v>
      </c>
      <c r="AV6" s="178">
        <v>305476.04763278458</v>
      </c>
      <c r="AW6" s="178">
        <v>307113.48475898994</v>
      </c>
      <c r="AX6" s="178">
        <v>306848.81070000003</v>
      </c>
      <c r="AY6" s="205">
        <v>307166</v>
      </c>
    </row>
    <row r="7" spans="1:51" x14ac:dyDescent="0.2">
      <c r="A7" s="78">
        <v>5</v>
      </c>
      <c r="B7" s="21" t="s">
        <v>383</v>
      </c>
      <c r="C7" s="23">
        <v>210015</v>
      </c>
      <c r="D7" s="254" t="s">
        <v>393</v>
      </c>
      <c r="E7" s="65">
        <v>851195</v>
      </c>
      <c r="F7" s="65">
        <v>862641</v>
      </c>
      <c r="G7" s="65">
        <v>1230168</v>
      </c>
      <c r="H7" s="65">
        <v>1659304</v>
      </c>
      <c r="I7" s="65">
        <v>1936676</v>
      </c>
      <c r="J7" s="65">
        <v>2231289</v>
      </c>
      <c r="K7" s="65">
        <v>2530576</v>
      </c>
      <c r="L7" s="65">
        <v>3061324</v>
      </c>
      <c r="M7" s="65">
        <v>3687204</v>
      </c>
      <c r="N7" s="65">
        <v>4169632</v>
      </c>
      <c r="O7" s="65">
        <v>4784574</v>
      </c>
      <c r="P7" s="65">
        <v>5095094</v>
      </c>
      <c r="Q7" s="65">
        <v>5978144</v>
      </c>
      <c r="R7" s="65">
        <v>6181950</v>
      </c>
      <c r="S7" s="65">
        <v>6383472</v>
      </c>
      <c r="T7" s="65">
        <v>6689016</v>
      </c>
      <c r="U7" s="65">
        <v>6651573</v>
      </c>
      <c r="V7" s="178">
        <v>554670</v>
      </c>
      <c r="W7" s="178">
        <v>554116</v>
      </c>
      <c r="X7" s="178">
        <v>547775</v>
      </c>
      <c r="Y7" s="205">
        <v>547805</v>
      </c>
      <c r="AA7" s="78">
        <v>5</v>
      </c>
      <c r="AB7" s="21" t="s">
        <v>383</v>
      </c>
      <c r="AC7" s="23">
        <v>210015</v>
      </c>
      <c r="AD7" s="254" t="s">
        <v>393</v>
      </c>
      <c r="AE7" s="65">
        <v>1958348.9458728577</v>
      </c>
      <c r="AF7" s="65">
        <v>1856787.2162578937</v>
      </c>
      <c r="AG7" s="65">
        <v>2538299.2152198115</v>
      </c>
      <c r="AH7" s="65">
        <v>3305147.3549812799</v>
      </c>
      <c r="AI7" s="65">
        <v>3651451.6464435603</v>
      </c>
      <c r="AJ7" s="65">
        <v>4010229.5533471135</v>
      </c>
      <c r="AK7" s="65">
        <v>4332083.5965451114</v>
      </c>
      <c r="AL7" s="65">
        <v>4908760.8406595755</v>
      </c>
      <c r="AM7" s="65">
        <v>5611326.0493286233</v>
      </c>
      <c r="AN7" s="65">
        <v>5978617.8585031601</v>
      </c>
      <c r="AO7" s="65">
        <v>6448023.9120453168</v>
      </c>
      <c r="AP7" s="65">
        <v>6307914.929542968</v>
      </c>
      <c r="AQ7" s="65">
        <v>6796296.7415945018</v>
      </c>
      <c r="AR7" s="65">
        <v>6800004.1859049741</v>
      </c>
      <c r="AS7" s="65">
        <v>6768838.7675427198</v>
      </c>
      <c r="AT7" s="65">
        <v>6841696.9013986951</v>
      </c>
      <c r="AU7" s="65">
        <v>6726519.0370483408</v>
      </c>
      <c r="AV7" s="178">
        <v>554720.93233701517</v>
      </c>
      <c r="AW7" s="178">
        <v>552784.91916827997</v>
      </c>
      <c r="AX7" s="178">
        <v>546076.89749999996</v>
      </c>
      <c r="AY7" s="205">
        <v>547805</v>
      </c>
    </row>
    <row r="8" spans="1:51" x14ac:dyDescent="0.2">
      <c r="A8" s="78">
        <v>1</v>
      </c>
      <c r="B8" s="21" t="s">
        <v>384</v>
      </c>
      <c r="C8" s="23">
        <v>210020</v>
      </c>
      <c r="D8" s="254" t="s">
        <v>23</v>
      </c>
      <c r="E8" s="65">
        <v>1714842</v>
      </c>
      <c r="F8" s="65">
        <v>2145466</v>
      </c>
      <c r="G8" s="65">
        <v>2499437</v>
      </c>
      <c r="H8" s="65">
        <v>2774470</v>
      </c>
      <c r="I8" s="65">
        <v>3717082</v>
      </c>
      <c r="J8" s="65">
        <v>4032548</v>
      </c>
      <c r="K8" s="65">
        <v>4761083</v>
      </c>
      <c r="L8" s="65">
        <v>5621170</v>
      </c>
      <c r="M8" s="65">
        <v>7324828</v>
      </c>
      <c r="N8" s="65">
        <v>9685862</v>
      </c>
      <c r="O8" s="65">
        <v>9942430</v>
      </c>
      <c r="P8" s="65">
        <v>10210365</v>
      </c>
      <c r="Q8" s="65">
        <v>10293294</v>
      </c>
      <c r="R8" s="65">
        <v>11659007</v>
      </c>
      <c r="S8" s="65">
        <v>13882035</v>
      </c>
      <c r="T8" s="65">
        <v>14868587</v>
      </c>
      <c r="U8" s="65">
        <v>14993555</v>
      </c>
      <c r="V8" s="178">
        <v>1262594</v>
      </c>
      <c r="W8" s="178">
        <v>1263932</v>
      </c>
      <c r="X8" s="178">
        <v>1258548</v>
      </c>
      <c r="Y8" s="205">
        <v>1258945</v>
      </c>
      <c r="AA8" s="78">
        <v>1</v>
      </c>
      <c r="AB8" s="21" t="s">
        <v>384</v>
      </c>
      <c r="AC8" s="23">
        <v>210020</v>
      </c>
      <c r="AD8" s="254" t="s">
        <v>23</v>
      </c>
      <c r="AE8" s="65">
        <v>3943753.1182205207</v>
      </c>
      <c r="AF8" s="65">
        <v>4615471.3220306728</v>
      </c>
      <c r="AG8" s="65">
        <v>5162652.5714974133</v>
      </c>
      <c r="AH8" s="65">
        <v>5526261.5763215711</v>
      </c>
      <c r="AI8" s="65">
        <v>7007740.6582159251</v>
      </c>
      <c r="AJ8" s="65">
        <v>7247296.1037273053</v>
      </c>
      <c r="AK8" s="65">
        <v>8150060.5635909466</v>
      </c>
      <c r="AL8" s="65">
        <v>9015151.714943029</v>
      </c>
      <c r="AM8" s="65">
        <v>11138004.197484398</v>
      </c>
      <c r="AN8" s="65">
        <v>13890546.481085898</v>
      </c>
      <c r="AO8" s="65">
        <v>13405769.957078394</v>
      </c>
      <c r="AP8" s="65">
        <v>12645287.478404179</v>
      </c>
      <c r="AQ8" s="65">
        <v>11704385.186060457</v>
      </c>
      <c r="AR8" s="65">
        <v>12817756.938623495</v>
      </c>
      <c r="AS8" s="65">
        <v>14720638.841556443</v>
      </c>
      <c r="AT8" s="65">
        <v>15206421.904493671</v>
      </c>
      <c r="AU8" s="65">
        <v>15160591.221789617</v>
      </c>
      <c r="AV8" s="178">
        <v>1262709.9371574474</v>
      </c>
      <c r="AW8" s="178">
        <v>1260895.8204675599</v>
      </c>
      <c r="AX8" s="178">
        <v>1254646.5012000001</v>
      </c>
      <c r="AY8" s="205">
        <v>1258945</v>
      </c>
    </row>
    <row r="9" spans="1:51" x14ac:dyDescent="0.2">
      <c r="A9" s="78">
        <v>13</v>
      </c>
      <c r="B9" s="21" t="s">
        <v>12</v>
      </c>
      <c r="C9" s="23">
        <v>210030</v>
      </c>
      <c r="D9" s="254" t="s">
        <v>394</v>
      </c>
      <c r="E9" s="65">
        <v>1991715</v>
      </c>
      <c r="F9" s="65">
        <v>2033692</v>
      </c>
      <c r="G9" s="65">
        <v>2598147</v>
      </c>
      <c r="H9" s="65">
        <v>2825116</v>
      </c>
      <c r="I9" s="65">
        <v>3390824</v>
      </c>
      <c r="J9" s="65">
        <v>3857049</v>
      </c>
      <c r="K9" s="65">
        <v>4730766</v>
      </c>
      <c r="L9" s="65">
        <v>5836519</v>
      </c>
      <c r="M9" s="65">
        <v>7061132</v>
      </c>
      <c r="N9" s="65">
        <v>7830482</v>
      </c>
      <c r="O9" s="65">
        <v>8545408</v>
      </c>
      <c r="P9" s="65">
        <v>8576657</v>
      </c>
      <c r="Q9" s="65">
        <v>8721871</v>
      </c>
      <c r="R9" s="65">
        <v>8564127</v>
      </c>
      <c r="S9" s="65">
        <v>8586217</v>
      </c>
      <c r="T9" s="65">
        <v>8388119</v>
      </c>
      <c r="U9" s="65">
        <v>8285243</v>
      </c>
      <c r="V9" s="178">
        <v>676653</v>
      </c>
      <c r="W9" s="178">
        <v>674998</v>
      </c>
      <c r="X9" s="178">
        <v>670666</v>
      </c>
      <c r="Y9" s="205">
        <v>703151</v>
      </c>
      <c r="AA9" s="78">
        <v>13</v>
      </c>
      <c r="AB9" s="21" t="s">
        <v>12</v>
      </c>
      <c r="AC9" s="23">
        <v>210030</v>
      </c>
      <c r="AD9" s="254" t="s">
        <v>394</v>
      </c>
      <c r="AE9" s="65">
        <v>4582912.0185246421</v>
      </c>
      <c r="AF9" s="65">
        <v>4374749.0284530129</v>
      </c>
      <c r="AG9" s="65">
        <v>5364402.9102512831</v>
      </c>
      <c r="AH9" s="65">
        <v>5628044.9398435187</v>
      </c>
      <c r="AI9" s="65">
        <v>6393192.8632029844</v>
      </c>
      <c r="AJ9" s="65">
        <v>6929995.5366045535</v>
      </c>
      <c r="AK9" s="65">
        <v>8098441.8559733639</v>
      </c>
      <c r="AL9" s="65">
        <v>9357401.1149286572</v>
      </c>
      <c r="AM9" s="65">
        <v>10746950.352771405</v>
      </c>
      <c r="AN9" s="65">
        <v>11228251.548248313</v>
      </c>
      <c r="AO9" s="65">
        <v>11521405.420919398</v>
      </c>
      <c r="AP9" s="65">
        <v>10620638.609788502</v>
      </c>
      <c r="AQ9" s="65">
        <v>9918481.6808789745</v>
      </c>
      <c r="AR9" s="65">
        <v>9418971.4666058645</v>
      </c>
      <c r="AS9" s="65">
        <v>9108793.7007645871</v>
      </c>
      <c r="AT9" s="65">
        <v>8580032.9604434334</v>
      </c>
      <c r="AU9" s="65">
        <v>8379252.8582814066</v>
      </c>
      <c r="AV9" s="178">
        <v>676715.13337414735</v>
      </c>
      <c r="AW9" s="178">
        <v>673376.54005433992</v>
      </c>
      <c r="AX9" s="178">
        <v>668586.93539999996</v>
      </c>
      <c r="AY9" s="205">
        <v>703151</v>
      </c>
    </row>
    <row r="10" spans="1:51" x14ac:dyDescent="0.2">
      <c r="A10" s="78">
        <v>11</v>
      </c>
      <c r="B10" s="21" t="s">
        <v>10</v>
      </c>
      <c r="C10" s="23">
        <v>210040</v>
      </c>
      <c r="D10" s="254" t="s">
        <v>395</v>
      </c>
      <c r="E10" s="65">
        <v>625241</v>
      </c>
      <c r="F10" s="65">
        <v>763425</v>
      </c>
      <c r="G10" s="65">
        <v>1074502</v>
      </c>
      <c r="H10" s="65">
        <v>1384635</v>
      </c>
      <c r="I10" s="65">
        <v>1725218</v>
      </c>
      <c r="J10" s="65">
        <v>1856455</v>
      </c>
      <c r="K10" s="65">
        <v>1789084</v>
      </c>
      <c r="L10" s="65">
        <v>1870394</v>
      </c>
      <c r="M10" s="65">
        <v>2175298</v>
      </c>
      <c r="N10" s="65">
        <v>2681042</v>
      </c>
      <c r="O10" s="65">
        <v>2895842</v>
      </c>
      <c r="P10" s="65">
        <v>3134610</v>
      </c>
      <c r="Q10" s="65">
        <v>3277164</v>
      </c>
      <c r="R10" s="65">
        <v>3822422</v>
      </c>
      <c r="S10" s="65">
        <v>3360215</v>
      </c>
      <c r="T10" s="65">
        <v>3121253</v>
      </c>
      <c r="U10" s="65">
        <v>3049032</v>
      </c>
      <c r="V10" s="178">
        <v>244314</v>
      </c>
      <c r="W10" s="178">
        <v>242149</v>
      </c>
      <c r="X10" s="178">
        <v>251520</v>
      </c>
      <c r="Y10" s="205">
        <v>251078</v>
      </c>
      <c r="AA10" s="78">
        <v>11</v>
      </c>
      <c r="AB10" s="21" t="s">
        <v>10</v>
      </c>
      <c r="AC10" s="23">
        <v>210040</v>
      </c>
      <c r="AD10" s="254" t="s">
        <v>395</v>
      </c>
      <c r="AE10" s="65">
        <v>1437345.7291543914</v>
      </c>
      <c r="AF10" s="65">
        <v>1641029.988047997</v>
      </c>
      <c r="AG10" s="65">
        <v>2218697.2343538976</v>
      </c>
      <c r="AH10" s="65">
        <v>2756779.7107875575</v>
      </c>
      <c r="AI10" s="65">
        <v>3252926.7409657738</v>
      </c>
      <c r="AJ10" s="65">
        <v>3337785.9190720399</v>
      </c>
      <c r="AK10" s="65">
        <v>3063896.9993496845</v>
      </c>
      <c r="AL10" s="65">
        <v>3000557.9745206451</v>
      </c>
      <c r="AM10" s="65">
        <v>3309266.3698975118</v>
      </c>
      <c r="AN10" s="65">
        <v>3844995.5844616285</v>
      </c>
      <c r="AO10" s="65">
        <v>3903491.3889353694</v>
      </c>
      <c r="AP10" s="65">
        <v>3880809.5275918883</v>
      </c>
      <c r="AQ10" s="65">
        <v>3725642.3995214878</v>
      </c>
      <c r="AR10" s="65">
        <v>4206507.9898202969</v>
      </c>
      <c r="AS10" s="65">
        <v>3564500.4224896133</v>
      </c>
      <c r="AT10" s="65">
        <v>3193044.4739009319</v>
      </c>
      <c r="AU10" s="65">
        <v>3084091.1401618132</v>
      </c>
      <c r="AV10" s="178">
        <v>244336.43402921653</v>
      </c>
      <c r="AW10" s="178">
        <v>241567.31693666999</v>
      </c>
      <c r="AX10" s="178">
        <v>250740.288</v>
      </c>
      <c r="AY10" s="205">
        <v>251078</v>
      </c>
    </row>
    <row r="11" spans="1:51" x14ac:dyDescent="0.2">
      <c r="A11" s="78">
        <v>11</v>
      </c>
      <c r="B11" s="21" t="s">
        <v>10</v>
      </c>
      <c r="C11" s="23">
        <v>210043</v>
      </c>
      <c r="D11" s="254" t="s">
        <v>396</v>
      </c>
      <c r="E11" s="65">
        <v>1314191</v>
      </c>
      <c r="F11" s="65">
        <v>1621283</v>
      </c>
      <c r="G11" s="65">
        <v>2414233</v>
      </c>
      <c r="H11" s="65">
        <v>2870822</v>
      </c>
      <c r="I11" s="65">
        <v>3482970</v>
      </c>
      <c r="J11" s="65">
        <v>3975715</v>
      </c>
      <c r="K11" s="65">
        <v>4709318</v>
      </c>
      <c r="L11" s="65">
        <v>5680888</v>
      </c>
      <c r="M11" s="65">
        <v>7044986</v>
      </c>
      <c r="N11" s="65">
        <v>9866480</v>
      </c>
      <c r="O11" s="65">
        <v>10858674</v>
      </c>
      <c r="P11" s="65">
        <v>10505736</v>
      </c>
      <c r="Q11" s="65">
        <v>10243663</v>
      </c>
      <c r="R11" s="65">
        <v>10088696</v>
      </c>
      <c r="S11" s="65">
        <v>10160233</v>
      </c>
      <c r="T11" s="65">
        <v>10467785</v>
      </c>
      <c r="U11" s="65">
        <v>10602164</v>
      </c>
      <c r="V11" s="178">
        <v>873655</v>
      </c>
      <c r="W11" s="178">
        <v>877337</v>
      </c>
      <c r="X11" s="178">
        <v>879443</v>
      </c>
      <c r="Y11" s="205">
        <v>922433</v>
      </c>
      <c r="AA11" s="78">
        <v>11</v>
      </c>
      <c r="AB11" s="21" t="s">
        <v>10</v>
      </c>
      <c r="AC11" s="23">
        <v>210043</v>
      </c>
      <c r="AD11" s="254" t="s">
        <v>396</v>
      </c>
      <c r="AE11" s="65">
        <v>3020713.8304062253</v>
      </c>
      <c r="AF11" s="65">
        <v>3486114.2191650262</v>
      </c>
      <c r="AG11" s="65">
        <v>4984791.8570908774</v>
      </c>
      <c r="AH11" s="65">
        <v>5717645.8201915463</v>
      </c>
      <c r="AI11" s="65">
        <v>6566164.2979309019</v>
      </c>
      <c r="AJ11" s="65">
        <v>7143565.1665704455</v>
      </c>
      <c r="AK11" s="65">
        <v>8063145.9749323409</v>
      </c>
      <c r="AL11" s="65">
        <v>9110509.2231632844</v>
      </c>
      <c r="AM11" s="65">
        <v>10716367.615672003</v>
      </c>
      <c r="AN11" s="65">
        <v>14139548.221258285</v>
      </c>
      <c r="AO11" s="65">
        <v>14642302.852322081</v>
      </c>
      <c r="AP11" s="65">
        <v>13015612.094673894</v>
      </c>
      <c r="AQ11" s="65">
        <v>11648857.966773981</v>
      </c>
      <c r="AR11" s="65">
        <v>11096469.160361424</v>
      </c>
      <c r="AS11" s="65">
        <v>10779094.29194008</v>
      </c>
      <c r="AT11" s="65">
        <v>10705072.612022571</v>
      </c>
      <c r="AU11" s="65">
        <v>10720954.566845266</v>
      </c>
      <c r="AV11" s="178">
        <v>873735.22299907159</v>
      </c>
      <c r="AW11" s="178">
        <v>875229.48737870995</v>
      </c>
      <c r="AX11" s="178">
        <v>876716.7267</v>
      </c>
      <c r="AY11" s="205">
        <v>922433</v>
      </c>
    </row>
    <row r="12" spans="1:51" x14ac:dyDescent="0.2">
      <c r="A12" s="78">
        <v>10</v>
      </c>
      <c r="B12" s="21" t="s">
        <v>385</v>
      </c>
      <c r="C12" s="23">
        <v>210047</v>
      </c>
      <c r="D12" s="254" t="s">
        <v>397</v>
      </c>
      <c r="E12" s="65">
        <v>2235611</v>
      </c>
      <c r="F12" s="65">
        <v>2730724</v>
      </c>
      <c r="G12" s="65">
        <v>3670104</v>
      </c>
      <c r="H12" s="65">
        <v>4070576</v>
      </c>
      <c r="I12" s="65">
        <v>4569392</v>
      </c>
      <c r="J12" s="65">
        <v>5402979</v>
      </c>
      <c r="K12" s="65">
        <v>6393268</v>
      </c>
      <c r="L12" s="65">
        <v>7388859</v>
      </c>
      <c r="M12" s="65">
        <v>9037030</v>
      </c>
      <c r="N12" s="65">
        <v>10938104</v>
      </c>
      <c r="O12" s="65">
        <v>11160674</v>
      </c>
      <c r="P12" s="65">
        <v>11139731</v>
      </c>
      <c r="Q12" s="65">
        <v>12015344</v>
      </c>
      <c r="R12" s="65">
        <v>14018007</v>
      </c>
      <c r="S12" s="65">
        <v>15962421</v>
      </c>
      <c r="T12" s="65">
        <v>16008634</v>
      </c>
      <c r="U12" s="65">
        <v>15884670</v>
      </c>
      <c r="V12" s="178">
        <v>1313552</v>
      </c>
      <c r="W12" s="178">
        <v>1315276</v>
      </c>
      <c r="X12" s="178">
        <v>1301673</v>
      </c>
      <c r="Y12" s="205">
        <v>1346151</v>
      </c>
      <c r="AA12" s="78">
        <v>10</v>
      </c>
      <c r="AB12" s="21" t="s">
        <v>385</v>
      </c>
      <c r="AC12" s="23">
        <v>210047</v>
      </c>
      <c r="AD12" s="254" t="s">
        <v>397</v>
      </c>
      <c r="AE12" s="65">
        <v>5141119.0520387124</v>
      </c>
      <c r="AF12" s="65">
        <v>5872072.3839224828</v>
      </c>
      <c r="AG12" s="65">
        <v>7579072.0358267222</v>
      </c>
      <c r="AH12" s="65">
        <v>8109228.3505240241</v>
      </c>
      <c r="AI12" s="65">
        <v>8615724.3534372263</v>
      </c>
      <c r="AJ12" s="65">
        <v>9705653.985223854</v>
      </c>
      <c r="AK12" s="65">
        <v>10946206.529695591</v>
      </c>
      <c r="AL12" s="65">
        <v>11849926.511394514</v>
      </c>
      <c r="AM12" s="65">
        <v>13745702.381215625</v>
      </c>
      <c r="AN12" s="65">
        <v>15687250.943164423</v>
      </c>
      <c r="AO12" s="65">
        <v>15050669.789789116</v>
      </c>
      <c r="AP12" s="65">
        <v>13790665.138490407</v>
      </c>
      <c r="AQ12" s="65">
        <v>13660750.863410238</v>
      </c>
      <c r="AR12" s="65">
        <v>15408986.481176903</v>
      </c>
      <c r="AS12" s="65">
        <v>16931972.619071133</v>
      </c>
      <c r="AT12" s="65">
        <v>16375167.701739024</v>
      </c>
      <c r="AU12" s="65">
        <v>16063741.011004757</v>
      </c>
      <c r="AV12" s="178">
        <v>1313672.6163541402</v>
      </c>
      <c r="AW12" s="178">
        <v>1312116.4834510798</v>
      </c>
      <c r="AX12" s="178">
        <v>1297637.8137000001</v>
      </c>
      <c r="AY12" s="205">
        <v>1346151</v>
      </c>
    </row>
    <row r="13" spans="1:51" x14ac:dyDescent="0.2">
      <c r="A13" s="78">
        <v>22</v>
      </c>
      <c r="B13" s="21" t="s">
        <v>19</v>
      </c>
      <c r="C13" s="23">
        <v>210050</v>
      </c>
      <c r="D13" s="254" t="s">
        <v>398</v>
      </c>
      <c r="E13" s="65">
        <v>623292</v>
      </c>
      <c r="F13" s="65">
        <v>758851</v>
      </c>
      <c r="G13" s="65">
        <v>1116655</v>
      </c>
      <c r="H13" s="65">
        <v>1318025</v>
      </c>
      <c r="I13" s="65">
        <v>1541467</v>
      </c>
      <c r="J13" s="65">
        <v>1650910</v>
      </c>
      <c r="K13" s="65">
        <v>1969079</v>
      </c>
      <c r="L13" s="65">
        <v>2394886</v>
      </c>
      <c r="M13" s="65">
        <v>2964032</v>
      </c>
      <c r="N13" s="65">
        <v>3336950</v>
      </c>
      <c r="O13" s="65">
        <v>3111700</v>
      </c>
      <c r="P13" s="65">
        <v>2764870</v>
      </c>
      <c r="Q13" s="65">
        <v>2478553</v>
      </c>
      <c r="R13" s="65">
        <v>2484345</v>
      </c>
      <c r="S13" s="65">
        <v>2938466</v>
      </c>
      <c r="T13" s="65">
        <v>3141495</v>
      </c>
      <c r="U13" s="65">
        <v>3123617</v>
      </c>
      <c r="V13" s="178">
        <v>255638</v>
      </c>
      <c r="W13" s="178">
        <v>254211</v>
      </c>
      <c r="X13" s="178">
        <v>253289</v>
      </c>
      <c r="Y13" s="205">
        <v>268328</v>
      </c>
      <c r="AA13" s="78">
        <v>22</v>
      </c>
      <c r="AB13" s="21" t="s">
        <v>19</v>
      </c>
      <c r="AC13" s="23">
        <v>210050</v>
      </c>
      <c r="AD13" s="254" t="s">
        <v>398</v>
      </c>
      <c r="AE13" s="65">
        <v>1433517.8370074751</v>
      </c>
      <c r="AF13" s="65">
        <v>1631147.2793346229</v>
      </c>
      <c r="AG13" s="65">
        <v>2305587.2267159</v>
      </c>
      <c r="AH13" s="65">
        <v>2625258.5839451118</v>
      </c>
      <c r="AI13" s="65">
        <v>2906442.3653019769</v>
      </c>
      <c r="AJ13" s="65">
        <v>2967901.4732297449</v>
      </c>
      <c r="AK13" s="65">
        <v>3370683.5349101038</v>
      </c>
      <c r="AL13" s="65">
        <v>3838845.7098161206</v>
      </c>
      <c r="AM13" s="65">
        <v>4511044.2160419393</v>
      </c>
      <c r="AN13" s="65">
        <v>4787088.318397901</v>
      </c>
      <c r="AO13" s="65">
        <v>4198800.1776058944</v>
      </c>
      <c r="AP13" s="65">
        <v>3426734.2235945924</v>
      </c>
      <c r="AQ13" s="65">
        <v>2818729.6215257659</v>
      </c>
      <c r="AR13" s="65">
        <v>2730780.8093599221</v>
      </c>
      <c r="AS13" s="65">
        <v>3116439.445048762</v>
      </c>
      <c r="AT13" s="65">
        <v>3213151.8183556041</v>
      </c>
      <c r="AU13" s="65">
        <v>3158920.186343322</v>
      </c>
      <c r="AV13" s="178">
        <v>255661.47385070383</v>
      </c>
      <c r="AW13" s="178">
        <v>253600.34196212998</v>
      </c>
      <c r="AX13" s="178">
        <v>252503.80410000001</v>
      </c>
      <c r="AY13" s="205">
        <v>268328</v>
      </c>
    </row>
    <row r="14" spans="1:51" x14ac:dyDescent="0.2">
      <c r="A14" s="78">
        <v>4</v>
      </c>
      <c r="B14" s="21" t="s">
        <v>3</v>
      </c>
      <c r="C14" s="23">
        <v>210055</v>
      </c>
      <c r="D14" s="254" t="s">
        <v>399</v>
      </c>
      <c r="E14" s="65">
        <v>276127</v>
      </c>
      <c r="F14" s="65">
        <v>326305</v>
      </c>
      <c r="G14" s="65">
        <v>626968</v>
      </c>
      <c r="H14" s="65">
        <v>743194</v>
      </c>
      <c r="I14" s="65">
        <v>928002</v>
      </c>
      <c r="J14" s="65">
        <v>1091637</v>
      </c>
      <c r="K14" s="65">
        <v>1362343</v>
      </c>
      <c r="L14" s="65">
        <v>1674334</v>
      </c>
      <c r="M14" s="65">
        <v>2126258</v>
      </c>
      <c r="N14" s="65">
        <v>2602998</v>
      </c>
      <c r="O14" s="65">
        <v>2744017</v>
      </c>
      <c r="P14" s="65">
        <v>2814355</v>
      </c>
      <c r="Q14" s="65">
        <v>3073943</v>
      </c>
      <c r="R14" s="65">
        <v>3272900</v>
      </c>
      <c r="S14" s="65">
        <v>3740959</v>
      </c>
      <c r="T14" s="65">
        <v>4070006</v>
      </c>
      <c r="U14" s="65">
        <v>4080894</v>
      </c>
      <c r="V14" s="178">
        <v>338549</v>
      </c>
      <c r="W14" s="178">
        <v>338331</v>
      </c>
      <c r="X14" s="178">
        <v>338707</v>
      </c>
      <c r="Y14" s="205">
        <v>339577</v>
      </c>
      <c r="AA14" s="78">
        <v>4</v>
      </c>
      <c r="AB14" s="21" t="s">
        <v>3</v>
      </c>
      <c r="AC14" s="23">
        <v>210055</v>
      </c>
      <c r="AD14" s="254" t="s">
        <v>399</v>
      </c>
      <c r="AE14" s="65">
        <v>635380.47049115982</v>
      </c>
      <c r="AF14" s="65">
        <v>700302.68921206833</v>
      </c>
      <c r="AG14" s="65">
        <v>1294426.1070449951</v>
      </c>
      <c r="AH14" s="65">
        <v>1480244.3955969824</v>
      </c>
      <c r="AI14" s="65">
        <v>1749682.7173980796</v>
      </c>
      <c r="AJ14" s="65">
        <v>1961048.6746018855</v>
      </c>
      <c r="AK14" s="65">
        <v>2332170.7403683942</v>
      </c>
      <c r="AL14" s="65">
        <v>2684381.2543993136</v>
      </c>
      <c r="AM14" s="65">
        <v>3234372.5149671868</v>
      </c>
      <c r="AN14" s="65">
        <v>3733490.7897837269</v>
      </c>
      <c r="AO14" s="65">
        <v>3698765.3907786249</v>
      </c>
      <c r="AP14" s="65">
        <v>3486149.1609533569</v>
      </c>
      <c r="AQ14" s="65">
        <v>3493610.5464278953</v>
      </c>
      <c r="AR14" s="65">
        <v>3599137.7866418697</v>
      </c>
      <c r="AS14" s="65">
        <v>3967049.9882630534</v>
      </c>
      <c r="AT14" s="65">
        <v>4162526.6359908958</v>
      </c>
      <c r="AU14" s="65">
        <v>4126815.183638467</v>
      </c>
      <c r="AV14" s="178">
        <v>338580.08711804164</v>
      </c>
      <c r="AW14" s="178">
        <v>337518.27142172999</v>
      </c>
      <c r="AX14" s="178">
        <v>337657.00829999999</v>
      </c>
      <c r="AY14" s="205">
        <v>339577</v>
      </c>
    </row>
    <row r="15" spans="1:51" x14ac:dyDescent="0.2">
      <c r="A15" s="78">
        <v>19</v>
      </c>
      <c r="B15" s="21" t="s">
        <v>16</v>
      </c>
      <c r="C15" s="23">
        <v>210060</v>
      </c>
      <c r="D15" s="254" t="s">
        <v>400</v>
      </c>
      <c r="E15" s="65">
        <v>773845</v>
      </c>
      <c r="F15" s="65">
        <v>2060316</v>
      </c>
      <c r="G15" s="65">
        <v>4291335</v>
      </c>
      <c r="H15" s="65">
        <v>4993865</v>
      </c>
      <c r="I15" s="65">
        <v>5362542</v>
      </c>
      <c r="J15" s="65">
        <v>6282707</v>
      </c>
      <c r="K15" s="65">
        <v>7655858</v>
      </c>
      <c r="L15" s="65">
        <v>9059742</v>
      </c>
      <c r="M15" s="65">
        <v>11257394</v>
      </c>
      <c r="N15" s="65">
        <v>12607800</v>
      </c>
      <c r="O15" s="65">
        <v>13333602</v>
      </c>
      <c r="P15" s="65">
        <v>13455119</v>
      </c>
      <c r="Q15" s="65">
        <v>12660376</v>
      </c>
      <c r="R15" s="65">
        <v>12813600</v>
      </c>
      <c r="S15" s="65">
        <v>12741213</v>
      </c>
      <c r="T15" s="65">
        <v>12736594</v>
      </c>
      <c r="U15" s="65">
        <v>12672421</v>
      </c>
      <c r="V15" s="178">
        <v>1035540</v>
      </c>
      <c r="W15" s="178">
        <v>1044794</v>
      </c>
      <c r="X15" s="178">
        <v>1054511</v>
      </c>
      <c r="Y15" s="205">
        <v>1110488</v>
      </c>
      <c r="AA15" s="78">
        <v>19</v>
      </c>
      <c r="AB15" s="21" t="s">
        <v>16</v>
      </c>
      <c r="AC15" s="23">
        <v>210060</v>
      </c>
      <c r="AD15" s="254" t="s">
        <v>400</v>
      </c>
      <c r="AE15" s="65">
        <v>1772857.4976121755</v>
      </c>
      <c r="AF15" s="65">
        <v>4413852.6740898686</v>
      </c>
      <c r="AG15" s="65">
        <v>8859971.0973159503</v>
      </c>
      <c r="AH15" s="65">
        <v>9948688.2813128103</v>
      </c>
      <c r="AI15" s="65">
        <v>10110385.255656917</v>
      </c>
      <c r="AJ15" s="65">
        <v>11284581.210018866</v>
      </c>
      <c r="AK15" s="65">
        <v>13108494.862724887</v>
      </c>
      <c r="AL15" s="65">
        <v>14526125.011093467</v>
      </c>
      <c r="AM15" s="65">
        <v>17129758.249404389</v>
      </c>
      <c r="AN15" s="65">
        <v>18082486.649561621</v>
      </c>
      <c r="AO15" s="65">
        <v>17977866.357700307</v>
      </c>
      <c r="AP15" s="65">
        <v>16663899.47133353</v>
      </c>
      <c r="AQ15" s="65">
        <v>14395302.32151849</v>
      </c>
      <c r="AR15" s="65">
        <v>14093549.253003255</v>
      </c>
      <c r="AS15" s="65">
        <v>13515275.18906847</v>
      </c>
      <c r="AT15" s="65">
        <v>13028188.245928206</v>
      </c>
      <c r="AU15" s="65">
        <v>12814619.922628991</v>
      </c>
      <c r="AV15" s="178">
        <v>1035635.0880203954</v>
      </c>
      <c r="AW15" s="178">
        <v>1042284.2271970198</v>
      </c>
      <c r="AX15" s="178">
        <v>1051242.0159</v>
      </c>
      <c r="AY15" s="205">
        <v>1110488</v>
      </c>
    </row>
    <row r="16" spans="1:51" x14ac:dyDescent="0.2">
      <c r="A16" s="78">
        <v>8</v>
      </c>
      <c r="B16" s="21" t="s">
        <v>386</v>
      </c>
      <c r="C16" s="23">
        <v>210070</v>
      </c>
      <c r="D16" s="254" t="s">
        <v>26</v>
      </c>
      <c r="E16" s="65">
        <v>712988</v>
      </c>
      <c r="F16" s="65">
        <v>1620889</v>
      </c>
      <c r="G16" s="65">
        <v>2576892</v>
      </c>
      <c r="H16" s="65">
        <v>3401309</v>
      </c>
      <c r="I16" s="65">
        <v>4317036</v>
      </c>
      <c r="J16" s="65">
        <v>4750075</v>
      </c>
      <c r="K16" s="65">
        <v>5348317</v>
      </c>
      <c r="L16" s="65">
        <v>6327933</v>
      </c>
      <c r="M16" s="65">
        <v>8207054</v>
      </c>
      <c r="N16" s="65">
        <v>11626388</v>
      </c>
      <c r="O16" s="65">
        <v>13282792</v>
      </c>
      <c r="P16" s="65">
        <v>14065097</v>
      </c>
      <c r="Q16" s="65">
        <v>15764381</v>
      </c>
      <c r="R16" s="65">
        <v>17860490</v>
      </c>
      <c r="S16" s="65">
        <v>19333306</v>
      </c>
      <c r="T16" s="65">
        <v>19301283</v>
      </c>
      <c r="U16" s="65">
        <v>19223539</v>
      </c>
      <c r="V16" s="178">
        <v>1609972</v>
      </c>
      <c r="W16" s="178">
        <v>1604909</v>
      </c>
      <c r="X16" s="178">
        <v>1578842</v>
      </c>
      <c r="Y16" s="205">
        <v>1583150</v>
      </c>
      <c r="AA16" s="78">
        <v>8</v>
      </c>
      <c r="AB16" s="21" t="s">
        <v>386</v>
      </c>
      <c r="AC16" s="23">
        <v>210070</v>
      </c>
      <c r="AD16" s="254" t="s">
        <v>26</v>
      </c>
      <c r="AE16" s="65">
        <v>1631419.1292309256</v>
      </c>
      <c r="AF16" s="65">
        <v>3483035.6534075262</v>
      </c>
      <c r="AG16" s="65">
        <v>5319341.2635224015</v>
      </c>
      <c r="AH16" s="65">
        <v>6771567.0124951061</v>
      </c>
      <c r="AI16" s="65">
        <v>8140474.5819269158</v>
      </c>
      <c r="AJ16" s="65">
        <v>8538788.5456032772</v>
      </c>
      <c r="AK16" s="65">
        <v>9155574.5438895635</v>
      </c>
      <c r="AL16" s="65">
        <v>10148164.395779621</v>
      </c>
      <c r="AM16" s="65">
        <v>12478425.99391222</v>
      </c>
      <c r="AN16" s="65">
        <v>16669595.061407926</v>
      </c>
      <c r="AO16" s="65">
        <v>17900895.655494083</v>
      </c>
      <c r="AP16" s="65">
        <v>17419696.401512209</v>
      </c>
      <c r="AQ16" s="65">
        <v>17921205.743924938</v>
      </c>
      <c r="AR16" s="65">
        <v>19637950.626045022</v>
      </c>
      <c r="AS16" s="65">
        <v>20507228.614821643</v>
      </c>
      <c r="AT16" s="65">
        <v>19743334.580061987</v>
      </c>
      <c r="AU16" s="65">
        <v>19439445.273169234</v>
      </c>
      <c r="AV16" s="178">
        <v>1610119.8349946616</v>
      </c>
      <c r="AW16" s="178">
        <v>1601053.7357474698</v>
      </c>
      <c r="AX16" s="178">
        <v>1573947.5898</v>
      </c>
      <c r="AY16" s="205">
        <v>1583150</v>
      </c>
    </row>
    <row r="17" spans="1:51" x14ac:dyDescent="0.2">
      <c r="A17" s="78">
        <v>9</v>
      </c>
      <c r="B17" s="21" t="s">
        <v>382</v>
      </c>
      <c r="C17" s="23">
        <v>210080</v>
      </c>
      <c r="D17" s="254" t="s">
        <v>27</v>
      </c>
      <c r="E17" s="65">
        <v>728712</v>
      </c>
      <c r="F17" s="65">
        <v>819912</v>
      </c>
      <c r="G17" s="65">
        <v>1051385</v>
      </c>
      <c r="H17" s="65">
        <v>1404960</v>
      </c>
      <c r="I17" s="65">
        <v>1725359</v>
      </c>
      <c r="J17" s="65">
        <v>1950994</v>
      </c>
      <c r="K17" s="65">
        <v>2356311</v>
      </c>
      <c r="L17" s="65">
        <v>2980158</v>
      </c>
      <c r="M17" s="65">
        <v>4808326</v>
      </c>
      <c r="N17" s="65">
        <v>7548974</v>
      </c>
      <c r="O17" s="65">
        <v>8877248</v>
      </c>
      <c r="P17" s="65">
        <v>9424744</v>
      </c>
      <c r="Q17" s="65">
        <v>10418653</v>
      </c>
      <c r="R17" s="65">
        <v>11685324</v>
      </c>
      <c r="S17" s="65">
        <v>13012105</v>
      </c>
      <c r="T17" s="65">
        <v>13394499</v>
      </c>
      <c r="U17" s="65">
        <v>13416758</v>
      </c>
      <c r="V17" s="178">
        <v>1146954</v>
      </c>
      <c r="W17" s="178">
        <v>1115692</v>
      </c>
      <c r="X17" s="178">
        <v>1116620</v>
      </c>
      <c r="Y17" s="205">
        <v>1120508</v>
      </c>
      <c r="AA17" s="78">
        <v>9</v>
      </c>
      <c r="AB17" s="21" t="s">
        <v>382</v>
      </c>
      <c r="AC17" s="23">
        <v>210080</v>
      </c>
      <c r="AD17" s="254" t="s">
        <v>27</v>
      </c>
      <c r="AE17" s="65">
        <v>1676254.4519834288</v>
      </c>
      <c r="AF17" s="65">
        <v>1764407.847528226</v>
      </c>
      <c r="AG17" s="65">
        <v>2170382.1473149457</v>
      </c>
      <c r="AH17" s="65">
        <v>2797734.3746665549</v>
      </c>
      <c r="AI17" s="65">
        <v>3252142.8960672123</v>
      </c>
      <c r="AJ17" s="65">
        <v>3506127.0598435202</v>
      </c>
      <c r="AK17" s="65">
        <v>4033286.0197564876</v>
      </c>
      <c r="AL17" s="65">
        <v>4773135.2871480146</v>
      </c>
      <c r="AM17" s="65">
        <v>7304817.0240351092</v>
      </c>
      <c r="AN17" s="65">
        <v>10819496.461372014</v>
      </c>
      <c r="AO17" s="65">
        <v>11965308.541582044</v>
      </c>
      <c r="AP17" s="65">
        <v>11672735.936639147</v>
      </c>
      <c r="AQ17" s="65">
        <v>11846211.542618303</v>
      </c>
      <c r="AR17" s="65">
        <v>12848688.566622978</v>
      </c>
      <c r="AS17" s="65">
        <v>13799885.989699434</v>
      </c>
      <c r="AT17" s="65">
        <v>13700066.771385888</v>
      </c>
      <c r="AU17" s="65">
        <v>13566877.789444795</v>
      </c>
      <c r="AV17" s="178">
        <v>1147059.3185635945</v>
      </c>
      <c r="AW17" s="178">
        <v>1113011.91814836</v>
      </c>
      <c r="AX17" s="178">
        <v>1113158.4780000001</v>
      </c>
      <c r="AY17" s="205">
        <v>1120508</v>
      </c>
    </row>
    <row r="18" spans="1:51" x14ac:dyDescent="0.2">
      <c r="A18" s="78">
        <v>2</v>
      </c>
      <c r="B18" s="21" t="s">
        <v>387</v>
      </c>
      <c r="C18" s="23">
        <v>210083</v>
      </c>
      <c r="D18" s="254" t="s">
        <v>401</v>
      </c>
      <c r="E18" s="65">
        <v>230140</v>
      </c>
      <c r="F18" s="65">
        <v>932755</v>
      </c>
      <c r="G18" s="65">
        <v>1524649</v>
      </c>
      <c r="H18" s="65">
        <v>1773117</v>
      </c>
      <c r="I18" s="65">
        <v>2203624</v>
      </c>
      <c r="J18" s="65">
        <v>2587285</v>
      </c>
      <c r="K18" s="65">
        <v>3120679</v>
      </c>
      <c r="L18" s="65">
        <v>3728965</v>
      </c>
      <c r="M18" s="65">
        <v>4598882</v>
      </c>
      <c r="N18" s="65">
        <v>6328962</v>
      </c>
      <c r="O18" s="65">
        <v>8519744</v>
      </c>
      <c r="P18" s="65">
        <v>9652640</v>
      </c>
      <c r="Q18" s="65">
        <v>10808906</v>
      </c>
      <c r="R18" s="65">
        <v>12712508</v>
      </c>
      <c r="S18" s="65">
        <v>13542661</v>
      </c>
      <c r="T18" s="65">
        <v>13940894</v>
      </c>
      <c r="U18" s="65">
        <v>13994344</v>
      </c>
      <c r="V18" s="178">
        <v>1172024</v>
      </c>
      <c r="W18" s="178">
        <v>1177465</v>
      </c>
      <c r="X18" s="178">
        <v>1187210</v>
      </c>
      <c r="Y18" s="205">
        <v>1193597</v>
      </c>
      <c r="AA18" s="78">
        <v>2</v>
      </c>
      <c r="AB18" s="21" t="s">
        <v>387</v>
      </c>
      <c r="AC18" s="23">
        <v>210083</v>
      </c>
      <c r="AD18" s="254" t="s">
        <v>401</v>
      </c>
      <c r="AE18" s="65">
        <v>528435.00890004821</v>
      </c>
      <c r="AF18" s="65">
        <v>1998010.0846200928</v>
      </c>
      <c r="AG18" s="65">
        <v>3148167.1383041204</v>
      </c>
      <c r="AH18" s="65">
        <v>3531504.8556943913</v>
      </c>
      <c r="AI18" s="65">
        <v>4153516.3082661927</v>
      </c>
      <c r="AJ18" s="65">
        <v>4647687.0163266631</v>
      </c>
      <c r="AK18" s="65">
        <v>5342421.5471065249</v>
      </c>
      <c r="AL18" s="65">
        <v>5979554.5021279976</v>
      </c>
      <c r="AM18" s="65">
        <v>6995158.442075653</v>
      </c>
      <c r="AN18" s="65">
        <v>9069496.3630951587</v>
      </c>
      <c r="AO18" s="65">
        <v>11476708.709078185</v>
      </c>
      <c r="AP18" s="65">
        <v>11954183.967341989</v>
      </c>
      <c r="AQ18" s="65">
        <v>12287332.292006733</v>
      </c>
      <c r="AR18" s="65">
        <v>13979532.075529434</v>
      </c>
      <c r="AS18" s="65">
        <v>14363663.69848134</v>
      </c>
      <c r="AT18" s="65">
        <v>14259184.494911751</v>
      </c>
      <c r="AU18" s="65">
        <v>14150233.487131752</v>
      </c>
      <c r="AV18" s="178">
        <v>1172131.6206056897</v>
      </c>
      <c r="AW18" s="178">
        <v>1174636.52890095</v>
      </c>
      <c r="AX18" s="178">
        <v>1183529.649</v>
      </c>
      <c r="AY18" s="205">
        <v>1193597</v>
      </c>
    </row>
    <row r="19" spans="1:51" x14ac:dyDescent="0.2">
      <c r="A19" s="78">
        <v>10</v>
      </c>
      <c r="B19" s="21" t="s">
        <v>385</v>
      </c>
      <c r="C19" s="23">
        <v>210087</v>
      </c>
      <c r="D19" s="254" t="s">
        <v>218</v>
      </c>
      <c r="E19" s="65">
        <v>73690</v>
      </c>
      <c r="F19" s="65">
        <v>132475</v>
      </c>
      <c r="G19" s="65">
        <v>757045</v>
      </c>
      <c r="H19" s="65">
        <v>1292295</v>
      </c>
      <c r="I19" s="65">
        <v>1539088</v>
      </c>
      <c r="J19" s="65">
        <v>1731552</v>
      </c>
      <c r="K19" s="65">
        <v>2112193</v>
      </c>
      <c r="L19" s="65">
        <v>2585245</v>
      </c>
      <c r="M19" s="65">
        <v>2912868</v>
      </c>
      <c r="N19" s="65">
        <v>3517346</v>
      </c>
      <c r="O19" s="65">
        <v>4238031</v>
      </c>
      <c r="P19" s="65">
        <v>4469016</v>
      </c>
      <c r="Q19" s="65">
        <v>4746348</v>
      </c>
      <c r="R19" s="65">
        <v>4876963</v>
      </c>
      <c r="S19" s="65">
        <v>5063616</v>
      </c>
      <c r="T19" s="65">
        <v>5266410</v>
      </c>
      <c r="U19" s="65">
        <v>5279683</v>
      </c>
      <c r="V19" s="178">
        <v>439173</v>
      </c>
      <c r="W19" s="178">
        <v>437219</v>
      </c>
      <c r="X19" s="178">
        <v>436204</v>
      </c>
      <c r="Y19" s="205">
        <v>453624</v>
      </c>
      <c r="AA19" s="78">
        <v>10</v>
      </c>
      <c r="AB19" s="21" t="s">
        <v>385</v>
      </c>
      <c r="AC19" s="23">
        <v>210087</v>
      </c>
      <c r="AD19" s="254" t="s">
        <v>218</v>
      </c>
      <c r="AE19" s="65">
        <v>169491.59599632781</v>
      </c>
      <c r="AF19" s="65">
        <v>283395.45086458744</v>
      </c>
      <c r="AG19" s="65">
        <v>1560428.5715262215</v>
      </c>
      <c r="AH19" s="65">
        <v>2573677.9790199068</v>
      </c>
      <c r="AI19" s="65">
        <v>2901959.6280179359</v>
      </c>
      <c r="AJ19" s="65">
        <v>3112065.9129386097</v>
      </c>
      <c r="AK19" s="65">
        <v>3615369.8305734796</v>
      </c>
      <c r="AL19" s="65">
        <v>4145888.6769206207</v>
      </c>
      <c r="AM19" s="65">
        <v>4434287.7608414926</v>
      </c>
      <c r="AN19" s="65">
        <v>5041622.601626317</v>
      </c>
      <c r="AO19" s="65">
        <v>5711964.9953947198</v>
      </c>
      <c r="AP19" s="65">
        <v>5533251.6261867033</v>
      </c>
      <c r="AQ19" s="65">
        <v>5396668.5627434468</v>
      </c>
      <c r="AR19" s="65">
        <v>5363744.9282705076</v>
      </c>
      <c r="AS19" s="65">
        <v>5370050.3250366282</v>
      </c>
      <c r="AT19" s="65">
        <v>5386490.0396334939</v>
      </c>
      <c r="AU19" s="65">
        <v>5338854.3985831039</v>
      </c>
      <c r="AV19" s="178">
        <v>439213.32687407645</v>
      </c>
      <c r="AW19" s="178">
        <v>436168.72563476994</v>
      </c>
      <c r="AX19" s="178">
        <v>434851.76760000002</v>
      </c>
      <c r="AY19" s="205">
        <v>453624</v>
      </c>
    </row>
    <row r="20" spans="1:51" x14ac:dyDescent="0.2">
      <c r="A20" s="78">
        <v>5</v>
      </c>
      <c r="B20" s="21" t="s">
        <v>383</v>
      </c>
      <c r="C20" s="23">
        <v>210090</v>
      </c>
      <c r="D20" s="254" t="s">
        <v>29</v>
      </c>
      <c r="E20" s="65">
        <v>2976637</v>
      </c>
      <c r="F20" s="65">
        <v>4006677</v>
      </c>
      <c r="G20" s="65">
        <v>5259688</v>
      </c>
      <c r="H20" s="65">
        <v>6393542</v>
      </c>
      <c r="I20" s="65">
        <v>7668525</v>
      </c>
      <c r="J20" s="65">
        <v>7842289</v>
      </c>
      <c r="K20" s="65">
        <v>7647186</v>
      </c>
      <c r="L20" s="65">
        <v>9064629</v>
      </c>
      <c r="M20" s="65">
        <v>11493102</v>
      </c>
      <c r="N20" s="65">
        <v>16156148</v>
      </c>
      <c r="O20" s="65">
        <v>19799144</v>
      </c>
      <c r="P20" s="65">
        <v>20253917</v>
      </c>
      <c r="Q20" s="65">
        <v>21462337</v>
      </c>
      <c r="R20" s="65">
        <v>23285440</v>
      </c>
      <c r="S20" s="65">
        <v>21797277</v>
      </c>
      <c r="T20" s="65">
        <v>18601020</v>
      </c>
      <c r="U20" s="65">
        <v>17701878</v>
      </c>
      <c r="V20" s="178">
        <v>1404669</v>
      </c>
      <c r="W20" s="178">
        <v>1404760</v>
      </c>
      <c r="X20" s="178">
        <v>1385979</v>
      </c>
      <c r="Y20" s="205">
        <v>1424874</v>
      </c>
      <c r="AA20" s="78">
        <v>5</v>
      </c>
      <c r="AB20" s="21" t="s">
        <v>383</v>
      </c>
      <c r="AC20" s="23">
        <v>210090</v>
      </c>
      <c r="AD20" s="254" t="s">
        <v>29</v>
      </c>
      <c r="AE20" s="65">
        <v>6833446.5349404272</v>
      </c>
      <c r="AF20" s="65">
        <v>8623802.0512347426</v>
      </c>
      <c r="AG20" s="65">
        <v>10857585.348115765</v>
      </c>
      <c r="AH20" s="65">
        <v>12733622.629807044</v>
      </c>
      <c r="AI20" s="65">
        <v>14459012.920926103</v>
      </c>
      <c r="AJ20" s="65">
        <v>14105197.584393473</v>
      </c>
      <c r="AK20" s="65">
        <v>13094990.318550596</v>
      </c>
      <c r="AL20" s="65">
        <v>14535643.725866785</v>
      </c>
      <c r="AM20" s="65">
        <v>17479992.625355195</v>
      </c>
      <c r="AN20" s="65">
        <v>23151347.856106084</v>
      </c>
      <c r="AO20" s="65">
        <v>26688735.055436414</v>
      </c>
      <c r="AP20" s="65">
        <v>25084566.201771628</v>
      </c>
      <c r="AQ20" s="65">
        <v>24398574.068058424</v>
      </c>
      <c r="AR20" s="65">
        <v>25607863.773513142</v>
      </c>
      <c r="AS20" s="65">
        <v>23139062.27602179</v>
      </c>
      <c r="AT20" s="65">
        <v>19032961.389651038</v>
      </c>
      <c r="AU20" s="65">
        <v>17908334.783613503</v>
      </c>
      <c r="AV20" s="178">
        <v>1404797.9831339405</v>
      </c>
      <c r="AW20" s="178">
        <v>1401385.5276707998</v>
      </c>
      <c r="AX20" s="178">
        <v>1381682.4650999999</v>
      </c>
      <c r="AY20" s="205">
        <v>1424874</v>
      </c>
    </row>
    <row r="21" spans="1:51" x14ac:dyDescent="0.2">
      <c r="A21" s="78">
        <v>15</v>
      </c>
      <c r="B21" s="21" t="s">
        <v>14</v>
      </c>
      <c r="C21" s="23">
        <v>210095</v>
      </c>
      <c r="D21" s="254" t="s">
        <v>30</v>
      </c>
      <c r="E21" s="65">
        <v>1316866</v>
      </c>
      <c r="F21" s="65">
        <v>1888126</v>
      </c>
      <c r="G21" s="65">
        <v>3132327</v>
      </c>
      <c r="H21" s="65">
        <v>4006834</v>
      </c>
      <c r="I21" s="65">
        <v>4579070</v>
      </c>
      <c r="J21" s="65">
        <v>5132846</v>
      </c>
      <c r="K21" s="65">
        <v>6184799</v>
      </c>
      <c r="L21" s="65">
        <v>7560229</v>
      </c>
      <c r="M21" s="65">
        <v>8407292</v>
      </c>
      <c r="N21" s="65">
        <v>8505704</v>
      </c>
      <c r="O21" s="65">
        <v>8881909</v>
      </c>
      <c r="P21" s="65">
        <v>9001247</v>
      </c>
      <c r="Q21" s="65">
        <v>9411237</v>
      </c>
      <c r="R21" s="65">
        <v>9934423</v>
      </c>
      <c r="S21" s="65">
        <v>10895716</v>
      </c>
      <c r="T21" s="65">
        <v>11191548</v>
      </c>
      <c r="U21" s="65">
        <v>11201381</v>
      </c>
      <c r="V21" s="178">
        <v>934935</v>
      </c>
      <c r="W21" s="178">
        <v>923675</v>
      </c>
      <c r="X21" s="178">
        <v>915389</v>
      </c>
      <c r="Y21" s="205">
        <v>965571</v>
      </c>
      <c r="AA21" s="78">
        <v>15</v>
      </c>
      <c r="AB21" s="21" t="s">
        <v>14</v>
      </c>
      <c r="AC21" s="23">
        <v>210095</v>
      </c>
      <c r="AD21" s="254" t="s">
        <v>30</v>
      </c>
      <c r="AE21" s="65">
        <v>3015253.303011965</v>
      </c>
      <c r="AF21" s="65">
        <v>4063619.0565783214</v>
      </c>
      <c r="AG21" s="65">
        <v>6462785.0501092589</v>
      </c>
      <c r="AH21" s="65">
        <v>7982639.9949213006</v>
      </c>
      <c r="AI21" s="65">
        <v>8634297.2185646202</v>
      </c>
      <c r="AJ21" s="65">
        <v>9222284.3708906434</v>
      </c>
      <c r="AK21" s="65">
        <v>10589259.52160931</v>
      </c>
      <c r="AL21" s="65">
        <v>12120284.392146107</v>
      </c>
      <c r="AM21" s="65">
        <v>12805458.278395971</v>
      </c>
      <c r="AN21" s="65">
        <v>12198810.306289496</v>
      </c>
      <c r="AO21" s="65">
        <v>11976063.926876992</v>
      </c>
      <c r="AP21" s="65">
        <v>11143204.886515345</v>
      </c>
      <c r="AQ21" s="65">
        <v>10699769.909071447</v>
      </c>
      <c r="AR21" s="65">
        <v>10923449.982312879</v>
      </c>
      <c r="AS21" s="65">
        <v>11556085.798197195</v>
      </c>
      <c r="AT21" s="65">
        <v>11446419.134338867</v>
      </c>
      <c r="AU21" s="65">
        <v>11327293.239072831</v>
      </c>
      <c r="AV21" s="178">
        <v>935020.85000902752</v>
      </c>
      <c r="AW21" s="178">
        <v>921456.17562524986</v>
      </c>
      <c r="AX21" s="178">
        <v>912551.29410000006</v>
      </c>
      <c r="AY21" s="205">
        <v>965571</v>
      </c>
    </row>
    <row r="22" spans="1:51" x14ac:dyDescent="0.2">
      <c r="A22" s="78">
        <v>7</v>
      </c>
      <c r="B22" s="21" t="s">
        <v>6</v>
      </c>
      <c r="C22" s="23">
        <v>210100</v>
      </c>
      <c r="D22" s="254" t="s">
        <v>31</v>
      </c>
      <c r="E22" s="65">
        <v>1792883</v>
      </c>
      <c r="F22" s="65">
        <v>1846459</v>
      </c>
      <c r="G22" s="65">
        <v>2931287</v>
      </c>
      <c r="H22" s="65">
        <v>3436146</v>
      </c>
      <c r="I22" s="65">
        <v>4022676</v>
      </c>
      <c r="J22" s="65">
        <v>4548016</v>
      </c>
      <c r="K22" s="65">
        <v>5513422</v>
      </c>
      <c r="L22" s="65">
        <v>6494107</v>
      </c>
      <c r="M22" s="65">
        <v>8172686</v>
      </c>
      <c r="N22" s="65">
        <v>11292884</v>
      </c>
      <c r="O22" s="65">
        <v>11756745</v>
      </c>
      <c r="P22" s="65">
        <v>11355613</v>
      </c>
      <c r="Q22" s="65">
        <v>12737616</v>
      </c>
      <c r="R22" s="65">
        <v>14632128</v>
      </c>
      <c r="S22" s="65">
        <v>14732549</v>
      </c>
      <c r="T22" s="65">
        <v>13711305</v>
      </c>
      <c r="U22" s="65">
        <v>13316210</v>
      </c>
      <c r="V22" s="178">
        <v>1090656</v>
      </c>
      <c r="W22" s="178">
        <v>1089046</v>
      </c>
      <c r="X22" s="178">
        <v>1078674</v>
      </c>
      <c r="Y22" s="205">
        <v>1081876</v>
      </c>
      <c r="AA22" s="78">
        <v>7</v>
      </c>
      <c r="AB22" s="21" t="s">
        <v>6</v>
      </c>
      <c r="AC22" s="23">
        <v>210100</v>
      </c>
      <c r="AD22" s="254" t="s">
        <v>31</v>
      </c>
      <c r="AE22" s="65">
        <v>4125156.1979475939</v>
      </c>
      <c r="AF22" s="65">
        <v>3972135.3035204401</v>
      </c>
      <c r="AG22" s="65">
        <v>6051341.0881958865</v>
      </c>
      <c r="AH22" s="65">
        <v>6844705.0233145766</v>
      </c>
      <c r="AI22" s="65">
        <v>7583906.1333824573</v>
      </c>
      <c r="AJ22" s="65">
        <v>8170185.7996515678</v>
      </c>
      <c r="AK22" s="65">
        <v>9439510.9720119182</v>
      </c>
      <c r="AL22" s="65">
        <v>10415998.174856115</v>
      </c>
      <c r="AM22" s="65">
        <v>12427849.602057936</v>
      </c>
      <c r="AN22" s="65">
        <v>16194103.939382255</v>
      </c>
      <c r="AO22" s="65">
        <v>15846560.859692099</v>
      </c>
      <c r="AP22" s="65">
        <v>14084577.301575975</v>
      </c>
      <c r="AQ22" s="65">
        <v>14475698.363190286</v>
      </c>
      <c r="AR22" s="65">
        <v>16091983.811395485</v>
      </c>
      <c r="AS22" s="65">
        <v>15631470.239879142</v>
      </c>
      <c r="AT22" s="65">
        <v>14027463.582637817</v>
      </c>
      <c r="AU22" s="65">
        <v>13468396.989192622</v>
      </c>
      <c r="AV22" s="178">
        <v>1090756.1490236712</v>
      </c>
      <c r="AW22" s="178">
        <v>1086429.92637018</v>
      </c>
      <c r="AX22" s="178">
        <v>1075330.1106</v>
      </c>
      <c r="AY22" s="205">
        <v>1081876</v>
      </c>
    </row>
    <row r="23" spans="1:51" x14ac:dyDescent="0.2">
      <c r="A23" s="78">
        <v>1</v>
      </c>
      <c r="B23" s="21" t="s">
        <v>384</v>
      </c>
      <c r="C23" s="23">
        <v>210110</v>
      </c>
      <c r="D23" s="254" t="s">
        <v>32</v>
      </c>
      <c r="E23" s="65">
        <v>264181</v>
      </c>
      <c r="F23" s="65">
        <v>606813</v>
      </c>
      <c r="G23" s="65">
        <v>1131327</v>
      </c>
      <c r="H23" s="65">
        <v>1351911</v>
      </c>
      <c r="I23" s="65">
        <v>1622069</v>
      </c>
      <c r="J23" s="65">
        <v>1866466</v>
      </c>
      <c r="K23" s="65">
        <v>2313594</v>
      </c>
      <c r="L23" s="65">
        <v>2771431</v>
      </c>
      <c r="M23" s="65">
        <v>3757338</v>
      </c>
      <c r="N23" s="65">
        <v>5553432</v>
      </c>
      <c r="O23" s="65">
        <v>6222633</v>
      </c>
      <c r="P23" s="65">
        <v>6429780</v>
      </c>
      <c r="Q23" s="65">
        <v>6685697</v>
      </c>
      <c r="R23" s="65">
        <v>7081319</v>
      </c>
      <c r="S23" s="65">
        <v>7801369</v>
      </c>
      <c r="T23" s="65">
        <v>8515918</v>
      </c>
      <c r="U23" s="65">
        <v>8708432</v>
      </c>
      <c r="V23" s="178">
        <v>713590</v>
      </c>
      <c r="W23" s="178">
        <v>715165</v>
      </c>
      <c r="X23" s="178">
        <v>702925</v>
      </c>
      <c r="Y23" s="205">
        <v>700306</v>
      </c>
      <c r="AA23" s="78">
        <v>1</v>
      </c>
      <c r="AB23" s="21" t="s">
        <v>384</v>
      </c>
      <c r="AC23" s="23">
        <v>210110</v>
      </c>
      <c r="AD23" s="254" t="s">
        <v>32</v>
      </c>
      <c r="AE23" s="65">
        <v>600546.81490266242</v>
      </c>
      <c r="AF23" s="65">
        <v>1303548.8100665864</v>
      </c>
      <c r="AG23" s="65">
        <v>2335664.6508720163</v>
      </c>
      <c r="AH23" s="65">
        <v>2692656.2260348103</v>
      </c>
      <c r="AI23" s="65">
        <v>3057919.883915707</v>
      </c>
      <c r="AJ23" s="65">
        <v>3353354.016398415</v>
      </c>
      <c r="AK23" s="65">
        <v>3960773.3725690576</v>
      </c>
      <c r="AL23" s="65">
        <v>4444266.4034565641</v>
      </c>
      <c r="AM23" s="65">
        <v>5710113.2375316294</v>
      </c>
      <c r="AN23" s="65">
        <v>7961547.2884183927</v>
      </c>
      <c r="AO23" s="65">
        <v>8387832.4635769911</v>
      </c>
      <c r="AP23" s="65">
        <v>7965766.3411931703</v>
      </c>
      <c r="AQ23" s="65">
        <v>7603315.3607199145</v>
      </c>
      <c r="AR23" s="65">
        <v>7786246.9504954992</v>
      </c>
      <c r="AS23" s="65">
        <v>8273518.5537084602</v>
      </c>
      <c r="AT23" s="65">
        <v>8707563.5928906538</v>
      </c>
      <c r="AU23" s="65">
        <v>8807728.5105341915</v>
      </c>
      <c r="AV23" s="178">
        <v>713655.52509847423</v>
      </c>
      <c r="AW23" s="178">
        <v>713447.05209194997</v>
      </c>
      <c r="AX23" s="178">
        <v>700745.9325</v>
      </c>
      <c r="AY23" s="205">
        <v>700306</v>
      </c>
    </row>
    <row r="24" spans="1:51" x14ac:dyDescent="0.2">
      <c r="A24" s="78">
        <v>11</v>
      </c>
      <c r="B24" s="21" t="s">
        <v>10</v>
      </c>
      <c r="C24" s="23">
        <v>210120</v>
      </c>
      <c r="D24" s="254" t="s">
        <v>33</v>
      </c>
      <c r="E24" s="65">
        <v>3918466</v>
      </c>
      <c r="F24" s="65">
        <v>7018952</v>
      </c>
      <c r="G24" s="65">
        <v>9581811</v>
      </c>
      <c r="H24" s="65">
        <v>10962783</v>
      </c>
      <c r="I24" s="65">
        <v>12698548</v>
      </c>
      <c r="J24" s="65">
        <v>14972050</v>
      </c>
      <c r="K24" s="65">
        <v>17147091</v>
      </c>
      <c r="L24" s="65">
        <v>20019099</v>
      </c>
      <c r="M24" s="65">
        <v>23108794</v>
      </c>
      <c r="N24" s="65">
        <v>27076334</v>
      </c>
      <c r="O24" s="65">
        <v>29247151</v>
      </c>
      <c r="P24" s="65">
        <v>29420904</v>
      </c>
      <c r="Q24" s="65">
        <v>30928688</v>
      </c>
      <c r="R24" s="65">
        <v>30721445</v>
      </c>
      <c r="S24" s="65">
        <v>29088397</v>
      </c>
      <c r="T24" s="65">
        <v>28151862</v>
      </c>
      <c r="U24" s="65">
        <v>27635450</v>
      </c>
      <c r="V24" s="178">
        <v>2281043</v>
      </c>
      <c r="W24" s="178">
        <v>2234543</v>
      </c>
      <c r="X24" s="178">
        <v>2197854</v>
      </c>
      <c r="Y24" s="205">
        <v>2354790</v>
      </c>
      <c r="AA24" s="78">
        <v>11</v>
      </c>
      <c r="AB24" s="21" t="s">
        <v>10</v>
      </c>
      <c r="AC24" s="23">
        <v>210120</v>
      </c>
      <c r="AD24" s="254" t="s">
        <v>33</v>
      </c>
      <c r="AE24" s="65">
        <v>8974442.8116262965</v>
      </c>
      <c r="AF24" s="65">
        <v>15083274.142532058</v>
      </c>
      <c r="AG24" s="65">
        <v>19786710.671010111</v>
      </c>
      <c r="AH24" s="65">
        <v>21836215.453179732</v>
      </c>
      <c r="AI24" s="65">
        <v>23950777.489197183</v>
      </c>
      <c r="AJ24" s="65">
        <v>26899838.78938666</v>
      </c>
      <c r="AK24" s="65">
        <v>29357690.066497341</v>
      </c>
      <c r="AL24" s="65">
        <v>32111061.097929098</v>
      </c>
      <c r="AM24" s="65">
        <v>35167400.487642862</v>
      </c>
      <c r="AN24" s="65">
        <v>38830764.077960387</v>
      </c>
      <c r="AO24" s="65">
        <v>39423183.207883127</v>
      </c>
      <c r="AP24" s="65">
        <v>36448780.233917005</v>
      </c>
      <c r="AQ24" s="65">
        <v>35165408.687090896</v>
      </c>
      <c r="AR24" s="65">
        <v>33797488.003907219</v>
      </c>
      <c r="AS24" s="65">
        <v>30858785.366416592</v>
      </c>
      <c r="AT24" s="65">
        <v>28798495.8091189</v>
      </c>
      <c r="AU24" s="65">
        <v>27950101.725200493</v>
      </c>
      <c r="AV24" s="178">
        <v>2281252.4558040313</v>
      </c>
      <c r="AW24" s="178">
        <v>2229175.2478416897</v>
      </c>
      <c r="AX24" s="178">
        <v>2191040.6526000001</v>
      </c>
      <c r="AY24" s="205">
        <v>2354790</v>
      </c>
    </row>
    <row r="25" spans="1:51" x14ac:dyDescent="0.2">
      <c r="A25" s="78">
        <v>1</v>
      </c>
      <c r="B25" s="21" t="s">
        <v>384</v>
      </c>
      <c r="C25" s="23">
        <v>210125</v>
      </c>
      <c r="D25" s="254" t="s">
        <v>34</v>
      </c>
      <c r="E25" s="65">
        <v>733723</v>
      </c>
      <c r="F25" s="65">
        <v>934650</v>
      </c>
      <c r="G25" s="65">
        <v>1293559</v>
      </c>
      <c r="H25" s="65">
        <v>1450953</v>
      </c>
      <c r="I25" s="65">
        <v>1752922</v>
      </c>
      <c r="J25" s="65">
        <v>2067387</v>
      </c>
      <c r="K25" s="65">
        <v>2482420</v>
      </c>
      <c r="L25" s="65">
        <v>3088838</v>
      </c>
      <c r="M25" s="65">
        <v>3765818</v>
      </c>
      <c r="N25" s="65">
        <v>4702312</v>
      </c>
      <c r="O25" s="65">
        <v>5532242</v>
      </c>
      <c r="P25" s="65">
        <v>5807579</v>
      </c>
      <c r="Q25" s="65">
        <v>6418885</v>
      </c>
      <c r="R25" s="65">
        <v>6738929</v>
      </c>
      <c r="S25" s="65">
        <v>6517638</v>
      </c>
      <c r="T25" s="65">
        <v>6478931</v>
      </c>
      <c r="U25" s="65">
        <v>6336024</v>
      </c>
      <c r="V25" s="178">
        <v>511460</v>
      </c>
      <c r="W25" s="178">
        <v>509932</v>
      </c>
      <c r="X25" s="178">
        <v>508509</v>
      </c>
      <c r="Y25" s="205">
        <v>508095</v>
      </c>
      <c r="AA25" s="78">
        <v>1</v>
      </c>
      <c r="AB25" s="21" t="s">
        <v>384</v>
      </c>
      <c r="AC25" s="23">
        <v>210125</v>
      </c>
      <c r="AD25" s="254" t="s">
        <v>34</v>
      </c>
      <c r="AE25" s="65">
        <v>1687231.871870643</v>
      </c>
      <c r="AF25" s="65">
        <v>2008327.0164857102</v>
      </c>
      <c r="AG25" s="65">
        <v>2671827.5282903081</v>
      </c>
      <c r="AH25" s="65">
        <v>2889905.0441838917</v>
      </c>
      <c r="AI25" s="65">
        <v>3304997.3451061454</v>
      </c>
      <c r="AJ25" s="65">
        <v>3713186.8388138451</v>
      </c>
      <c r="AK25" s="65">
        <v>4248702.2476460701</v>
      </c>
      <c r="AL25" s="65">
        <v>4953177.9534185277</v>
      </c>
      <c r="AM25" s="65">
        <v>5729052.1244127713</v>
      </c>
      <c r="AN25" s="65">
        <v>6740330.6693162043</v>
      </c>
      <c r="AO25" s="65">
        <v>7455174.2802344048</v>
      </c>
      <c r="AP25" s="65">
        <v>7193880.1294525396</v>
      </c>
      <c r="AQ25" s="65">
        <v>7297771.795483279</v>
      </c>
      <c r="AR25" s="65">
        <v>7412869.3878503116</v>
      </c>
      <c r="AS25" s="65">
        <v>6914629.0987478662</v>
      </c>
      <c r="AT25" s="65">
        <v>6627409.8067052253</v>
      </c>
      <c r="AU25" s="65">
        <v>6409035.5357902702</v>
      </c>
      <c r="AV25" s="178">
        <v>511506.96459712944</v>
      </c>
      <c r="AW25" s="178">
        <v>508707.05664755998</v>
      </c>
      <c r="AX25" s="178">
        <v>506932.62209999998</v>
      </c>
      <c r="AY25" s="205">
        <v>508095</v>
      </c>
    </row>
    <row r="26" spans="1:51" x14ac:dyDescent="0.2">
      <c r="A26" s="78">
        <v>2</v>
      </c>
      <c r="B26" s="21" t="s">
        <v>387</v>
      </c>
      <c r="C26" s="23">
        <v>210130</v>
      </c>
      <c r="D26" s="254" t="s">
        <v>35</v>
      </c>
      <c r="E26" s="65">
        <v>322596</v>
      </c>
      <c r="F26" s="65">
        <v>791465</v>
      </c>
      <c r="G26" s="65">
        <v>1102530</v>
      </c>
      <c r="H26" s="65">
        <v>1922834</v>
      </c>
      <c r="I26" s="65">
        <v>2618844</v>
      </c>
      <c r="J26" s="65">
        <v>2938214</v>
      </c>
      <c r="K26" s="65">
        <v>3500275</v>
      </c>
      <c r="L26" s="65">
        <v>3815037</v>
      </c>
      <c r="M26" s="65">
        <v>4110238</v>
      </c>
      <c r="N26" s="65">
        <v>5252548</v>
      </c>
      <c r="O26" s="65">
        <v>5890748</v>
      </c>
      <c r="P26" s="65">
        <v>6219534</v>
      </c>
      <c r="Q26" s="65">
        <v>6631512</v>
      </c>
      <c r="R26" s="65">
        <v>6973161</v>
      </c>
      <c r="S26" s="65">
        <v>7346313</v>
      </c>
      <c r="T26" s="65">
        <v>7285825</v>
      </c>
      <c r="U26" s="65">
        <v>7208251</v>
      </c>
      <c r="V26" s="178">
        <v>590881</v>
      </c>
      <c r="W26" s="178">
        <v>590784</v>
      </c>
      <c r="X26" s="178">
        <v>588260</v>
      </c>
      <c r="Y26" s="205">
        <v>613996</v>
      </c>
      <c r="AA26" s="78">
        <v>2</v>
      </c>
      <c r="AB26" s="21" t="s">
        <v>387</v>
      </c>
      <c r="AC26" s="23">
        <v>210130</v>
      </c>
      <c r="AD26" s="254" t="s">
        <v>35</v>
      </c>
      <c r="AE26" s="65">
        <v>735340.44273521774</v>
      </c>
      <c r="AF26" s="65">
        <v>1702883.3807837928</v>
      </c>
      <c r="AG26" s="65">
        <v>2276012.9099695887</v>
      </c>
      <c r="AH26" s="65">
        <v>3825654.7157255653</v>
      </c>
      <c r="AI26" s="65">
        <v>4937377.1509322524</v>
      </c>
      <c r="AJ26" s="65">
        <v>5278920.3541893363</v>
      </c>
      <c r="AK26" s="65">
        <v>5993463.4869851246</v>
      </c>
      <c r="AL26" s="65">
        <v>6120010.1673616124</v>
      </c>
      <c r="AM26" s="65">
        <v>6256355.0219432237</v>
      </c>
      <c r="AN26" s="65">
        <v>7530739.9782065628</v>
      </c>
      <c r="AO26" s="65">
        <v>7941547.4381070156</v>
      </c>
      <c r="AP26" s="65">
        <v>7696930.7378725233</v>
      </c>
      <c r="AQ26" s="65">
        <v>7539555.3208489642</v>
      </c>
      <c r="AR26" s="65">
        <v>7668590.4593012407</v>
      </c>
      <c r="AS26" s="65">
        <v>7792663.9406323452</v>
      </c>
      <c r="AT26" s="65">
        <v>7452734.8882590989</v>
      </c>
      <c r="AU26" s="65">
        <v>7289843.9983190922</v>
      </c>
      <c r="AV26" s="178">
        <v>590935.25739670056</v>
      </c>
      <c r="AW26" s="178">
        <v>589364.83639871993</v>
      </c>
      <c r="AX26" s="178">
        <v>586436.39399999997</v>
      </c>
      <c r="AY26" s="205">
        <v>613996</v>
      </c>
    </row>
    <row r="27" spans="1:51" x14ac:dyDescent="0.2">
      <c r="A27" s="78">
        <v>6</v>
      </c>
      <c r="B27" s="21" t="s">
        <v>5</v>
      </c>
      <c r="C27" s="23">
        <v>210135</v>
      </c>
      <c r="D27" s="254" t="s">
        <v>36</v>
      </c>
      <c r="E27" s="65">
        <v>257895</v>
      </c>
      <c r="F27" s="65">
        <v>353878</v>
      </c>
      <c r="G27" s="65">
        <v>694016</v>
      </c>
      <c r="H27" s="65">
        <v>803056</v>
      </c>
      <c r="I27" s="65">
        <v>913304</v>
      </c>
      <c r="J27" s="65">
        <v>987244</v>
      </c>
      <c r="K27" s="65">
        <v>1181956</v>
      </c>
      <c r="L27" s="65">
        <v>1407074</v>
      </c>
      <c r="M27" s="65">
        <v>1667180</v>
      </c>
      <c r="N27" s="65">
        <v>2227150</v>
      </c>
      <c r="O27" s="65">
        <v>2530134</v>
      </c>
      <c r="P27" s="65">
        <v>2659996</v>
      </c>
      <c r="Q27" s="65">
        <v>2842646</v>
      </c>
      <c r="R27" s="65">
        <v>3132280</v>
      </c>
      <c r="S27" s="65">
        <v>3138234</v>
      </c>
      <c r="T27" s="65">
        <v>2995412</v>
      </c>
      <c r="U27" s="65">
        <v>2934567</v>
      </c>
      <c r="V27" s="178">
        <v>239822</v>
      </c>
      <c r="W27" s="178">
        <v>239665</v>
      </c>
      <c r="X27" s="178">
        <v>238899</v>
      </c>
      <c r="Y27" s="205">
        <v>242065</v>
      </c>
      <c r="AA27" s="78">
        <v>6</v>
      </c>
      <c r="AB27" s="21" t="s">
        <v>5</v>
      </c>
      <c r="AC27" s="23">
        <v>210135</v>
      </c>
      <c r="AD27" s="254" t="s">
        <v>36</v>
      </c>
      <c r="AE27" s="65">
        <v>593277.46993073472</v>
      </c>
      <c r="AF27" s="65">
        <v>758998.74792852276</v>
      </c>
      <c r="AG27" s="65">
        <v>1432963.157575184</v>
      </c>
      <c r="AH27" s="65">
        <v>1599759.4837706271</v>
      </c>
      <c r="AI27" s="65">
        <v>1722371.5433641886</v>
      </c>
      <c r="AJ27" s="65">
        <v>1774274.6713412299</v>
      </c>
      <c r="AK27" s="65">
        <v>2023126.1164064517</v>
      </c>
      <c r="AL27" s="65">
        <v>2256572.3397999573</v>
      </c>
      <c r="AM27" s="65">
        <v>2536442.6127742738</v>
      </c>
      <c r="AN27" s="65">
        <v>3192539.3517909367</v>
      </c>
      <c r="AO27" s="65">
        <v>3410284.2552216854</v>
      </c>
      <c r="AP27" s="65">
        <v>3293915.0203268314</v>
      </c>
      <c r="AQ27" s="65">
        <v>3231757.4055076102</v>
      </c>
      <c r="AR27" s="65">
        <v>3444673.7464152286</v>
      </c>
      <c r="AS27" s="65">
        <v>3329317.7836105218</v>
      </c>
      <c r="AT27" s="65">
        <v>3064444.4285091232</v>
      </c>
      <c r="AU27" s="65">
        <v>2967972.4729129868</v>
      </c>
      <c r="AV27" s="178">
        <v>239844.02155322561</v>
      </c>
      <c r="AW27" s="178">
        <v>239089.28392694998</v>
      </c>
      <c r="AX27" s="178">
        <v>238158.41310000001</v>
      </c>
      <c r="AY27" s="205">
        <v>242065</v>
      </c>
    </row>
    <row r="28" spans="1:51" x14ac:dyDescent="0.2">
      <c r="A28" s="78">
        <v>22</v>
      </c>
      <c r="B28" s="21" t="s">
        <v>19</v>
      </c>
      <c r="C28" s="23">
        <v>210140</v>
      </c>
      <c r="D28" s="254" t="s">
        <v>37</v>
      </c>
      <c r="E28" s="65">
        <v>2846707</v>
      </c>
      <c r="F28" s="65">
        <v>3127416</v>
      </c>
      <c r="G28" s="65">
        <v>4457378</v>
      </c>
      <c r="H28" s="65">
        <v>5895418</v>
      </c>
      <c r="I28" s="65">
        <v>6667806</v>
      </c>
      <c r="J28" s="65">
        <v>9068196</v>
      </c>
      <c r="K28" s="65">
        <v>12480024</v>
      </c>
      <c r="L28" s="65">
        <v>15093303</v>
      </c>
      <c r="M28" s="65">
        <v>16650866</v>
      </c>
      <c r="N28" s="65">
        <v>17407060</v>
      </c>
      <c r="O28" s="65">
        <v>18986401</v>
      </c>
      <c r="P28" s="65">
        <v>19079168</v>
      </c>
      <c r="Q28" s="65">
        <v>20181291</v>
      </c>
      <c r="R28" s="65">
        <v>18793991</v>
      </c>
      <c r="S28" s="65">
        <v>18522302</v>
      </c>
      <c r="T28" s="65">
        <v>18753711</v>
      </c>
      <c r="U28" s="65">
        <v>18610007</v>
      </c>
      <c r="V28" s="178">
        <v>1507229</v>
      </c>
      <c r="W28" s="178">
        <v>1501003</v>
      </c>
      <c r="X28" s="178">
        <v>1484759</v>
      </c>
      <c r="Y28" s="205">
        <v>1641003</v>
      </c>
      <c r="AA28" s="78">
        <v>22</v>
      </c>
      <c r="AB28" s="21" t="s">
        <v>19</v>
      </c>
      <c r="AC28" s="23">
        <v>210140</v>
      </c>
      <c r="AD28" s="254" t="s">
        <v>37</v>
      </c>
      <c r="AE28" s="65">
        <v>6549308.9659522912</v>
      </c>
      <c r="AF28" s="65">
        <v>6725638.4068345111</v>
      </c>
      <c r="AG28" s="65">
        <v>9199120.7623656187</v>
      </c>
      <c r="AH28" s="65">
        <v>11743429.388717648</v>
      </c>
      <c r="AI28" s="65">
        <v>12576348.651135856</v>
      </c>
      <c r="AJ28" s="65">
        <v>16267253.409388691</v>
      </c>
      <c r="AK28" s="65">
        <v>21366899.399072289</v>
      </c>
      <c r="AL28" s="65">
        <v>24202520.433136884</v>
      </c>
      <c r="AM28" s="65">
        <v>25350898.008155465</v>
      </c>
      <c r="AN28" s="65">
        <v>24973140.231033698</v>
      </c>
      <c r="AO28" s="65">
        <v>25586745.30447913</v>
      </c>
      <c r="AP28" s="65">
        <v>23635924.982385181</v>
      </c>
      <c r="AQ28" s="65">
        <v>22952026.411256406</v>
      </c>
      <c r="AR28" s="65">
        <v>20673502.206659086</v>
      </c>
      <c r="AS28" s="65">
        <v>19648068.996966328</v>
      </c>
      <c r="AT28" s="65">
        <v>19182160.26326466</v>
      </c>
      <c r="AU28" s="65">
        <v>18821361.471055001</v>
      </c>
      <c r="AV28" s="178">
        <v>1507367.4006623526</v>
      </c>
      <c r="AW28" s="178">
        <v>1497397.3356234899</v>
      </c>
      <c r="AX28" s="178">
        <v>1480156.2471</v>
      </c>
      <c r="AY28" s="205">
        <v>1641003</v>
      </c>
    </row>
    <row r="29" spans="1:51" x14ac:dyDescent="0.2">
      <c r="A29" s="78">
        <v>21</v>
      </c>
      <c r="B29" s="21" t="s">
        <v>388</v>
      </c>
      <c r="C29" s="23">
        <v>210150</v>
      </c>
      <c r="D29" s="254" t="s">
        <v>402</v>
      </c>
      <c r="E29" s="65">
        <v>822903</v>
      </c>
      <c r="F29" s="65">
        <v>1323663</v>
      </c>
      <c r="G29" s="65">
        <v>1909864</v>
      </c>
      <c r="H29" s="65">
        <v>2231391</v>
      </c>
      <c r="I29" s="65">
        <v>2529086</v>
      </c>
      <c r="J29" s="65">
        <v>2904511</v>
      </c>
      <c r="K29" s="65">
        <v>3237323</v>
      </c>
      <c r="L29" s="65">
        <v>3770845</v>
      </c>
      <c r="M29" s="65">
        <v>4275348</v>
      </c>
      <c r="N29" s="65">
        <v>4746550</v>
      </c>
      <c r="O29" s="65">
        <v>4769268</v>
      </c>
      <c r="P29" s="65">
        <v>5039154</v>
      </c>
      <c r="Q29" s="65">
        <v>5636888</v>
      </c>
      <c r="R29" s="65">
        <v>6061400</v>
      </c>
      <c r="S29" s="65">
        <v>6286347</v>
      </c>
      <c r="T29" s="65">
        <v>6101102</v>
      </c>
      <c r="U29" s="65">
        <v>5967731</v>
      </c>
      <c r="V29" s="178">
        <v>490277</v>
      </c>
      <c r="W29" s="178">
        <v>486682</v>
      </c>
      <c r="X29" s="178">
        <v>479766</v>
      </c>
      <c r="Y29" s="205">
        <v>482059</v>
      </c>
      <c r="AA29" s="78">
        <v>21</v>
      </c>
      <c r="AB29" s="21" t="s">
        <v>388</v>
      </c>
      <c r="AC29" s="23">
        <v>210150</v>
      </c>
      <c r="AD29" s="254" t="s">
        <v>402</v>
      </c>
      <c r="AE29" s="65">
        <v>1887785.4165819904</v>
      </c>
      <c r="AF29" s="65">
        <v>2845978.4626763556</v>
      </c>
      <c r="AG29" s="65">
        <v>3943031.5255021681</v>
      </c>
      <c r="AH29" s="65">
        <v>4445233.3993597198</v>
      </c>
      <c r="AI29" s="65">
        <v>4769437.2062710747</v>
      </c>
      <c r="AJ29" s="65">
        <v>5221576.5053949831</v>
      </c>
      <c r="AK29" s="65">
        <v>5541933.7757098749</v>
      </c>
      <c r="AL29" s="65">
        <v>6048760.1299849544</v>
      </c>
      <c r="AM29" s="65">
        <v>6507250.6276905844</v>
      </c>
      <c r="AN29" s="65">
        <v>6810726.1364740953</v>
      </c>
      <c r="AO29" s="65">
        <v>6426901.5472400766</v>
      </c>
      <c r="AP29" s="65">
        <v>6238632.2110856986</v>
      </c>
      <c r="AQ29" s="65">
        <v>6408238.9698977489</v>
      </c>
      <c r="AR29" s="65">
        <v>6666150.7515995661</v>
      </c>
      <c r="AS29" s="65">
        <v>6668561.4917274415</v>
      </c>
      <c r="AT29" s="65">
        <v>6241055.6247753724</v>
      </c>
      <c r="AU29" s="65">
        <v>6036029.8386132848</v>
      </c>
      <c r="AV29" s="178">
        <v>490322.01947715721</v>
      </c>
      <c r="AW29" s="178">
        <v>485512.90710005997</v>
      </c>
      <c r="AX29" s="178">
        <v>478278.7254</v>
      </c>
      <c r="AY29" s="205">
        <v>482059</v>
      </c>
    </row>
    <row r="30" spans="1:51" x14ac:dyDescent="0.2">
      <c r="A30" s="78">
        <v>17</v>
      </c>
      <c r="B30" s="21" t="s">
        <v>15</v>
      </c>
      <c r="C30" s="23">
        <v>210160</v>
      </c>
      <c r="D30" s="254" t="s">
        <v>403</v>
      </c>
      <c r="E30" s="65">
        <v>2906791</v>
      </c>
      <c r="F30" s="65">
        <v>4332062</v>
      </c>
      <c r="G30" s="65">
        <v>6684053</v>
      </c>
      <c r="H30" s="65">
        <v>9704935</v>
      </c>
      <c r="I30" s="65">
        <v>11812219</v>
      </c>
      <c r="J30" s="65">
        <v>13298409</v>
      </c>
      <c r="K30" s="65">
        <v>14259298</v>
      </c>
      <c r="L30" s="65">
        <v>15907135</v>
      </c>
      <c r="M30" s="65">
        <v>19585764</v>
      </c>
      <c r="N30" s="65">
        <v>23119888</v>
      </c>
      <c r="O30" s="65">
        <v>23969394</v>
      </c>
      <c r="P30" s="65">
        <v>23632407</v>
      </c>
      <c r="Q30" s="65">
        <v>23521842</v>
      </c>
      <c r="R30" s="65">
        <v>22763391</v>
      </c>
      <c r="S30" s="65">
        <v>21289969</v>
      </c>
      <c r="T30" s="65">
        <v>20335138</v>
      </c>
      <c r="U30" s="65">
        <v>20048282</v>
      </c>
      <c r="V30" s="178">
        <v>1606180</v>
      </c>
      <c r="W30" s="178">
        <v>1604419</v>
      </c>
      <c r="X30" s="178">
        <v>1594297</v>
      </c>
      <c r="Y30" s="205">
        <v>1708007</v>
      </c>
      <c r="AA30" s="78">
        <v>17</v>
      </c>
      <c r="AB30" s="21" t="s">
        <v>15</v>
      </c>
      <c r="AC30" s="23">
        <v>210160</v>
      </c>
      <c r="AD30" s="254" t="s">
        <v>403</v>
      </c>
      <c r="AE30" s="65">
        <v>6673269.1768006431</v>
      </c>
      <c r="AF30" s="65">
        <v>9320642.330326274</v>
      </c>
      <c r="AG30" s="65">
        <v>13794876.630210765</v>
      </c>
      <c r="AH30" s="65">
        <v>19325033.213420596</v>
      </c>
      <c r="AI30" s="65">
        <v>22269676.014388613</v>
      </c>
      <c r="AJ30" s="65">
        <v>23895992.203276694</v>
      </c>
      <c r="AK30" s="65">
        <v>24416996.444680929</v>
      </c>
      <c r="AL30" s="65">
        <v>25517253.681381278</v>
      </c>
      <c r="AM30" s="65">
        <v>29793001.330419458</v>
      </c>
      <c r="AN30" s="65">
        <v>33159195.69680649</v>
      </c>
      <c r="AO30" s="65">
        <v>32322002.580385134</v>
      </c>
      <c r="AP30" s="65">
        <v>29263767.033482313</v>
      </c>
      <c r="AQ30" s="65">
        <v>26748046.851811264</v>
      </c>
      <c r="AR30" s="65">
        <v>25041495.473126419</v>
      </c>
      <c r="AS30" s="65">
        <v>22589229.318061758</v>
      </c>
      <c r="AT30" s="65">
        <v>20800132.726621885</v>
      </c>
      <c r="AU30" s="65">
        <v>20278250.412940614</v>
      </c>
      <c r="AV30" s="178">
        <v>1606327.4867958734</v>
      </c>
      <c r="AW30" s="178">
        <v>1600564.9128107699</v>
      </c>
      <c r="AX30" s="178">
        <v>1589354.6793</v>
      </c>
      <c r="AY30" s="205">
        <v>1708007</v>
      </c>
    </row>
    <row r="31" spans="1:51" x14ac:dyDescent="0.2">
      <c r="A31" s="78">
        <v>3</v>
      </c>
      <c r="B31" s="21" t="s">
        <v>389</v>
      </c>
      <c r="C31" s="23">
        <v>210170</v>
      </c>
      <c r="D31" s="254" t="s">
        <v>38</v>
      </c>
      <c r="E31" s="65">
        <v>3093315</v>
      </c>
      <c r="F31" s="65">
        <v>5895282</v>
      </c>
      <c r="G31" s="65">
        <v>6003341</v>
      </c>
      <c r="H31" s="65">
        <v>6685248</v>
      </c>
      <c r="I31" s="65">
        <v>7789794</v>
      </c>
      <c r="J31" s="65">
        <v>8473926</v>
      </c>
      <c r="K31" s="65">
        <v>10090945</v>
      </c>
      <c r="L31" s="65">
        <v>13014985</v>
      </c>
      <c r="M31" s="65">
        <v>18389886</v>
      </c>
      <c r="N31" s="65">
        <v>22629206</v>
      </c>
      <c r="O31" s="65">
        <v>25887953</v>
      </c>
      <c r="P31" s="65">
        <v>27329097</v>
      </c>
      <c r="Q31" s="65">
        <v>28896183</v>
      </c>
      <c r="R31" s="65">
        <v>30476950</v>
      </c>
      <c r="S31" s="65">
        <v>31925283</v>
      </c>
      <c r="T31" s="65">
        <v>32097248</v>
      </c>
      <c r="U31" s="65">
        <v>31518310</v>
      </c>
      <c r="V31" s="178">
        <v>2578903</v>
      </c>
      <c r="W31" s="178">
        <v>2583949</v>
      </c>
      <c r="X31" s="178">
        <v>2565265</v>
      </c>
      <c r="Y31" s="205">
        <v>2562820</v>
      </c>
      <c r="AA31" s="78">
        <v>3</v>
      </c>
      <c r="AB31" s="21" t="s">
        <v>389</v>
      </c>
      <c r="AC31" s="23">
        <v>210170</v>
      </c>
      <c r="AD31" s="254" t="s">
        <v>38</v>
      </c>
      <c r="AE31" s="65">
        <v>7060079.4597956724</v>
      </c>
      <c r="AF31" s="65">
        <v>12682973.867544783</v>
      </c>
      <c r="AG31" s="65">
        <v>12400756.21933887</v>
      </c>
      <c r="AH31" s="65">
        <v>13316507.826462675</v>
      </c>
      <c r="AI31" s="65">
        <v>14684933.628430802</v>
      </c>
      <c r="AJ31" s="65">
        <v>15233186.432734016</v>
      </c>
      <c r="AK31" s="65">
        <v>17271888.910631288</v>
      </c>
      <c r="AL31" s="65">
        <v>20852066.346619166</v>
      </c>
      <c r="AM31" s="65">
        <v>27971343.338421013</v>
      </c>
      <c r="AN31" s="65">
        <v>32447654.269764043</v>
      </c>
      <c r="AO31" s="65">
        <v>34884599.223535612</v>
      </c>
      <c r="AP31" s="65">
        <v>33853415.06996692</v>
      </c>
      <c r="AQ31" s="65">
        <v>32861163.812950607</v>
      </c>
      <c r="AR31" s="65">
        <v>33515623.054539975</v>
      </c>
      <c r="AS31" s="65">
        <v>33866962.213349909</v>
      </c>
      <c r="AT31" s="65">
        <v>32832752.139633726</v>
      </c>
      <c r="AU31" s="65">
        <v>31877641.071295936</v>
      </c>
      <c r="AV31" s="178">
        <v>2579139.8066719412</v>
      </c>
      <c r="AW31" s="178">
        <v>2577741.9152306695</v>
      </c>
      <c r="AX31" s="178">
        <v>2557312.6784999999</v>
      </c>
      <c r="AY31" s="205">
        <v>2562820</v>
      </c>
    </row>
    <row r="32" spans="1:51" x14ac:dyDescent="0.2">
      <c r="A32" s="78">
        <v>9</v>
      </c>
      <c r="B32" s="21" t="s">
        <v>382</v>
      </c>
      <c r="C32" s="23">
        <v>210173</v>
      </c>
      <c r="D32" s="254" t="s">
        <v>39</v>
      </c>
      <c r="E32" s="65">
        <v>493815</v>
      </c>
      <c r="F32" s="65">
        <v>565119</v>
      </c>
      <c r="G32" s="65">
        <v>674751</v>
      </c>
      <c r="H32" s="65">
        <v>803873</v>
      </c>
      <c r="I32" s="65">
        <v>942525</v>
      </c>
      <c r="J32" s="65">
        <v>1064412</v>
      </c>
      <c r="K32" s="65">
        <v>1347990</v>
      </c>
      <c r="L32" s="65">
        <v>1719097</v>
      </c>
      <c r="M32" s="65">
        <v>2726642</v>
      </c>
      <c r="N32" s="65">
        <v>3450794</v>
      </c>
      <c r="O32" s="65">
        <v>4003728</v>
      </c>
      <c r="P32" s="65">
        <v>4407519</v>
      </c>
      <c r="Q32" s="65">
        <v>5299377</v>
      </c>
      <c r="R32" s="65">
        <v>6677528</v>
      </c>
      <c r="S32" s="65">
        <v>6668570</v>
      </c>
      <c r="T32" s="65">
        <v>6484104</v>
      </c>
      <c r="U32" s="65">
        <v>6430402</v>
      </c>
      <c r="V32" s="178">
        <v>528713</v>
      </c>
      <c r="W32" s="178">
        <v>528852</v>
      </c>
      <c r="X32" s="178">
        <v>528680</v>
      </c>
      <c r="Y32" s="205">
        <v>532585</v>
      </c>
      <c r="AA32" s="78">
        <v>9</v>
      </c>
      <c r="AB32" s="21" t="s">
        <v>382</v>
      </c>
      <c r="AC32" s="23">
        <v>210173</v>
      </c>
      <c r="AD32" s="254" t="s">
        <v>39</v>
      </c>
      <c r="AE32" s="65">
        <v>1134883.4996606158</v>
      </c>
      <c r="AF32" s="65">
        <v>1216044.2828079669</v>
      </c>
      <c r="AG32" s="65">
        <v>1393484.9943420708</v>
      </c>
      <c r="AH32" s="65">
        <v>1601439.7903697107</v>
      </c>
      <c r="AI32" s="65">
        <v>1776755.7548934992</v>
      </c>
      <c r="AJ32" s="65">
        <v>1912465.7184088298</v>
      </c>
      <c r="AK32" s="65">
        <v>2307217.6577257523</v>
      </c>
      <c r="AL32" s="65">
        <v>2752806.8000868307</v>
      </c>
      <c r="AM32" s="65">
        <v>4144892.0131177832</v>
      </c>
      <c r="AN32" s="65">
        <v>4947857.4043267872</v>
      </c>
      <c r="AO32" s="65">
        <v>5394557.8909100071</v>
      </c>
      <c r="AP32" s="65">
        <v>5457103.3174980395</v>
      </c>
      <c r="AQ32" s="65">
        <v>6022520.7599292845</v>
      </c>
      <c r="AR32" s="65">
        <v>7341447.480316814</v>
      </c>
      <c r="AS32" s="65">
        <v>7075878.1789016891</v>
      </c>
      <c r="AT32" s="65">
        <v>6632328.0353337899</v>
      </c>
      <c r="AU32" s="65">
        <v>6503175.4794610571</v>
      </c>
      <c r="AV32" s="178">
        <v>528761.54884652188</v>
      </c>
      <c r="AW32" s="178">
        <v>527581.60759115999</v>
      </c>
      <c r="AX32" s="178">
        <v>527041.09200000006</v>
      </c>
      <c r="AY32" s="205">
        <v>532585</v>
      </c>
    </row>
    <row r="33" spans="1:51" x14ac:dyDescent="0.2">
      <c r="A33" s="78">
        <v>10</v>
      </c>
      <c r="B33" s="21" t="s">
        <v>385</v>
      </c>
      <c r="C33" s="23">
        <v>210177</v>
      </c>
      <c r="D33" s="254" t="s">
        <v>404</v>
      </c>
      <c r="E33" s="65">
        <v>585822</v>
      </c>
      <c r="F33" s="65">
        <v>703183</v>
      </c>
      <c r="G33" s="65">
        <v>932545</v>
      </c>
      <c r="H33" s="65">
        <v>1299306</v>
      </c>
      <c r="I33" s="65">
        <v>1742336</v>
      </c>
      <c r="J33" s="65">
        <v>1991292</v>
      </c>
      <c r="K33" s="65">
        <v>2006931</v>
      </c>
      <c r="L33" s="65">
        <v>2483531</v>
      </c>
      <c r="M33" s="65">
        <v>3467440</v>
      </c>
      <c r="N33" s="65">
        <v>4493644</v>
      </c>
      <c r="O33" s="65">
        <v>5346018</v>
      </c>
      <c r="P33" s="65">
        <v>5801549</v>
      </c>
      <c r="Q33" s="65">
        <v>6557723</v>
      </c>
      <c r="R33" s="65">
        <v>6780838</v>
      </c>
      <c r="S33" s="65">
        <v>7022941</v>
      </c>
      <c r="T33" s="65">
        <v>6919089</v>
      </c>
      <c r="U33" s="65">
        <v>6880715</v>
      </c>
      <c r="V33" s="178">
        <v>569629</v>
      </c>
      <c r="W33" s="178">
        <v>569124</v>
      </c>
      <c r="X33" s="178">
        <v>565807</v>
      </c>
      <c r="Y33" s="205">
        <v>567605</v>
      </c>
      <c r="AA33" s="78">
        <v>10</v>
      </c>
      <c r="AB33" s="21" t="s">
        <v>385</v>
      </c>
      <c r="AC33" s="23">
        <v>210177</v>
      </c>
      <c r="AD33" s="254" t="s">
        <v>404</v>
      </c>
      <c r="AE33" s="65">
        <v>1347141.4323748085</v>
      </c>
      <c r="AF33" s="65">
        <v>1513432.3501018516</v>
      </c>
      <c r="AG33" s="65">
        <v>1924803.0007962142</v>
      </c>
      <c r="AH33" s="65">
        <v>2586936.2306916066</v>
      </c>
      <c r="AI33" s="65">
        <v>3282969.9583766269</v>
      </c>
      <c r="AJ33" s="65">
        <v>3580081.5065356302</v>
      </c>
      <c r="AK33" s="65">
        <v>3435901.9834954827</v>
      </c>
      <c r="AL33" s="65">
        <v>3980569.2596189962</v>
      </c>
      <c r="AM33" s="65">
        <v>5272101.176887745</v>
      </c>
      <c r="AN33" s="65">
        <v>6443279.2169749252</v>
      </c>
      <c r="AO33" s="65">
        <v>7205070.8657885697</v>
      </c>
      <c r="AP33" s="65">
        <v>7179990.0759358611</v>
      </c>
      <c r="AQ33" s="65">
        <v>7456682.7404716769</v>
      </c>
      <c r="AR33" s="65">
        <v>7456736.0406316817</v>
      </c>
      <c r="AS33" s="65">
        <v>7450142.6252458291</v>
      </c>
      <c r="AT33" s="65">
        <v>7077201.740498431</v>
      </c>
      <c r="AU33" s="65">
        <v>6958465.9387180209</v>
      </c>
      <c r="AV33" s="178">
        <v>569681.30594083259</v>
      </c>
      <c r="AW33" s="178">
        <v>567756.8674009199</v>
      </c>
      <c r="AX33" s="178">
        <v>564052.99829999998</v>
      </c>
      <c r="AY33" s="205">
        <v>567605</v>
      </c>
    </row>
    <row r="34" spans="1:51" x14ac:dyDescent="0.2">
      <c r="A34" s="78">
        <v>21</v>
      </c>
      <c r="B34" s="21" t="s">
        <v>388</v>
      </c>
      <c r="C34" s="23">
        <v>210180</v>
      </c>
      <c r="D34" s="254" t="s">
        <v>405</v>
      </c>
      <c r="E34" s="65">
        <v>164660</v>
      </c>
      <c r="F34" s="65">
        <v>339705</v>
      </c>
      <c r="G34" s="65">
        <v>538211</v>
      </c>
      <c r="H34" s="65">
        <v>679939</v>
      </c>
      <c r="I34" s="65">
        <v>823234</v>
      </c>
      <c r="J34" s="65">
        <v>954604</v>
      </c>
      <c r="K34" s="65">
        <v>1135347</v>
      </c>
      <c r="L34" s="65">
        <v>1304113</v>
      </c>
      <c r="M34" s="65">
        <v>1477772</v>
      </c>
      <c r="N34" s="65">
        <v>1879206</v>
      </c>
      <c r="O34" s="65">
        <v>2663671</v>
      </c>
      <c r="P34" s="65">
        <v>2791130</v>
      </c>
      <c r="Q34" s="65">
        <v>2944235</v>
      </c>
      <c r="R34" s="65">
        <v>3097676</v>
      </c>
      <c r="S34" s="65">
        <v>3103224</v>
      </c>
      <c r="T34" s="65">
        <v>3140273</v>
      </c>
      <c r="U34" s="65">
        <v>3152907</v>
      </c>
      <c r="V34" s="178">
        <v>263456</v>
      </c>
      <c r="W34" s="178">
        <v>263051</v>
      </c>
      <c r="X34" s="178">
        <v>261148</v>
      </c>
      <c r="Y34" s="205">
        <v>264571</v>
      </c>
      <c r="AA34" s="78">
        <v>21</v>
      </c>
      <c r="AB34" s="21" t="s">
        <v>388</v>
      </c>
      <c r="AC34" s="23">
        <v>210180</v>
      </c>
      <c r="AD34" s="254" t="s">
        <v>405</v>
      </c>
      <c r="AE34" s="65">
        <v>375289.87579154625</v>
      </c>
      <c r="AF34" s="65">
        <v>730256.88033977873</v>
      </c>
      <c r="AG34" s="65">
        <v>1111039.5794985574</v>
      </c>
      <c r="AH34" s="65">
        <v>1353996.5991258442</v>
      </c>
      <c r="AI34" s="65">
        <v>1552168.1415986519</v>
      </c>
      <c r="AJ34" s="65">
        <v>1715240.106206754</v>
      </c>
      <c r="AK34" s="65">
        <v>1943642.2328803618</v>
      </c>
      <c r="AL34" s="65">
        <v>2091693.8260445436</v>
      </c>
      <c r="AM34" s="65">
        <v>2249580.6779565695</v>
      </c>
      <c r="AN34" s="65">
        <v>2691724.3756156052</v>
      </c>
      <c r="AO34" s="65">
        <v>3588818.7854753407</v>
      </c>
      <c r="AP34" s="65">
        <v>3457696.1734245168</v>
      </c>
      <c r="AQ34" s="65">
        <v>3347968.6021557413</v>
      </c>
      <c r="AR34" s="65">
        <v>3406699.5672196052</v>
      </c>
      <c r="AS34" s="65">
        <v>3292705.6319531789</v>
      </c>
      <c r="AT34" s="65">
        <v>3211720.24005944</v>
      </c>
      <c r="AU34" s="65">
        <v>3188337.733883447</v>
      </c>
      <c r="AV34" s="178">
        <v>263480.1917352312</v>
      </c>
      <c r="AW34" s="178">
        <v>262419.10677933</v>
      </c>
      <c r="AX34" s="178">
        <v>260338.4412</v>
      </c>
      <c r="AY34" s="205">
        <v>264571</v>
      </c>
    </row>
    <row r="35" spans="1:51" x14ac:dyDescent="0.2">
      <c r="A35" s="78">
        <v>6</v>
      </c>
      <c r="B35" s="21" t="s">
        <v>5</v>
      </c>
      <c r="C35" s="23">
        <v>210190</v>
      </c>
      <c r="D35" s="254" t="s">
        <v>41</v>
      </c>
      <c r="E35" s="65">
        <v>1357988</v>
      </c>
      <c r="F35" s="65">
        <v>1778094</v>
      </c>
      <c r="G35" s="65">
        <v>2264171</v>
      </c>
      <c r="H35" s="65">
        <v>2675661</v>
      </c>
      <c r="I35" s="65">
        <v>3303626</v>
      </c>
      <c r="J35" s="65">
        <v>3740142</v>
      </c>
      <c r="K35" s="65">
        <v>3926399</v>
      </c>
      <c r="L35" s="65">
        <v>4753988</v>
      </c>
      <c r="M35" s="65">
        <v>5728720</v>
      </c>
      <c r="N35" s="65">
        <v>8087492</v>
      </c>
      <c r="O35" s="65">
        <v>8592041</v>
      </c>
      <c r="P35" s="65">
        <v>8582160</v>
      </c>
      <c r="Q35" s="65">
        <v>8597035</v>
      </c>
      <c r="R35" s="65">
        <v>8856467</v>
      </c>
      <c r="S35" s="65">
        <v>9250291</v>
      </c>
      <c r="T35" s="65">
        <v>9511439</v>
      </c>
      <c r="U35" s="65">
        <v>9537324</v>
      </c>
      <c r="V35" s="178">
        <v>789664</v>
      </c>
      <c r="W35" s="178">
        <v>791083</v>
      </c>
      <c r="X35" s="178">
        <v>786593</v>
      </c>
      <c r="Y35" s="205">
        <v>823427</v>
      </c>
      <c r="AA35" s="78">
        <v>6</v>
      </c>
      <c r="AB35" s="21" t="s">
        <v>5</v>
      </c>
      <c r="AC35" s="23">
        <v>210190</v>
      </c>
      <c r="AD35" s="254" t="s">
        <v>41</v>
      </c>
      <c r="AE35" s="65">
        <v>3122601.0273360745</v>
      </c>
      <c r="AF35" s="65">
        <v>3820195.6336247218</v>
      </c>
      <c r="AG35" s="65">
        <v>4676573.3910176652</v>
      </c>
      <c r="AH35" s="65">
        <v>5329415.9359582961</v>
      </c>
      <c r="AI35" s="65">
        <v>6229726.4237467507</v>
      </c>
      <c r="AJ35" s="65">
        <v>6722399.7273572404</v>
      </c>
      <c r="AK35" s="65">
        <v>6721411.723630813</v>
      </c>
      <c r="AL35" s="65">
        <v>7625338.7443780163</v>
      </c>
      <c r="AM35" s="65">
        <v>8710938.7047389261</v>
      </c>
      <c r="AN35" s="65">
        <v>11595748.18445833</v>
      </c>
      <c r="AO35" s="65">
        <v>11584757.430821309</v>
      </c>
      <c r="AP35" s="65">
        <v>10631052.320784656</v>
      </c>
      <c r="AQ35" s="65">
        <v>9774451.6027313508</v>
      </c>
      <c r="AR35" s="65">
        <v>9740164.5549807902</v>
      </c>
      <c r="AS35" s="65">
        <v>9812484.1803014502</v>
      </c>
      <c r="AT35" s="65">
        <v>9728051.8627076596</v>
      </c>
      <c r="AU35" s="65">
        <v>9644306.1121344417</v>
      </c>
      <c r="AV35" s="178">
        <v>789736.51056119276</v>
      </c>
      <c r="AW35" s="178">
        <v>789182.68414988997</v>
      </c>
      <c r="AX35" s="178">
        <v>784154.56169999996</v>
      </c>
      <c r="AY35" s="205">
        <v>823427</v>
      </c>
    </row>
    <row r="36" spans="1:51" x14ac:dyDescent="0.2">
      <c r="A36" s="78">
        <v>16</v>
      </c>
      <c r="B36" s="21" t="s">
        <v>390</v>
      </c>
      <c r="C36" s="23">
        <v>210193</v>
      </c>
      <c r="D36" s="254" t="s">
        <v>406</v>
      </c>
      <c r="E36" s="65">
        <v>223772</v>
      </c>
      <c r="F36" s="65">
        <v>288174</v>
      </c>
      <c r="G36" s="65">
        <v>554333</v>
      </c>
      <c r="H36" s="65">
        <v>696609</v>
      </c>
      <c r="I36" s="65">
        <v>846898</v>
      </c>
      <c r="J36" s="65">
        <v>962341</v>
      </c>
      <c r="K36" s="65">
        <v>1125636</v>
      </c>
      <c r="L36" s="65">
        <v>1316009</v>
      </c>
      <c r="M36" s="65">
        <v>1496512</v>
      </c>
      <c r="N36" s="65">
        <v>1689474</v>
      </c>
      <c r="O36" s="65">
        <v>1970558</v>
      </c>
      <c r="P36" s="65">
        <v>2080398</v>
      </c>
      <c r="Q36" s="65">
        <v>2139841</v>
      </c>
      <c r="R36" s="65">
        <v>2118354</v>
      </c>
      <c r="S36" s="65">
        <v>2101608</v>
      </c>
      <c r="T36" s="65">
        <v>2066809</v>
      </c>
      <c r="U36" s="65">
        <v>2033144</v>
      </c>
      <c r="V36" s="178">
        <v>167265</v>
      </c>
      <c r="W36" s="178">
        <v>166966</v>
      </c>
      <c r="X36" s="178">
        <v>164287</v>
      </c>
      <c r="Y36" s="205">
        <v>170857</v>
      </c>
      <c r="AA36" s="78">
        <v>16</v>
      </c>
      <c r="AB36" s="21" t="s">
        <v>390</v>
      </c>
      <c r="AC36" s="23">
        <v>210193</v>
      </c>
      <c r="AD36" s="254" t="s">
        <v>406</v>
      </c>
      <c r="AE36" s="65">
        <v>514669.49935289286</v>
      </c>
      <c r="AF36" s="65">
        <v>618827.32791752764</v>
      </c>
      <c r="AG36" s="65">
        <v>1144093.1765560007</v>
      </c>
      <c r="AH36" s="65">
        <v>1387411.1541946349</v>
      </c>
      <c r="AI36" s="65">
        <v>1596431.264655299</v>
      </c>
      <c r="AJ36" s="65">
        <v>1729104.1359806762</v>
      </c>
      <c r="AK36" s="65">
        <v>1927261.0068834408</v>
      </c>
      <c r="AL36" s="65">
        <v>2110509.6200493071</v>
      </c>
      <c r="AM36" s="65">
        <v>2278456.5933433315</v>
      </c>
      <c r="AN36" s="65">
        <v>2422308.6798518994</v>
      </c>
      <c r="AO36" s="65">
        <v>2655460.7966237795</v>
      </c>
      <c r="AP36" s="65">
        <v>2576100.578875829</v>
      </c>
      <c r="AQ36" s="65">
        <v>2433154.8812477267</v>
      </c>
      <c r="AR36" s="65">
        <v>2329897.9263142417</v>
      </c>
      <c r="AS36" s="65">
        <v>2229662.1940555009</v>
      </c>
      <c r="AT36" s="65">
        <v>2114231.3751948895</v>
      </c>
      <c r="AU36" s="65">
        <v>2056202.804589709</v>
      </c>
      <c r="AV36" s="178">
        <v>167280.35903753736</v>
      </c>
      <c r="AW36" s="178">
        <v>166564.91928377998</v>
      </c>
      <c r="AX36" s="178">
        <v>163777.71030000001</v>
      </c>
      <c r="AY36" s="205">
        <v>170857</v>
      </c>
    </row>
    <row r="37" spans="1:51" x14ac:dyDescent="0.2">
      <c r="A37" s="78">
        <v>4</v>
      </c>
      <c r="B37" s="21" t="s">
        <v>3</v>
      </c>
      <c r="C37" s="23">
        <v>210197</v>
      </c>
      <c r="D37" s="254" t="s">
        <v>407</v>
      </c>
      <c r="E37" s="65">
        <v>348666</v>
      </c>
      <c r="F37" s="65">
        <v>443855</v>
      </c>
      <c r="G37" s="65">
        <v>586407</v>
      </c>
      <c r="H37" s="65">
        <v>616942</v>
      </c>
      <c r="I37" s="65">
        <v>730288</v>
      </c>
      <c r="J37" s="65">
        <v>1060338</v>
      </c>
      <c r="K37" s="65">
        <v>1425394</v>
      </c>
      <c r="L37" s="65">
        <v>1851680</v>
      </c>
      <c r="M37" s="65">
        <v>2510858</v>
      </c>
      <c r="N37" s="65">
        <v>3629516</v>
      </c>
      <c r="O37" s="65">
        <v>4116246</v>
      </c>
      <c r="P37" s="65">
        <v>4114228</v>
      </c>
      <c r="Q37" s="65">
        <v>4242503</v>
      </c>
      <c r="R37" s="65">
        <v>4160140</v>
      </c>
      <c r="S37" s="65">
        <v>4261320</v>
      </c>
      <c r="T37" s="65">
        <v>4369929</v>
      </c>
      <c r="U37" s="65">
        <v>4324392</v>
      </c>
      <c r="V37" s="178">
        <v>354601</v>
      </c>
      <c r="W37" s="178">
        <v>354322</v>
      </c>
      <c r="X37" s="178">
        <v>352738</v>
      </c>
      <c r="Y37" s="205">
        <v>351627</v>
      </c>
      <c r="AA37" s="78">
        <v>4</v>
      </c>
      <c r="AB37" s="21" t="s">
        <v>3</v>
      </c>
      <c r="AC37" s="23">
        <v>210197</v>
      </c>
      <c r="AD37" s="254" t="s">
        <v>407</v>
      </c>
      <c r="AE37" s="65">
        <v>799969.99820422358</v>
      </c>
      <c r="AF37" s="65">
        <v>955145.94781572744</v>
      </c>
      <c r="AG37" s="65">
        <v>1211003.1754625763</v>
      </c>
      <c r="AH37" s="65">
        <v>1229033.6328680068</v>
      </c>
      <c r="AI37" s="65">
        <v>1376658.5869101968</v>
      </c>
      <c r="AJ37" s="65">
        <v>1902299.3423737234</v>
      </c>
      <c r="AK37" s="65">
        <v>2439664.6634865548</v>
      </c>
      <c r="AL37" s="65">
        <v>2968726.324196097</v>
      </c>
      <c r="AM37" s="65">
        <v>3816641.6298056049</v>
      </c>
      <c r="AN37" s="65">
        <v>5202252.3099693162</v>
      </c>
      <c r="AO37" s="65">
        <v>5548634.2716623303</v>
      </c>
      <c r="AP37" s="65">
        <v>5097756.9318688465</v>
      </c>
      <c r="AQ37" s="65">
        <v>4825205.6734861713</v>
      </c>
      <c r="AR37" s="65">
        <v>4575754.0651280442</v>
      </c>
      <c r="AS37" s="65">
        <v>4519836.0030476125</v>
      </c>
      <c r="AT37" s="65">
        <v>4469683.7521454748</v>
      </c>
      <c r="AU37" s="65">
        <v>4373645.8681456195</v>
      </c>
      <c r="AV37" s="178">
        <v>354633.56108611956</v>
      </c>
      <c r="AW37" s="178">
        <v>353470.85832125996</v>
      </c>
      <c r="AX37" s="178">
        <v>351644.5122</v>
      </c>
      <c r="AY37" s="205">
        <v>351627</v>
      </c>
    </row>
    <row r="38" spans="1:51" x14ac:dyDescent="0.2">
      <c r="A38" s="78">
        <v>10</v>
      </c>
      <c r="B38" s="21" t="s">
        <v>385</v>
      </c>
      <c r="C38" s="23">
        <v>210200</v>
      </c>
      <c r="D38" s="254" t="s">
        <v>408</v>
      </c>
      <c r="E38" s="65">
        <v>1882103</v>
      </c>
      <c r="F38" s="65">
        <v>2406866</v>
      </c>
      <c r="G38" s="65">
        <v>3389127</v>
      </c>
      <c r="H38" s="65">
        <v>4751514</v>
      </c>
      <c r="I38" s="65">
        <v>5858738</v>
      </c>
      <c r="J38" s="65">
        <v>6572796</v>
      </c>
      <c r="K38" s="65">
        <v>7402673</v>
      </c>
      <c r="L38" s="65">
        <v>8912118</v>
      </c>
      <c r="M38" s="65">
        <v>10117898</v>
      </c>
      <c r="N38" s="65">
        <v>11304552</v>
      </c>
      <c r="O38" s="65">
        <v>13246838</v>
      </c>
      <c r="P38" s="65">
        <v>13601160</v>
      </c>
      <c r="Q38" s="65">
        <v>13402960</v>
      </c>
      <c r="R38" s="65">
        <v>13717741</v>
      </c>
      <c r="S38" s="65">
        <v>14684668</v>
      </c>
      <c r="T38" s="65">
        <v>14855911</v>
      </c>
      <c r="U38" s="65">
        <v>14897435</v>
      </c>
      <c r="V38" s="178">
        <v>1237357</v>
      </c>
      <c r="W38" s="178">
        <v>1234373</v>
      </c>
      <c r="X38" s="178">
        <v>1228534</v>
      </c>
      <c r="Y38" s="205">
        <v>1300398</v>
      </c>
      <c r="AA38" s="78">
        <v>10</v>
      </c>
      <c r="AB38" s="21" t="s">
        <v>385</v>
      </c>
      <c r="AC38" s="23">
        <v>210200</v>
      </c>
      <c r="AD38" s="254" t="s">
        <v>408</v>
      </c>
      <c r="AE38" s="65">
        <v>4326483.3022827553</v>
      </c>
      <c r="AF38" s="65">
        <v>5175489.7215001658</v>
      </c>
      <c r="AG38" s="65">
        <v>6997252.4089562614</v>
      </c>
      <c r="AH38" s="65">
        <v>9462346.6130795497</v>
      </c>
      <c r="AI38" s="65">
        <v>11039797.638724014</v>
      </c>
      <c r="AJ38" s="65">
        <v>11818898.450027179</v>
      </c>
      <c r="AK38" s="65">
        <v>12673738.099946946</v>
      </c>
      <c r="AL38" s="65">
        <v>14292388.15389026</v>
      </c>
      <c r="AM38" s="65">
        <v>15401619.277746517</v>
      </c>
      <c r="AN38" s="65">
        <v>16207941.125016309</v>
      </c>
      <c r="AO38" s="65">
        <v>17857102.532176681</v>
      </c>
      <c r="AP38" s="65">
        <v>16843682.941787504</v>
      </c>
      <c r="AQ38" s="65">
        <v>15241089.854404975</v>
      </c>
      <c r="AR38" s="65">
        <v>15086080.450036952</v>
      </c>
      <c r="AS38" s="65">
        <v>15574179.358870044</v>
      </c>
      <c r="AT38" s="65">
        <v>15194857.913607722</v>
      </c>
      <c r="AU38" s="65">
        <v>15064224.155060057</v>
      </c>
      <c r="AV38" s="178">
        <v>1237470.619780648</v>
      </c>
      <c r="AW38" s="178">
        <v>1231407.8262105898</v>
      </c>
      <c r="AX38" s="178">
        <v>1224725.5445999999</v>
      </c>
      <c r="AY38" s="205">
        <v>1300398</v>
      </c>
    </row>
    <row r="39" spans="1:51" x14ac:dyDescent="0.2">
      <c r="A39" s="78">
        <v>14</v>
      </c>
      <c r="B39" s="21" t="s">
        <v>381</v>
      </c>
      <c r="C39" s="23">
        <v>210203</v>
      </c>
      <c r="D39" s="254" t="s">
        <v>409</v>
      </c>
      <c r="E39" s="65">
        <v>636363</v>
      </c>
      <c r="F39" s="65">
        <v>1367218</v>
      </c>
      <c r="G39" s="65">
        <v>2087311</v>
      </c>
      <c r="H39" s="65">
        <v>2529997</v>
      </c>
      <c r="I39" s="65">
        <v>2976602</v>
      </c>
      <c r="J39" s="65">
        <v>3803310</v>
      </c>
      <c r="K39" s="65">
        <v>5283988</v>
      </c>
      <c r="L39" s="65">
        <v>6567469</v>
      </c>
      <c r="M39" s="65">
        <v>7976032</v>
      </c>
      <c r="N39" s="65">
        <v>9685448</v>
      </c>
      <c r="O39" s="65">
        <v>11411904</v>
      </c>
      <c r="P39" s="65">
        <v>11780271</v>
      </c>
      <c r="Q39" s="65">
        <v>12488933</v>
      </c>
      <c r="R39" s="65">
        <v>12953944</v>
      </c>
      <c r="S39" s="65">
        <v>12110029</v>
      </c>
      <c r="T39" s="65">
        <v>11136648</v>
      </c>
      <c r="U39" s="65">
        <v>10895325</v>
      </c>
      <c r="V39" s="178">
        <v>883912</v>
      </c>
      <c r="W39" s="178">
        <v>880000</v>
      </c>
      <c r="X39" s="178">
        <v>871780</v>
      </c>
      <c r="Y39" s="205">
        <v>918640</v>
      </c>
      <c r="AA39" s="78">
        <v>14</v>
      </c>
      <c r="AB39" s="21" t="s">
        <v>381</v>
      </c>
      <c r="AC39" s="23">
        <v>210203</v>
      </c>
      <c r="AD39" s="254" t="s">
        <v>409</v>
      </c>
      <c r="AE39" s="65">
        <v>1457950.7051380542</v>
      </c>
      <c r="AF39" s="65">
        <v>2938787.5794747369</v>
      </c>
      <c r="AG39" s="65">
        <v>4309444.4284263263</v>
      </c>
      <c r="AH39" s="65">
        <v>5039386.2606018661</v>
      </c>
      <c r="AI39" s="65">
        <v>5613005.4754749965</v>
      </c>
      <c r="AJ39" s="65">
        <v>6826211.506498713</v>
      </c>
      <c r="AK39" s="65">
        <v>9046558.6541396491</v>
      </c>
      <c r="AL39" s="65">
        <v>10529156.532186998</v>
      </c>
      <c r="AM39" s="65">
        <v>12135364.859278571</v>
      </c>
      <c r="AN39" s="65">
        <v>13887130.805020522</v>
      </c>
      <c r="AO39" s="65">
        <v>15380433.051408224</v>
      </c>
      <c r="AP39" s="65">
        <v>14588582.533226697</v>
      </c>
      <c r="AQ39" s="65">
        <v>14200320.402074911</v>
      </c>
      <c r="AR39" s="65">
        <v>14246825.772583716</v>
      </c>
      <c r="AS39" s="65">
        <v>12852995.663117737</v>
      </c>
      <c r="AT39" s="65">
        <v>11392366.877281835</v>
      </c>
      <c r="AU39" s="65">
        <v>11019772.662603483</v>
      </c>
      <c r="AV39" s="178">
        <v>883993.16484373726</v>
      </c>
      <c r="AW39" s="178">
        <v>877886.09039999987</v>
      </c>
      <c r="AX39" s="178">
        <v>869077.48199999996</v>
      </c>
      <c r="AY39" s="205">
        <v>918640</v>
      </c>
    </row>
    <row r="40" spans="1:51" x14ac:dyDescent="0.2">
      <c r="A40" s="78">
        <v>11</v>
      </c>
      <c r="B40" s="21" t="s">
        <v>10</v>
      </c>
      <c r="C40" s="23">
        <v>210207</v>
      </c>
      <c r="D40" s="254" t="s">
        <v>410</v>
      </c>
      <c r="E40" s="65">
        <v>787679</v>
      </c>
      <c r="F40" s="65">
        <v>991986</v>
      </c>
      <c r="G40" s="65">
        <v>1443377</v>
      </c>
      <c r="H40" s="65">
        <v>1633737</v>
      </c>
      <c r="I40" s="65">
        <v>1986234</v>
      </c>
      <c r="J40" s="65">
        <v>2283065</v>
      </c>
      <c r="K40" s="65">
        <v>2685913</v>
      </c>
      <c r="L40" s="65">
        <v>3222341</v>
      </c>
      <c r="M40" s="65">
        <v>3682812</v>
      </c>
      <c r="N40" s="65">
        <v>3990694</v>
      </c>
      <c r="O40" s="65">
        <v>3856535</v>
      </c>
      <c r="P40" s="65">
        <v>3747980</v>
      </c>
      <c r="Q40" s="65">
        <v>3691372</v>
      </c>
      <c r="R40" s="65">
        <v>4687680</v>
      </c>
      <c r="S40" s="65">
        <v>4932431</v>
      </c>
      <c r="T40" s="65">
        <v>5178334</v>
      </c>
      <c r="U40" s="65">
        <v>5143946</v>
      </c>
      <c r="V40" s="178">
        <v>421477</v>
      </c>
      <c r="W40" s="178">
        <v>421190</v>
      </c>
      <c r="X40" s="178">
        <v>414396</v>
      </c>
      <c r="Y40" s="205">
        <v>445426</v>
      </c>
      <c r="AA40" s="78">
        <v>11</v>
      </c>
      <c r="AB40" s="21" t="s">
        <v>10</v>
      </c>
      <c r="AC40" s="23">
        <v>210207</v>
      </c>
      <c r="AD40" s="254" t="s">
        <v>410</v>
      </c>
      <c r="AE40" s="65">
        <v>1811722.8528007288</v>
      </c>
      <c r="AF40" s="65">
        <v>2130539.6984931049</v>
      </c>
      <c r="AG40" s="65">
        <v>2981081.2913915124</v>
      </c>
      <c r="AH40" s="65">
        <v>3253068.2715493049</v>
      </c>
      <c r="AI40" s="65">
        <v>3745332.2519521732</v>
      </c>
      <c r="AJ40" s="65">
        <v>4103455.8297950872</v>
      </c>
      <c r="AK40" s="65">
        <v>4598079.1976872459</v>
      </c>
      <c r="AL40" s="65">
        <v>5167786.4467872297</v>
      </c>
      <c r="AM40" s="65">
        <v>5605967.5830649082</v>
      </c>
      <c r="AN40" s="65">
        <v>5724876.5525495112</v>
      </c>
      <c r="AO40" s="65">
        <v>5201419.5405099634</v>
      </c>
      <c r="AP40" s="65">
        <v>4643120.9961657962</v>
      </c>
      <c r="AQ40" s="65">
        <v>4195530.673871031</v>
      </c>
      <c r="AR40" s="65">
        <v>5156523.2428192031</v>
      </c>
      <c r="AS40" s="65">
        <v>5230086.9719182504</v>
      </c>
      <c r="AT40" s="65">
        <v>5296695.5730877714</v>
      </c>
      <c r="AU40" s="65">
        <v>5202168.6336080264</v>
      </c>
      <c r="AV40" s="178">
        <v>421515.70194639725</v>
      </c>
      <c r="AW40" s="178">
        <v>420178.23001769994</v>
      </c>
      <c r="AX40" s="178">
        <v>413111.37239999999</v>
      </c>
      <c r="AY40" s="205">
        <v>445426</v>
      </c>
    </row>
    <row r="41" spans="1:51" x14ac:dyDescent="0.2">
      <c r="A41" s="78">
        <v>9</v>
      </c>
      <c r="B41" s="21" t="s">
        <v>382</v>
      </c>
      <c r="C41" s="23">
        <v>210210</v>
      </c>
      <c r="D41" s="254" t="s">
        <v>44</v>
      </c>
      <c r="E41" s="65">
        <v>1355600</v>
      </c>
      <c r="F41" s="65">
        <v>2466603</v>
      </c>
      <c r="G41" s="65">
        <v>3762156</v>
      </c>
      <c r="H41" s="65">
        <v>4582897</v>
      </c>
      <c r="I41" s="65">
        <v>5355456</v>
      </c>
      <c r="J41" s="65">
        <v>6119098</v>
      </c>
      <c r="K41" s="65">
        <v>6379646</v>
      </c>
      <c r="L41" s="65">
        <v>7703169</v>
      </c>
      <c r="M41" s="65">
        <v>11534500</v>
      </c>
      <c r="N41" s="65">
        <v>17553924</v>
      </c>
      <c r="O41" s="65">
        <v>21017008</v>
      </c>
      <c r="P41" s="65">
        <v>22397093</v>
      </c>
      <c r="Q41" s="65">
        <v>23335052</v>
      </c>
      <c r="R41" s="65">
        <v>23528146</v>
      </c>
      <c r="S41" s="65">
        <v>24292110</v>
      </c>
      <c r="T41" s="65">
        <v>24425876</v>
      </c>
      <c r="U41" s="65">
        <v>24216766</v>
      </c>
      <c r="V41" s="178">
        <v>1997778</v>
      </c>
      <c r="W41" s="178">
        <v>1992628</v>
      </c>
      <c r="X41" s="178">
        <v>1979577</v>
      </c>
      <c r="Y41" s="205">
        <v>2009295</v>
      </c>
      <c r="AA41" s="78">
        <v>9</v>
      </c>
      <c r="AB41" s="21" t="s">
        <v>382</v>
      </c>
      <c r="AC41" s="23">
        <v>210210</v>
      </c>
      <c r="AD41" s="254" t="s">
        <v>44</v>
      </c>
      <c r="AE41" s="65">
        <v>3100156.0728717865</v>
      </c>
      <c r="AF41" s="65">
        <v>5302732.0523796137</v>
      </c>
      <c r="AG41" s="65">
        <v>7766664.4160090871</v>
      </c>
      <c r="AH41" s="65">
        <v>9128397.7279104088</v>
      </c>
      <c r="AI41" s="65">
        <v>10097751.535754332</v>
      </c>
      <c r="AJ41" s="65">
        <v>10999412.700822074</v>
      </c>
      <c r="AK41" s="65">
        <v>10923244.198217731</v>
      </c>
      <c r="AL41" s="65">
        <v>12345841.558451319</v>
      </c>
      <c r="AM41" s="65">
        <v>17528014.601760104</v>
      </c>
      <c r="AN41" s="65">
        <v>25154283.762529016</v>
      </c>
      <c r="AO41" s="65">
        <v>28325611.724544607</v>
      </c>
      <c r="AP41" s="65">
        <v>27732457.940073401</v>
      </c>
      <c r="AQ41" s="65">
        <v>26540971.752090506</v>
      </c>
      <c r="AR41" s="65">
        <v>25875202.368726317</v>
      </c>
      <c r="AS41" s="65">
        <v>25768378.508607127</v>
      </c>
      <c r="AT41" s="65">
        <v>24983955.188481335</v>
      </c>
      <c r="AU41" s="65">
        <v>24490953.566274967</v>
      </c>
      <c r="AV41" s="178">
        <v>1997961.4451157942</v>
      </c>
      <c r="AW41" s="178">
        <v>1987841.3687972398</v>
      </c>
      <c r="AX41" s="178">
        <v>1973440.3112999999</v>
      </c>
      <c r="AY41" s="205">
        <v>2009295</v>
      </c>
    </row>
    <row r="42" spans="1:51" x14ac:dyDescent="0.2">
      <c r="A42" s="78">
        <v>11</v>
      </c>
      <c r="B42" s="21" t="s">
        <v>10</v>
      </c>
      <c r="C42" s="23">
        <v>210215</v>
      </c>
      <c r="D42" s="254" t="s">
        <v>411</v>
      </c>
      <c r="E42" s="65">
        <v>648877</v>
      </c>
      <c r="F42" s="65">
        <v>716170</v>
      </c>
      <c r="G42" s="65">
        <v>811195</v>
      </c>
      <c r="H42" s="65">
        <v>959920</v>
      </c>
      <c r="I42" s="65">
        <v>1296552</v>
      </c>
      <c r="J42" s="65">
        <v>1478888</v>
      </c>
      <c r="K42" s="65">
        <v>1531648</v>
      </c>
      <c r="L42" s="65">
        <v>1749176</v>
      </c>
      <c r="M42" s="65">
        <v>2043624</v>
      </c>
      <c r="N42" s="65">
        <v>2625264</v>
      </c>
      <c r="O42" s="65">
        <v>2658338</v>
      </c>
      <c r="P42" s="65">
        <v>2615135</v>
      </c>
      <c r="Q42" s="65">
        <v>2727425</v>
      </c>
      <c r="R42" s="65">
        <v>3325140</v>
      </c>
      <c r="S42" s="65">
        <v>5175082</v>
      </c>
      <c r="T42" s="65">
        <v>5732101</v>
      </c>
      <c r="U42" s="65">
        <v>5755908</v>
      </c>
      <c r="V42" s="178">
        <v>481620</v>
      </c>
      <c r="W42" s="178">
        <v>481852</v>
      </c>
      <c r="X42" s="178">
        <v>478743</v>
      </c>
      <c r="Y42" s="205">
        <v>477923</v>
      </c>
      <c r="AA42" s="78">
        <v>11</v>
      </c>
      <c r="AB42" s="21" t="s">
        <v>10</v>
      </c>
      <c r="AC42" s="23">
        <v>210215</v>
      </c>
      <c r="AD42" s="254" t="s">
        <v>411</v>
      </c>
      <c r="AE42" s="65">
        <v>1491927.2584450559</v>
      </c>
      <c r="AF42" s="65">
        <v>1541764.5106772564</v>
      </c>
      <c r="AG42" s="65">
        <v>1674870.6241375576</v>
      </c>
      <c r="AH42" s="65">
        <v>1911077.2996201841</v>
      </c>
      <c r="AI42" s="65">
        <v>2443068.1440419098</v>
      </c>
      <c r="AJ42" s="65">
        <v>2658242.9476080644</v>
      </c>
      <c r="AK42" s="65">
        <v>2622532.746203634</v>
      </c>
      <c r="AL42" s="65">
        <v>2804756.741218518</v>
      </c>
      <c r="AM42" s="65">
        <v>3109382.9744118997</v>
      </c>
      <c r="AN42" s="65">
        <v>3765168.7271666559</v>
      </c>
      <c r="AO42" s="65">
        <v>3584974.5248484579</v>
      </c>
      <c r="AP42" s="65">
        <v>3238539.8194032437</v>
      </c>
      <c r="AQ42" s="65">
        <v>3100407.6502654441</v>
      </c>
      <c r="AR42" s="65">
        <v>3653728.8635855867</v>
      </c>
      <c r="AS42" s="65">
        <v>5486485.9652678473</v>
      </c>
      <c r="AT42" s="65">
        <v>5862376.2004294153</v>
      </c>
      <c r="AU42" s="65">
        <v>5820405.6980179921</v>
      </c>
      <c r="AV42" s="178">
        <v>481664.22455181147</v>
      </c>
      <c r="AW42" s="178">
        <v>480694.50958115997</v>
      </c>
      <c r="AX42" s="178">
        <v>477258.89669999998</v>
      </c>
      <c r="AY42" s="205">
        <v>477923</v>
      </c>
    </row>
    <row r="43" spans="1:51" x14ac:dyDescent="0.2">
      <c r="A43" s="78">
        <v>9</v>
      </c>
      <c r="B43" s="21" t="s">
        <v>382</v>
      </c>
      <c r="C43" s="23">
        <v>210220</v>
      </c>
      <c r="D43" s="254" t="s">
        <v>45</v>
      </c>
      <c r="E43" s="65">
        <v>1342787</v>
      </c>
      <c r="F43" s="65">
        <v>2168559</v>
      </c>
      <c r="G43" s="65">
        <v>3332295</v>
      </c>
      <c r="H43" s="65">
        <v>3872096</v>
      </c>
      <c r="I43" s="65">
        <v>4434063</v>
      </c>
      <c r="J43" s="65">
        <v>4758902</v>
      </c>
      <c r="K43" s="65">
        <v>5455479</v>
      </c>
      <c r="L43" s="65">
        <v>6729404</v>
      </c>
      <c r="M43" s="65">
        <v>9182136</v>
      </c>
      <c r="N43" s="65">
        <v>11089112</v>
      </c>
      <c r="O43" s="65">
        <v>11674340</v>
      </c>
      <c r="P43" s="65">
        <v>11455991</v>
      </c>
      <c r="Q43" s="65">
        <v>11994874</v>
      </c>
      <c r="R43" s="65">
        <v>11934757</v>
      </c>
      <c r="S43" s="65">
        <v>12622314</v>
      </c>
      <c r="T43" s="65">
        <v>14369444</v>
      </c>
      <c r="U43" s="65">
        <v>14606038</v>
      </c>
      <c r="V43" s="178">
        <v>1225030</v>
      </c>
      <c r="W43" s="178">
        <v>1227538</v>
      </c>
      <c r="X43" s="178">
        <v>1237661</v>
      </c>
      <c r="Y43" s="205">
        <v>1244669</v>
      </c>
      <c r="AA43" s="78">
        <v>9</v>
      </c>
      <c r="AB43" s="21" t="s">
        <v>382</v>
      </c>
      <c r="AC43" s="23">
        <v>210220</v>
      </c>
      <c r="AD43" s="254" t="s">
        <v>45</v>
      </c>
      <c r="AE43" s="65">
        <v>3079190.7672664677</v>
      </c>
      <c r="AF43" s="65">
        <v>4659725.3655450242</v>
      </c>
      <c r="AG43" s="65">
        <v>6880355.149324771</v>
      </c>
      <c r="AH43" s="65">
        <v>7713060.60251622</v>
      </c>
      <c r="AI43" s="65">
        <v>8362171.7441496039</v>
      </c>
      <c r="AJ43" s="65">
        <v>8554957.7045209464</v>
      </c>
      <c r="AK43" s="65">
        <v>9338968.9791460633</v>
      </c>
      <c r="AL43" s="65">
        <v>10787354.834528685</v>
      </c>
      <c r="AM43" s="65">
        <v>13963315.611473549</v>
      </c>
      <c r="AN43" s="65">
        <v>15903257.886960497</v>
      </c>
      <c r="AO43" s="65">
        <v>15740032.702577634</v>
      </c>
      <c r="AP43" s="65">
        <v>14190606.719217224</v>
      </c>
      <c r="AQ43" s="65">
        <v>13630964.982839208</v>
      </c>
      <c r="AR43" s="65">
        <v>13128996.356617171</v>
      </c>
      <c r="AS43" s="65">
        <v>13380809.971197946</v>
      </c>
      <c r="AT43" s="65">
        <v>14694540.503627691</v>
      </c>
      <c r="AU43" s="65">
        <v>14768193.535143964</v>
      </c>
      <c r="AV43" s="178">
        <v>1225142.4878591122</v>
      </c>
      <c r="AW43" s="178">
        <v>1224589.2450425399</v>
      </c>
      <c r="AX43" s="178">
        <v>1233824.2509000001</v>
      </c>
      <c r="AY43" s="205">
        <v>1244669</v>
      </c>
    </row>
    <row r="44" spans="1:51" x14ac:dyDescent="0.2">
      <c r="A44" s="78">
        <v>18</v>
      </c>
      <c r="B44" s="21" t="s">
        <v>391</v>
      </c>
      <c r="C44" s="23">
        <v>210230</v>
      </c>
      <c r="D44" s="254" t="s">
        <v>412</v>
      </c>
      <c r="E44" s="65">
        <v>1502117</v>
      </c>
      <c r="F44" s="65">
        <v>1902036</v>
      </c>
      <c r="G44" s="65">
        <v>2949502</v>
      </c>
      <c r="H44" s="65">
        <v>3352644</v>
      </c>
      <c r="I44" s="65">
        <v>3946660</v>
      </c>
      <c r="J44" s="65">
        <v>4212568</v>
      </c>
      <c r="K44" s="65">
        <v>4716014</v>
      </c>
      <c r="L44" s="65">
        <v>5445758</v>
      </c>
      <c r="M44" s="65">
        <v>6340896</v>
      </c>
      <c r="N44" s="65">
        <v>7694860</v>
      </c>
      <c r="O44" s="65">
        <v>8617448</v>
      </c>
      <c r="P44" s="65">
        <v>8782530</v>
      </c>
      <c r="Q44" s="65">
        <v>9526396</v>
      </c>
      <c r="R44" s="65">
        <v>10111003</v>
      </c>
      <c r="S44" s="65">
        <v>10155494</v>
      </c>
      <c r="T44" s="65">
        <v>9715454</v>
      </c>
      <c r="U44" s="65">
        <v>9470461</v>
      </c>
      <c r="V44" s="178">
        <v>768655</v>
      </c>
      <c r="W44" s="178">
        <v>768529</v>
      </c>
      <c r="X44" s="178">
        <v>761933</v>
      </c>
      <c r="Y44" s="205">
        <v>790595</v>
      </c>
      <c r="AA44" s="78">
        <v>18</v>
      </c>
      <c r="AB44" s="21" t="s">
        <v>391</v>
      </c>
      <c r="AC44" s="23">
        <v>210230</v>
      </c>
      <c r="AD44" s="254" t="s">
        <v>412</v>
      </c>
      <c r="AE44" s="65">
        <v>3456003.6525437189</v>
      </c>
      <c r="AF44" s="65">
        <v>4083499.0382361505</v>
      </c>
      <c r="AG44" s="65">
        <v>6091300.9324274352</v>
      </c>
      <c r="AH44" s="65">
        <v>6677786.6207393724</v>
      </c>
      <c r="AI44" s="65">
        <v>7441465.5502535738</v>
      </c>
      <c r="AJ44" s="65">
        <v>7573606.3636268359</v>
      </c>
      <c r="AK44" s="65">
        <v>8073992.5239818878</v>
      </c>
      <c r="AL44" s="65">
        <v>8734917.9237509109</v>
      </c>
      <c r="AM44" s="65">
        <v>9649084.6405603066</v>
      </c>
      <c r="AN44" s="65">
        <v>11032626.081142155</v>
      </c>
      <c r="AO44" s="65">
        <v>11617029.475944323</v>
      </c>
      <c r="AP44" s="65">
        <v>10872390.026528426</v>
      </c>
      <c r="AQ44" s="65">
        <v>10830299.904488569</v>
      </c>
      <c r="AR44" s="65">
        <v>11120062.530246381</v>
      </c>
      <c r="AS44" s="65">
        <v>10773968.000007682</v>
      </c>
      <c r="AT44" s="65">
        <v>9939066.7154755928</v>
      </c>
      <c r="AU44" s="65">
        <v>9578746.8722873032</v>
      </c>
      <c r="AV44" s="178">
        <v>768725.58141869656</v>
      </c>
      <c r="AW44" s="178">
        <v>766682.86269206996</v>
      </c>
      <c r="AX44" s="178">
        <v>759571.00769999996</v>
      </c>
      <c r="AY44" s="205">
        <v>790595</v>
      </c>
    </row>
    <row r="45" spans="1:51" x14ac:dyDescent="0.2">
      <c r="A45" s="78">
        <v>14</v>
      </c>
      <c r="B45" s="21" t="s">
        <v>381</v>
      </c>
      <c r="C45" s="23">
        <v>210232</v>
      </c>
      <c r="D45" s="254" t="s">
        <v>47</v>
      </c>
      <c r="E45" s="65">
        <v>4097273</v>
      </c>
      <c r="F45" s="65">
        <v>4129376</v>
      </c>
      <c r="G45" s="65">
        <v>4977688</v>
      </c>
      <c r="H45" s="65">
        <v>5679010</v>
      </c>
      <c r="I45" s="65">
        <v>6274448</v>
      </c>
      <c r="J45" s="65">
        <v>8683927</v>
      </c>
      <c r="K45" s="65">
        <v>10353583</v>
      </c>
      <c r="L45" s="65">
        <v>11977954</v>
      </c>
      <c r="M45" s="65">
        <v>13903796</v>
      </c>
      <c r="N45" s="65">
        <v>14534838</v>
      </c>
      <c r="O45" s="65">
        <v>15342708</v>
      </c>
      <c r="P45" s="65">
        <v>15519588</v>
      </c>
      <c r="Q45" s="65">
        <v>15688154</v>
      </c>
      <c r="R45" s="65">
        <v>15630161</v>
      </c>
      <c r="S45" s="65">
        <v>15037227</v>
      </c>
      <c r="T45" s="65">
        <v>14844452</v>
      </c>
      <c r="U45" s="65">
        <v>14505668</v>
      </c>
      <c r="V45" s="178">
        <v>1165847</v>
      </c>
      <c r="W45" s="178">
        <v>1166409</v>
      </c>
      <c r="X45" s="178">
        <v>1208570</v>
      </c>
      <c r="Y45" s="205">
        <v>1210368</v>
      </c>
      <c r="AA45" s="78">
        <v>14</v>
      </c>
      <c r="AB45" s="21" t="s">
        <v>381</v>
      </c>
      <c r="AC45" s="23">
        <v>210232</v>
      </c>
      <c r="AD45" s="254" t="s">
        <v>47</v>
      </c>
      <c r="AE45" s="65">
        <v>9427953.1005372349</v>
      </c>
      <c r="AF45" s="65">
        <v>8886734.9270833619</v>
      </c>
      <c r="AG45" s="65">
        <v>10278158.455442902</v>
      </c>
      <c r="AH45" s="65">
        <v>11313596.168616587</v>
      </c>
      <c r="AI45" s="65">
        <v>11834657.566194663</v>
      </c>
      <c r="AJ45" s="65">
        <v>15588367.586115535</v>
      </c>
      <c r="AK45" s="65">
        <v>17722428.062891077</v>
      </c>
      <c r="AL45" s="65">
        <v>19210894.183966465</v>
      </c>
      <c r="AM45" s="65">
        <v>21164186.994548708</v>
      </c>
      <c r="AN45" s="65">
        <v>20846810.755340047</v>
      </c>
      <c r="AO45" s="65">
        <v>20685990.575194523</v>
      </c>
      <c r="AP45" s="65">
        <v>19213538.390595213</v>
      </c>
      <c r="AQ45" s="65">
        <v>17837447.720453609</v>
      </c>
      <c r="AR45" s="65">
        <v>17191412.265260469</v>
      </c>
      <c r="AS45" s="65">
        <v>15953181.789087707</v>
      </c>
      <c r="AT45" s="65">
        <v>15185792.260534259</v>
      </c>
      <c r="AU45" s="65">
        <v>14670983.953812985</v>
      </c>
      <c r="AV45" s="178">
        <v>1165954.05340529</v>
      </c>
      <c r="AW45" s="178">
        <v>1163607.0872924698</v>
      </c>
      <c r="AX45" s="178">
        <v>1204823.433</v>
      </c>
      <c r="AY45" s="205">
        <v>1210368</v>
      </c>
    </row>
    <row r="46" spans="1:51" x14ac:dyDescent="0.2">
      <c r="A46" s="78">
        <v>19</v>
      </c>
      <c r="B46" s="21" t="s">
        <v>16</v>
      </c>
      <c r="C46" s="23">
        <v>210235</v>
      </c>
      <c r="D46" s="254" t="s">
        <v>48</v>
      </c>
      <c r="E46" s="65">
        <v>910405</v>
      </c>
      <c r="F46" s="65">
        <v>1051452</v>
      </c>
      <c r="G46" s="65">
        <v>1224256</v>
      </c>
      <c r="H46" s="65">
        <v>1605569</v>
      </c>
      <c r="I46" s="65">
        <v>2247856</v>
      </c>
      <c r="J46" s="65">
        <v>2739423</v>
      </c>
      <c r="K46" s="65">
        <v>3013216</v>
      </c>
      <c r="L46" s="65">
        <v>3410694</v>
      </c>
      <c r="M46" s="65">
        <v>3870554</v>
      </c>
      <c r="N46" s="65">
        <v>5217572</v>
      </c>
      <c r="O46" s="65">
        <v>6457922</v>
      </c>
      <c r="P46" s="65">
        <v>6755988</v>
      </c>
      <c r="Q46" s="65">
        <v>7418703</v>
      </c>
      <c r="R46" s="65">
        <v>7850146</v>
      </c>
      <c r="S46" s="65">
        <v>8145501</v>
      </c>
      <c r="T46" s="65">
        <v>8077003</v>
      </c>
      <c r="U46" s="65">
        <v>7978515</v>
      </c>
      <c r="V46" s="178">
        <v>654768</v>
      </c>
      <c r="W46" s="178">
        <v>654907</v>
      </c>
      <c r="X46" s="178">
        <v>652625</v>
      </c>
      <c r="Y46" s="205">
        <v>671057</v>
      </c>
      <c r="AA46" s="78">
        <v>19</v>
      </c>
      <c r="AB46" s="21" t="s">
        <v>16</v>
      </c>
      <c r="AC46" s="23">
        <v>210235</v>
      </c>
      <c r="AD46" s="254" t="s">
        <v>48</v>
      </c>
      <c r="AE46" s="65">
        <v>2093967.153032392</v>
      </c>
      <c r="AF46" s="65">
        <v>2262626.0069431732</v>
      </c>
      <c r="AG46" s="65">
        <v>2527780.3889553621</v>
      </c>
      <c r="AH46" s="65">
        <v>3197070.1700683385</v>
      </c>
      <c r="AI46" s="65">
        <v>4231960.1657437384</v>
      </c>
      <c r="AJ46" s="65">
        <v>4924297.9891651198</v>
      </c>
      <c r="AK46" s="65">
        <v>5159344.9531638119</v>
      </c>
      <c r="AL46" s="65">
        <v>5471469.1957055489</v>
      </c>
      <c r="AM46" s="65">
        <v>5890728.6361547066</v>
      </c>
      <c r="AN46" s="65">
        <v>7475267.7916182466</v>
      </c>
      <c r="AO46" s="65">
        <v>8704590.8034540229</v>
      </c>
      <c r="AP46" s="65">
        <v>8365703.6957783727</v>
      </c>
      <c r="AQ46" s="65">
        <v>8435749.0337770581</v>
      </c>
      <c r="AR46" s="65">
        <v>8632791.6667425539</v>
      </c>
      <c r="AS46" s="65">
        <v>8640932.1083318871</v>
      </c>
      <c r="AT46" s="65">
        <v>8262050.2143297382</v>
      </c>
      <c r="AU46" s="65">
        <v>8068913.6913009658</v>
      </c>
      <c r="AV46" s="178">
        <v>654828.12379332352</v>
      </c>
      <c r="AW46" s="178">
        <v>653333.80205180997</v>
      </c>
      <c r="AX46" s="178">
        <v>650601.86250000005</v>
      </c>
      <c r="AY46" s="205">
        <v>671057</v>
      </c>
    </row>
    <row r="47" spans="1:51" x14ac:dyDescent="0.2">
      <c r="A47" s="78">
        <v>1</v>
      </c>
      <c r="B47" s="21" t="s">
        <v>384</v>
      </c>
      <c r="C47" s="23">
        <v>210237</v>
      </c>
      <c r="D47" s="254" t="s">
        <v>413</v>
      </c>
      <c r="E47" s="65">
        <v>67544</v>
      </c>
      <c r="F47" s="65">
        <v>575934</v>
      </c>
      <c r="G47" s="65">
        <v>967689</v>
      </c>
      <c r="H47" s="65">
        <v>1051710</v>
      </c>
      <c r="I47" s="65">
        <v>1323142</v>
      </c>
      <c r="J47" s="65">
        <v>1546401</v>
      </c>
      <c r="K47" s="65">
        <v>2013676</v>
      </c>
      <c r="L47" s="65">
        <v>2408982</v>
      </c>
      <c r="M47" s="65">
        <v>3550414</v>
      </c>
      <c r="N47" s="65">
        <v>5761528</v>
      </c>
      <c r="O47" s="65">
        <v>6297208</v>
      </c>
      <c r="P47" s="65">
        <v>6084639</v>
      </c>
      <c r="Q47" s="65">
        <v>6552613</v>
      </c>
      <c r="R47" s="65">
        <v>7203750</v>
      </c>
      <c r="S47" s="65">
        <v>7693643</v>
      </c>
      <c r="T47" s="65">
        <v>7874804</v>
      </c>
      <c r="U47" s="65">
        <v>7884271</v>
      </c>
      <c r="V47" s="178">
        <v>655395</v>
      </c>
      <c r="W47" s="178">
        <v>657715</v>
      </c>
      <c r="X47" s="178">
        <v>654883</v>
      </c>
      <c r="Y47" s="205">
        <v>655768</v>
      </c>
      <c r="AA47" s="78">
        <v>1</v>
      </c>
      <c r="AB47" s="21" t="s">
        <v>384</v>
      </c>
      <c r="AC47" s="23">
        <v>210237</v>
      </c>
      <c r="AD47" s="254" t="s">
        <v>413</v>
      </c>
      <c r="AE47" s="65">
        <v>150991.02071951237</v>
      </c>
      <c r="AF47" s="65">
        <v>1236369.1173862075</v>
      </c>
      <c r="AG47" s="65">
        <v>1998709.8224819792</v>
      </c>
      <c r="AH47" s="65">
        <v>2094717.6510669119</v>
      </c>
      <c r="AI47" s="65">
        <v>2494568.679372679</v>
      </c>
      <c r="AJ47" s="65">
        <v>2777248.9829839855</v>
      </c>
      <c r="AK47" s="65">
        <v>3446985.3678951291</v>
      </c>
      <c r="AL47" s="65">
        <v>3862695.7013370111</v>
      </c>
      <c r="AM47" s="65">
        <v>5391642.9898292124</v>
      </c>
      <c r="AN47" s="65">
        <v>8258853.8917188449</v>
      </c>
      <c r="AO47" s="65">
        <v>8492802.0732264463</v>
      </c>
      <c r="AP47" s="65">
        <v>7538903.8571005911</v>
      </c>
      <c r="AQ47" s="65">
        <v>7449143.691472874</v>
      </c>
      <c r="AR47" s="65">
        <v>7921505.7117698928</v>
      </c>
      <c r="AS47" s="65">
        <v>8161278.4401231734</v>
      </c>
      <c r="AT47" s="65">
        <v>8054084.6250096941</v>
      </c>
      <c r="AU47" s="65">
        <v>7972850.7249486689</v>
      </c>
      <c r="AV47" s="178">
        <v>655455.18136733212</v>
      </c>
      <c r="AW47" s="178">
        <v>656135.05675844999</v>
      </c>
      <c r="AX47" s="178">
        <v>652852.86270000006</v>
      </c>
      <c r="AY47" s="205">
        <v>655768</v>
      </c>
    </row>
    <row r="48" spans="1:51" x14ac:dyDescent="0.2">
      <c r="A48" s="78">
        <v>7</v>
      </c>
      <c r="B48" s="21" t="s">
        <v>6</v>
      </c>
      <c r="C48" s="23">
        <v>210240</v>
      </c>
      <c r="D48" s="254" t="s">
        <v>50</v>
      </c>
      <c r="E48" s="65">
        <v>721445</v>
      </c>
      <c r="F48" s="65">
        <v>840481</v>
      </c>
      <c r="G48" s="65">
        <v>1041025</v>
      </c>
      <c r="H48" s="65">
        <v>1299888</v>
      </c>
      <c r="I48" s="65">
        <v>1574882</v>
      </c>
      <c r="J48" s="65">
        <v>1859376</v>
      </c>
      <c r="K48" s="65">
        <v>2246360</v>
      </c>
      <c r="L48" s="65">
        <v>2638586</v>
      </c>
      <c r="M48" s="65">
        <v>3296610</v>
      </c>
      <c r="N48" s="65">
        <v>4490688</v>
      </c>
      <c r="O48" s="65">
        <v>5446135</v>
      </c>
      <c r="P48" s="65">
        <v>5724945</v>
      </c>
      <c r="Q48" s="65">
        <v>5973478</v>
      </c>
      <c r="R48" s="65">
        <v>6054072</v>
      </c>
      <c r="S48" s="65">
        <v>6062872</v>
      </c>
      <c r="T48" s="65">
        <v>6045886</v>
      </c>
      <c r="U48" s="65">
        <v>5984854</v>
      </c>
      <c r="V48" s="178">
        <v>491234</v>
      </c>
      <c r="W48" s="178">
        <v>490765</v>
      </c>
      <c r="X48" s="178">
        <v>490424</v>
      </c>
      <c r="Y48" s="205">
        <v>500335</v>
      </c>
      <c r="AA48" s="78">
        <v>7</v>
      </c>
      <c r="AB48" s="21" t="s">
        <v>6</v>
      </c>
      <c r="AC48" s="23">
        <v>210240</v>
      </c>
      <c r="AD48" s="254" t="s">
        <v>50</v>
      </c>
      <c r="AE48" s="65">
        <v>1659130.5670672997</v>
      </c>
      <c r="AF48" s="65">
        <v>1809088.5009201188</v>
      </c>
      <c r="AG48" s="65">
        <v>2149309.5587969907</v>
      </c>
      <c r="AH48" s="65">
        <v>2588575.5300092581</v>
      </c>
      <c r="AI48" s="65">
        <v>2969188.3542511202</v>
      </c>
      <c r="AJ48" s="65">
        <v>3340521.7436026018</v>
      </c>
      <c r="AK48" s="65">
        <v>3845723.2639708356</v>
      </c>
      <c r="AL48" s="65">
        <v>4231110.9268193208</v>
      </c>
      <c r="AM48" s="65">
        <v>5014628.4477656893</v>
      </c>
      <c r="AN48" s="65">
        <v>6435701.5016712705</v>
      </c>
      <c r="AO48" s="65">
        <v>7340556.3429038357</v>
      </c>
      <c r="AP48" s="65">
        <v>7088855.2563878978</v>
      </c>
      <c r="AQ48" s="65">
        <v>6792502.3620931944</v>
      </c>
      <c r="AR48" s="65">
        <v>6658681.3538168846</v>
      </c>
      <c r="AS48" s="65">
        <v>6431585.6607970595</v>
      </c>
      <c r="AT48" s="65">
        <v>6184214.0007200055</v>
      </c>
      <c r="AU48" s="65">
        <v>6052754.1593404142</v>
      </c>
      <c r="AV48" s="178">
        <v>491279.10735327553</v>
      </c>
      <c r="AW48" s="178">
        <v>489586.09903994994</v>
      </c>
      <c r="AX48" s="178">
        <v>488903.68560000003</v>
      </c>
      <c r="AY48" s="205">
        <v>500335</v>
      </c>
    </row>
    <row r="49" spans="1:51" x14ac:dyDescent="0.2">
      <c r="A49" s="78">
        <v>7</v>
      </c>
      <c r="B49" s="21" t="s">
        <v>6</v>
      </c>
      <c r="C49" s="23">
        <v>210250</v>
      </c>
      <c r="D49" s="254" t="s">
        <v>51</v>
      </c>
      <c r="E49" s="65">
        <v>944565</v>
      </c>
      <c r="F49" s="65">
        <v>1070125</v>
      </c>
      <c r="G49" s="65">
        <v>1635356</v>
      </c>
      <c r="H49" s="65">
        <v>2034212</v>
      </c>
      <c r="I49" s="65">
        <v>2475354</v>
      </c>
      <c r="J49" s="65">
        <v>2710332</v>
      </c>
      <c r="K49" s="65">
        <v>3099717</v>
      </c>
      <c r="L49" s="65">
        <v>3784906</v>
      </c>
      <c r="M49" s="65">
        <v>6561156</v>
      </c>
      <c r="N49" s="65">
        <v>9847458</v>
      </c>
      <c r="O49" s="65">
        <v>11574732</v>
      </c>
      <c r="P49" s="65">
        <v>12356530</v>
      </c>
      <c r="Q49" s="65">
        <v>13481188</v>
      </c>
      <c r="R49" s="65">
        <v>13938737</v>
      </c>
      <c r="S49" s="65">
        <v>14685823</v>
      </c>
      <c r="T49" s="65">
        <v>14901112</v>
      </c>
      <c r="U49" s="65">
        <v>15026925</v>
      </c>
      <c r="V49" s="178">
        <v>1265277</v>
      </c>
      <c r="W49" s="178">
        <v>1265753</v>
      </c>
      <c r="X49" s="178">
        <v>1264848</v>
      </c>
      <c r="Y49" s="205">
        <v>1270561</v>
      </c>
      <c r="AA49" s="78">
        <v>7</v>
      </c>
      <c r="AB49" s="21" t="s">
        <v>6</v>
      </c>
      <c r="AC49" s="23">
        <v>210250</v>
      </c>
      <c r="AD49" s="254" t="s">
        <v>51</v>
      </c>
      <c r="AE49" s="65">
        <v>2173136.1612421609</v>
      </c>
      <c r="AF49" s="65">
        <v>2300254.8127650255</v>
      </c>
      <c r="AG49" s="65">
        <v>3375938.418047715</v>
      </c>
      <c r="AH49" s="65">
        <v>4051420.14493703</v>
      </c>
      <c r="AI49" s="65">
        <v>4666623.8624368031</v>
      </c>
      <c r="AJ49" s="65">
        <v>4872362.2791405981</v>
      </c>
      <c r="AK49" s="65">
        <v>5306622.8869144469</v>
      </c>
      <c r="AL49" s="65">
        <v>6065901.3229338825</v>
      </c>
      <c r="AM49" s="65">
        <v>9967244.0834244266</v>
      </c>
      <c r="AN49" s="65">
        <v>14116162.941448892</v>
      </c>
      <c r="AO49" s="65">
        <v>15598915.87270391</v>
      </c>
      <c r="AP49" s="65">
        <v>15302663.346970338</v>
      </c>
      <c r="AQ49" s="65">
        <v>15328934.592069605</v>
      </c>
      <c r="AR49" s="65">
        <v>15328147.81902159</v>
      </c>
      <c r="AS49" s="65">
        <v>15576258.121774215</v>
      </c>
      <c r="AT49" s="65">
        <v>15240852.752057612</v>
      </c>
      <c r="AU49" s="65">
        <v>15193770.253240835</v>
      </c>
      <c r="AV49" s="178">
        <v>1265393.1835227821</v>
      </c>
      <c r="AW49" s="178">
        <v>1262712.4461159899</v>
      </c>
      <c r="AX49" s="178">
        <v>1260926.9712</v>
      </c>
      <c r="AY49" s="205">
        <v>1270561</v>
      </c>
    </row>
    <row r="50" spans="1:51" x14ac:dyDescent="0.2">
      <c r="A50" s="78">
        <v>19</v>
      </c>
      <c r="B50" s="21" t="s">
        <v>16</v>
      </c>
      <c r="C50" s="23">
        <v>210255</v>
      </c>
      <c r="D50" s="254" t="s">
        <v>414</v>
      </c>
      <c r="E50" s="65">
        <v>148846</v>
      </c>
      <c r="F50" s="65">
        <v>332601</v>
      </c>
      <c r="G50" s="65">
        <v>705123</v>
      </c>
      <c r="H50" s="65">
        <v>1104931</v>
      </c>
      <c r="I50" s="65">
        <v>1408619</v>
      </c>
      <c r="J50" s="65">
        <v>1606785</v>
      </c>
      <c r="K50" s="65">
        <v>1749929</v>
      </c>
      <c r="L50" s="65">
        <v>2031655</v>
      </c>
      <c r="M50" s="65">
        <v>2338792</v>
      </c>
      <c r="N50" s="65">
        <v>2764618</v>
      </c>
      <c r="O50" s="65">
        <v>3351682</v>
      </c>
      <c r="P50" s="65">
        <v>3491513</v>
      </c>
      <c r="Q50" s="65">
        <v>3949168</v>
      </c>
      <c r="R50" s="65">
        <v>4227151</v>
      </c>
      <c r="S50" s="65">
        <v>4138537</v>
      </c>
      <c r="T50" s="65">
        <v>3770018</v>
      </c>
      <c r="U50" s="65">
        <v>3611969</v>
      </c>
      <c r="V50" s="178">
        <v>286334</v>
      </c>
      <c r="W50" s="178">
        <v>287116</v>
      </c>
      <c r="X50" s="178">
        <v>285695</v>
      </c>
      <c r="Y50" s="205">
        <v>304700</v>
      </c>
      <c r="AA50" s="78">
        <v>19</v>
      </c>
      <c r="AB50" s="21" t="s">
        <v>16</v>
      </c>
      <c r="AC50" s="23">
        <v>210255</v>
      </c>
      <c r="AD50" s="254" t="s">
        <v>414</v>
      </c>
      <c r="AE50" s="65">
        <v>339707.26985754754</v>
      </c>
      <c r="AF50" s="65">
        <v>714608.89778670762</v>
      </c>
      <c r="AG50" s="65">
        <v>1454098.8913023572</v>
      </c>
      <c r="AH50" s="65">
        <v>2199915.8845435665</v>
      </c>
      <c r="AI50" s="65">
        <v>2654992.7302947328</v>
      </c>
      <c r="AJ50" s="65">
        <v>2888740.0585842207</v>
      </c>
      <c r="AK50" s="65">
        <v>2995460.01162177</v>
      </c>
      <c r="AL50" s="65">
        <v>3258075.5804155692</v>
      </c>
      <c r="AM50" s="65">
        <v>3559903.1476357752</v>
      </c>
      <c r="AN50" s="65">
        <v>3963383.8234771001</v>
      </c>
      <c r="AO50" s="65">
        <v>4517338.6845554952</v>
      </c>
      <c r="AP50" s="65">
        <v>4322194.4250802677</v>
      </c>
      <c r="AQ50" s="65">
        <v>4489620.9081389345</v>
      </c>
      <c r="AR50" s="65">
        <v>4649108.9458783716</v>
      </c>
      <c r="AS50" s="65">
        <v>4391502.7927092789</v>
      </c>
      <c r="AT50" s="65">
        <v>3857494.0718297581</v>
      </c>
      <c r="AU50" s="65">
        <v>3653818.2901995499</v>
      </c>
      <c r="AV50" s="178">
        <v>286360.292497858</v>
      </c>
      <c r="AW50" s="178">
        <v>286426.29855827999</v>
      </c>
      <c r="AX50" s="178">
        <v>284809.3455</v>
      </c>
      <c r="AY50" s="205">
        <v>304700</v>
      </c>
    </row>
    <row r="51" spans="1:51" x14ac:dyDescent="0.2">
      <c r="A51" s="78">
        <v>4</v>
      </c>
      <c r="B51" s="21" t="s">
        <v>3</v>
      </c>
      <c r="C51" s="23">
        <v>210260</v>
      </c>
      <c r="D51" s="254" t="s">
        <v>415</v>
      </c>
      <c r="E51" s="65">
        <v>140545</v>
      </c>
      <c r="F51" s="65">
        <v>1138850</v>
      </c>
      <c r="G51" s="65">
        <v>1728598</v>
      </c>
      <c r="H51" s="65">
        <v>1885103</v>
      </c>
      <c r="I51" s="65">
        <v>2264542</v>
      </c>
      <c r="J51" s="65">
        <v>3084459</v>
      </c>
      <c r="K51" s="65">
        <v>4065908</v>
      </c>
      <c r="L51" s="65">
        <v>4869996</v>
      </c>
      <c r="M51" s="65">
        <v>5824466</v>
      </c>
      <c r="N51" s="65">
        <v>7075006</v>
      </c>
      <c r="O51" s="65">
        <v>7677678</v>
      </c>
      <c r="P51" s="65">
        <v>8151895</v>
      </c>
      <c r="Q51" s="65">
        <v>8735173</v>
      </c>
      <c r="R51" s="65">
        <v>9614630</v>
      </c>
      <c r="S51" s="65">
        <v>10245388</v>
      </c>
      <c r="T51" s="65">
        <v>10634735</v>
      </c>
      <c r="U51" s="65">
        <v>10618401</v>
      </c>
      <c r="V51" s="178">
        <v>876841</v>
      </c>
      <c r="W51" s="178">
        <v>878384</v>
      </c>
      <c r="X51" s="178">
        <v>877682</v>
      </c>
      <c r="Y51" s="205">
        <v>874116</v>
      </c>
      <c r="AA51" s="78">
        <v>4</v>
      </c>
      <c r="AB51" s="21" t="s">
        <v>3</v>
      </c>
      <c r="AC51" s="23">
        <v>210260</v>
      </c>
      <c r="AD51" s="254" t="s">
        <v>415</v>
      </c>
      <c r="AE51" s="65">
        <v>315197.21964992245</v>
      </c>
      <c r="AF51" s="65">
        <v>2445233.9341523387</v>
      </c>
      <c r="AG51" s="65">
        <v>3569969.5352435359</v>
      </c>
      <c r="AH51" s="65">
        <v>3755118.4652205897</v>
      </c>
      <c r="AI51" s="65">
        <v>4268197.4907099139</v>
      </c>
      <c r="AJ51" s="65">
        <v>5537573.8634981755</v>
      </c>
      <c r="AK51" s="65">
        <v>6960028.9604642149</v>
      </c>
      <c r="AL51" s="65">
        <v>7810275.9005573327</v>
      </c>
      <c r="AM51" s="65">
        <v>8861327.0899055582</v>
      </c>
      <c r="AN51" s="65">
        <v>10145465.16264463</v>
      </c>
      <c r="AO51" s="65">
        <v>10346919.913524413</v>
      </c>
      <c r="AP51" s="65">
        <v>10094953.605138475</v>
      </c>
      <c r="AQ51" s="65">
        <v>9931043.4563684165</v>
      </c>
      <c r="AR51" s="65">
        <v>10572758.583801147</v>
      </c>
      <c r="AS51" s="65">
        <v>10868563.578630142</v>
      </c>
      <c r="AT51" s="65">
        <v>10876856.840801327</v>
      </c>
      <c r="AU51" s="65">
        <v>10738486.766634377</v>
      </c>
      <c r="AV51" s="178">
        <v>876921.51555216743</v>
      </c>
      <c r="AW51" s="178">
        <v>876273.97230671986</v>
      </c>
      <c r="AX51" s="178">
        <v>874961.18579999998</v>
      </c>
      <c r="AY51" s="205">
        <v>874116</v>
      </c>
    </row>
    <row r="52" spans="1:51" x14ac:dyDescent="0.2">
      <c r="A52" s="78">
        <v>8</v>
      </c>
      <c r="B52" s="21" t="s">
        <v>386</v>
      </c>
      <c r="C52" s="23">
        <v>210270</v>
      </c>
      <c r="D52" s="254" t="s">
        <v>53</v>
      </c>
      <c r="E52" s="65">
        <v>1411210</v>
      </c>
      <c r="F52" s="65">
        <v>1564572</v>
      </c>
      <c r="G52" s="65">
        <v>1869247</v>
      </c>
      <c r="H52" s="65">
        <v>2119609</v>
      </c>
      <c r="I52" s="65">
        <v>2583460</v>
      </c>
      <c r="J52" s="65">
        <v>3050681</v>
      </c>
      <c r="K52" s="65">
        <v>3742506</v>
      </c>
      <c r="L52" s="65">
        <v>4643831</v>
      </c>
      <c r="M52" s="65">
        <v>5837700</v>
      </c>
      <c r="N52" s="65">
        <v>7126426</v>
      </c>
      <c r="O52" s="65">
        <v>8466532</v>
      </c>
      <c r="P52" s="65">
        <v>9240206</v>
      </c>
      <c r="Q52" s="65">
        <v>10118850</v>
      </c>
      <c r="R52" s="65">
        <v>10490793</v>
      </c>
      <c r="S52" s="65">
        <v>10723514</v>
      </c>
      <c r="T52" s="65">
        <v>10460974</v>
      </c>
      <c r="U52" s="65">
        <v>10383463</v>
      </c>
      <c r="V52" s="178">
        <v>855202</v>
      </c>
      <c r="W52" s="178">
        <v>855561</v>
      </c>
      <c r="X52" s="178">
        <v>851037</v>
      </c>
      <c r="Y52" s="205">
        <v>884653</v>
      </c>
      <c r="AA52" s="78">
        <v>8</v>
      </c>
      <c r="AB52" s="21" t="s">
        <v>386</v>
      </c>
      <c r="AC52" s="23">
        <v>210270</v>
      </c>
      <c r="AD52" s="254" t="s">
        <v>53</v>
      </c>
      <c r="AE52" s="65">
        <v>3246562.429757928</v>
      </c>
      <c r="AF52" s="65">
        <v>3365774.0758684226</v>
      </c>
      <c r="AG52" s="65">
        <v>3860673.2335608983</v>
      </c>
      <c r="AH52" s="65">
        <v>4222163.3408237593</v>
      </c>
      <c r="AI52" s="65">
        <v>4867999.2552075302</v>
      </c>
      <c r="AJ52" s="65">
        <v>5480303.7569427928</v>
      </c>
      <c r="AK52" s="65">
        <v>6408061.8097899165</v>
      </c>
      <c r="AL52" s="65">
        <v>7446770.3440064928</v>
      </c>
      <c r="AM52" s="65">
        <v>8882155.8386750724</v>
      </c>
      <c r="AN52" s="65">
        <v>10216627.385378305</v>
      </c>
      <c r="AO52" s="65">
        <v>11407794.200388048</v>
      </c>
      <c r="AP52" s="65">
        <v>11436394.804688251</v>
      </c>
      <c r="AQ52" s="65">
        <v>11503904.703539969</v>
      </c>
      <c r="AR52" s="65">
        <v>11537863.932655726</v>
      </c>
      <c r="AS52" s="65">
        <v>11376390.259364281</v>
      </c>
      <c r="AT52" s="65">
        <v>10700305.232501727</v>
      </c>
      <c r="AU52" s="65">
        <v>10500677.800408838</v>
      </c>
      <c r="AV52" s="178">
        <v>855280.52856018906</v>
      </c>
      <c r="AW52" s="178">
        <v>853505.79703262995</v>
      </c>
      <c r="AX52" s="178">
        <v>848398.78529999999</v>
      </c>
      <c r="AY52" s="205">
        <v>884653</v>
      </c>
    </row>
    <row r="53" spans="1:51" x14ac:dyDescent="0.2">
      <c r="A53" s="78">
        <v>16</v>
      </c>
      <c r="B53" s="21" t="s">
        <v>390</v>
      </c>
      <c r="C53" s="23">
        <v>210275</v>
      </c>
      <c r="D53" s="254" t="s">
        <v>416</v>
      </c>
      <c r="E53" s="65">
        <v>599479</v>
      </c>
      <c r="F53" s="65">
        <v>639572</v>
      </c>
      <c r="G53" s="65">
        <v>793763</v>
      </c>
      <c r="H53" s="65">
        <v>1403045</v>
      </c>
      <c r="I53" s="65">
        <v>1901000</v>
      </c>
      <c r="J53" s="65">
        <v>2123656</v>
      </c>
      <c r="K53" s="65">
        <v>2175407</v>
      </c>
      <c r="L53" s="65">
        <v>2591097</v>
      </c>
      <c r="M53" s="65">
        <v>3579988</v>
      </c>
      <c r="N53" s="65">
        <v>5170282</v>
      </c>
      <c r="O53" s="65">
        <v>5663021</v>
      </c>
      <c r="P53" s="65">
        <v>5804895</v>
      </c>
      <c r="Q53" s="65">
        <v>5901956</v>
      </c>
      <c r="R53" s="65">
        <v>6576618</v>
      </c>
      <c r="S53" s="65">
        <v>7222476</v>
      </c>
      <c r="T53" s="65">
        <v>7133062</v>
      </c>
      <c r="U53" s="65">
        <v>7042219</v>
      </c>
      <c r="V53" s="178">
        <v>580882</v>
      </c>
      <c r="W53" s="178">
        <v>579854</v>
      </c>
      <c r="X53" s="178">
        <v>573109</v>
      </c>
      <c r="Y53" s="205">
        <v>573450</v>
      </c>
      <c r="AA53" s="78">
        <v>16</v>
      </c>
      <c r="AB53" s="21" t="s">
        <v>390</v>
      </c>
      <c r="AC53" s="23">
        <v>210275</v>
      </c>
      <c r="AD53" s="254" t="s">
        <v>416</v>
      </c>
      <c r="AE53" s="65">
        <v>1379129.2637121195</v>
      </c>
      <c r="AF53" s="65">
        <v>1376729.0151426098</v>
      </c>
      <c r="AG53" s="65">
        <v>1638194.6400602716</v>
      </c>
      <c r="AH53" s="65">
        <v>2792296.4348933422</v>
      </c>
      <c r="AI53" s="65">
        <v>3582261.3634394202</v>
      </c>
      <c r="AJ53" s="65">
        <v>3817559.3699230151</v>
      </c>
      <c r="AK53" s="65">
        <v>3724984.3514375421</v>
      </c>
      <c r="AL53" s="65">
        <v>4153866.3027820974</v>
      </c>
      <c r="AM53" s="65">
        <v>5441948.1963562556</v>
      </c>
      <c r="AN53" s="65">
        <v>7412736.7182041807</v>
      </c>
      <c r="AO53" s="65">
        <v>7635264.6316997344</v>
      </c>
      <c r="AP53" s="65">
        <v>7189651.2642054707</v>
      </c>
      <c r="AQ53" s="65">
        <v>6715408.1103690723</v>
      </c>
      <c r="AR53" s="65">
        <v>7231108.7518894514</v>
      </c>
      <c r="AS53" s="65">
        <v>7661849.8640518039</v>
      </c>
      <c r="AT53" s="65">
        <v>7296130.5612348411</v>
      </c>
      <c r="AU53" s="65">
        <v>7122275.4729785882</v>
      </c>
      <c r="AV53" s="178">
        <v>580935.33924277511</v>
      </c>
      <c r="AW53" s="178">
        <v>578461.09211681993</v>
      </c>
      <c r="AX53" s="178">
        <v>571332.36210000003</v>
      </c>
      <c r="AY53" s="205">
        <v>573450</v>
      </c>
    </row>
    <row r="54" spans="1:51" x14ac:dyDescent="0.2">
      <c r="A54" s="78">
        <v>22</v>
      </c>
      <c r="B54" s="21" t="s">
        <v>19</v>
      </c>
      <c r="C54" s="23">
        <v>210280</v>
      </c>
      <c r="D54" s="254" t="s">
        <v>54</v>
      </c>
      <c r="E54" s="65">
        <v>901355</v>
      </c>
      <c r="F54" s="65">
        <v>1193067</v>
      </c>
      <c r="G54" s="65">
        <v>1123089</v>
      </c>
      <c r="H54" s="65">
        <v>2204060</v>
      </c>
      <c r="I54" s="65">
        <v>3242574</v>
      </c>
      <c r="J54" s="65">
        <v>3734360</v>
      </c>
      <c r="K54" s="65">
        <v>4393815</v>
      </c>
      <c r="L54" s="65">
        <v>5161286</v>
      </c>
      <c r="M54" s="65">
        <v>5966224</v>
      </c>
      <c r="N54" s="65">
        <v>7451762</v>
      </c>
      <c r="O54" s="65">
        <v>8100099</v>
      </c>
      <c r="P54" s="65">
        <v>8177046</v>
      </c>
      <c r="Q54" s="65">
        <v>8578680</v>
      </c>
      <c r="R54" s="65">
        <v>8987973</v>
      </c>
      <c r="S54" s="65">
        <v>9035685</v>
      </c>
      <c r="T54" s="65">
        <v>8688968</v>
      </c>
      <c r="U54" s="65">
        <v>8493546</v>
      </c>
      <c r="V54" s="178">
        <v>689625</v>
      </c>
      <c r="W54" s="178">
        <v>687862</v>
      </c>
      <c r="X54" s="178">
        <v>682012</v>
      </c>
      <c r="Y54" s="205">
        <v>734681</v>
      </c>
      <c r="AA54" s="78">
        <v>22</v>
      </c>
      <c r="AB54" s="21" t="s">
        <v>19</v>
      </c>
      <c r="AC54" s="23">
        <v>210280</v>
      </c>
      <c r="AD54" s="254" t="s">
        <v>54</v>
      </c>
      <c r="AE54" s="65">
        <v>2069349.1873632364</v>
      </c>
      <c r="AF54" s="65">
        <v>2568760.1578021822</v>
      </c>
      <c r="AG54" s="65">
        <v>2318188.1427511601</v>
      </c>
      <c r="AH54" s="65">
        <v>4386253.8557582945</v>
      </c>
      <c r="AI54" s="65">
        <v>6110676.2170395814</v>
      </c>
      <c r="AJ54" s="65">
        <v>6710489.6114268163</v>
      </c>
      <c r="AK54" s="65">
        <v>7522526.5458672978</v>
      </c>
      <c r="AL54" s="65">
        <v>8277854.4068772234</v>
      </c>
      <c r="AM54" s="65">
        <v>9078496.1022026278</v>
      </c>
      <c r="AN54" s="65">
        <v>10685735.017406275</v>
      </c>
      <c r="AO54" s="65">
        <v>10918071.629947992</v>
      </c>
      <c r="AP54" s="65">
        <v>10131718.17861486</v>
      </c>
      <c r="AQ54" s="65">
        <v>9755657.0981348865</v>
      </c>
      <c r="AR54" s="65">
        <v>9884593.122051293</v>
      </c>
      <c r="AS54" s="65">
        <v>9586232.4927945696</v>
      </c>
      <c r="AT54" s="65">
        <v>8889133.4711326212</v>
      </c>
      <c r="AU54" s="65">
        <v>8590152.3985140398</v>
      </c>
      <c r="AV54" s="178">
        <v>689688.32452253427</v>
      </c>
      <c r="AW54" s="178">
        <v>686209.63853945991</v>
      </c>
      <c r="AX54" s="178">
        <v>679897.76280000003</v>
      </c>
      <c r="AY54" s="205">
        <v>734681</v>
      </c>
    </row>
    <row r="55" spans="1:51" x14ac:dyDescent="0.2">
      <c r="A55" s="78">
        <v>4</v>
      </c>
      <c r="B55" s="21" t="s">
        <v>3</v>
      </c>
      <c r="C55" s="23">
        <v>210290</v>
      </c>
      <c r="D55" s="254" t="s">
        <v>55</v>
      </c>
      <c r="E55" s="65">
        <v>1309233</v>
      </c>
      <c r="F55" s="65">
        <v>1674544</v>
      </c>
      <c r="G55" s="65">
        <v>2321560</v>
      </c>
      <c r="H55" s="65">
        <v>2618939</v>
      </c>
      <c r="I55" s="65">
        <v>2905972</v>
      </c>
      <c r="J55" s="65">
        <v>3459591</v>
      </c>
      <c r="K55" s="65">
        <v>4366927</v>
      </c>
      <c r="L55" s="65">
        <v>5304963</v>
      </c>
      <c r="M55" s="65">
        <v>7097250</v>
      </c>
      <c r="N55" s="65">
        <v>9315630</v>
      </c>
      <c r="O55" s="65">
        <v>10499692</v>
      </c>
      <c r="P55" s="65">
        <v>11414608</v>
      </c>
      <c r="Q55" s="65">
        <v>12200247</v>
      </c>
      <c r="R55" s="65">
        <v>13616192</v>
      </c>
      <c r="S55" s="65">
        <v>15231679</v>
      </c>
      <c r="T55" s="65">
        <v>15717242</v>
      </c>
      <c r="U55" s="65">
        <v>15734338</v>
      </c>
      <c r="V55" s="178">
        <v>1306793</v>
      </c>
      <c r="W55" s="178">
        <v>1307500</v>
      </c>
      <c r="X55" s="178">
        <v>1305809</v>
      </c>
      <c r="Y55" s="205">
        <v>1311179</v>
      </c>
      <c r="AA55" s="78">
        <v>4</v>
      </c>
      <c r="AB55" s="21" t="s">
        <v>3</v>
      </c>
      <c r="AC55" s="23">
        <v>210290</v>
      </c>
      <c r="AD55" s="254" t="s">
        <v>55</v>
      </c>
      <c r="AE55" s="65">
        <v>3009335.2426342294</v>
      </c>
      <c r="AF55" s="65">
        <v>3600820.0084053702</v>
      </c>
      <c r="AG55" s="65">
        <v>4793657.7352544423</v>
      </c>
      <c r="AH55" s="65">
        <v>5217823.3658568496</v>
      </c>
      <c r="AI55" s="65">
        <v>5480228.2325967718</v>
      </c>
      <c r="AJ55" s="65">
        <v>6215944.1854622271</v>
      </c>
      <c r="AK55" s="65">
        <v>7475046.2835518625</v>
      </c>
      <c r="AL55" s="65">
        <v>8505173.4446896501</v>
      </c>
      <c r="AM55" s="65">
        <v>10790964.303089939</v>
      </c>
      <c r="AN55" s="65">
        <v>13359299.655526618</v>
      </c>
      <c r="AO55" s="65">
        <v>14148015.460582158</v>
      </c>
      <c r="AP55" s="65">
        <v>14135056.150872651</v>
      </c>
      <c r="AQ55" s="65">
        <v>13871947.062773157</v>
      </c>
      <c r="AR55" s="65">
        <v>14972288.273823004</v>
      </c>
      <c r="AS55" s="65">
        <v>16155760.206410194</v>
      </c>
      <c r="AT55" s="65">
        <v>16075216.89341034</v>
      </c>
      <c r="AU55" s="65">
        <v>15911434.710334374</v>
      </c>
      <c r="AV55" s="178">
        <v>1306912.9957118379</v>
      </c>
      <c r="AW55" s="178">
        <v>1304359.1627249999</v>
      </c>
      <c r="AX55" s="178">
        <v>1301760.9920999999</v>
      </c>
      <c r="AY55" s="205">
        <v>1311179</v>
      </c>
    </row>
    <row r="56" spans="1:51" x14ac:dyDescent="0.2">
      <c r="A56" s="78">
        <v>13</v>
      </c>
      <c r="B56" s="21" t="s">
        <v>12</v>
      </c>
      <c r="C56" s="23">
        <v>210300</v>
      </c>
      <c r="D56" s="254" t="s">
        <v>56</v>
      </c>
      <c r="E56" s="65">
        <v>7249114</v>
      </c>
      <c r="F56" s="65">
        <v>10812685</v>
      </c>
      <c r="G56" s="65">
        <v>15253820</v>
      </c>
      <c r="H56" s="65">
        <v>17055612</v>
      </c>
      <c r="I56" s="65">
        <v>20652978</v>
      </c>
      <c r="J56" s="65">
        <v>23622550</v>
      </c>
      <c r="K56" s="65">
        <v>26802183</v>
      </c>
      <c r="L56" s="65">
        <v>31463266</v>
      </c>
      <c r="M56" s="65">
        <v>35557458</v>
      </c>
      <c r="N56" s="65">
        <v>38592526</v>
      </c>
      <c r="O56" s="65">
        <v>41129209</v>
      </c>
      <c r="P56" s="65">
        <v>41147838</v>
      </c>
      <c r="Q56" s="65">
        <v>42151288</v>
      </c>
      <c r="R56" s="65">
        <v>41610248</v>
      </c>
      <c r="S56" s="65">
        <v>41240184</v>
      </c>
      <c r="T56" s="65">
        <v>37980879</v>
      </c>
      <c r="U56" s="65">
        <v>37021597</v>
      </c>
      <c r="V56" s="178">
        <v>2971973</v>
      </c>
      <c r="W56" s="178">
        <v>2948780</v>
      </c>
      <c r="X56" s="178">
        <v>2937838</v>
      </c>
      <c r="Y56" s="205">
        <v>3164300</v>
      </c>
      <c r="AA56" s="78">
        <v>13</v>
      </c>
      <c r="AB56" s="21" t="s">
        <v>12</v>
      </c>
      <c r="AC56" s="23">
        <v>210300</v>
      </c>
      <c r="AD56" s="254" t="s">
        <v>56</v>
      </c>
      <c r="AE56" s="65">
        <v>16631817.744326819</v>
      </c>
      <c r="AF56" s="65">
        <v>23238701.087572455</v>
      </c>
      <c r="AG56" s="65">
        <v>31503642.868261568</v>
      </c>
      <c r="AH56" s="65">
        <v>33972614.35604421</v>
      </c>
      <c r="AI56" s="65">
        <v>38932876.691749103</v>
      </c>
      <c r="AJ56" s="65">
        <v>42457675.701538742</v>
      </c>
      <c r="AK56" s="65">
        <v>45886947.53002698</v>
      </c>
      <c r="AL56" s="65">
        <v>50465851.323475942</v>
      </c>
      <c r="AM56" s="65">
        <v>54135332.756108485</v>
      </c>
      <c r="AN56" s="65">
        <v>55342793.963333562</v>
      </c>
      <c r="AO56" s="65">
        <v>55454881.551461399</v>
      </c>
      <c r="AP56" s="65">
        <v>50947147.563842751</v>
      </c>
      <c r="AQ56" s="65">
        <v>47932078.33797884</v>
      </c>
      <c r="AR56" s="65">
        <v>45766311.382408664</v>
      </c>
      <c r="AS56" s="65">
        <v>43756732.549270138</v>
      </c>
      <c r="AT56" s="65">
        <v>38854056.984016359</v>
      </c>
      <c r="AU56" s="65">
        <v>37446993.653206252</v>
      </c>
      <c r="AV56" s="178">
        <v>2972245.900157636</v>
      </c>
      <c r="AW56" s="178">
        <v>2941696.5291473996</v>
      </c>
      <c r="AX56" s="178">
        <v>2928730.7022000002</v>
      </c>
      <c r="AY56" s="205">
        <v>3164300</v>
      </c>
    </row>
    <row r="57" spans="1:51" x14ac:dyDescent="0.2">
      <c r="A57" s="78">
        <v>2</v>
      </c>
      <c r="B57" s="21" t="s">
        <v>387</v>
      </c>
      <c r="C57" s="23">
        <v>210310</v>
      </c>
      <c r="D57" s="254" t="s">
        <v>57</v>
      </c>
      <c r="E57" s="65">
        <v>28780</v>
      </c>
      <c r="F57" s="65">
        <v>578175</v>
      </c>
      <c r="G57" s="65">
        <v>1174110</v>
      </c>
      <c r="H57" s="65">
        <v>1338134</v>
      </c>
      <c r="I57" s="65">
        <v>1540216</v>
      </c>
      <c r="J57" s="65">
        <v>1688218</v>
      </c>
      <c r="K57" s="65">
        <v>1893497</v>
      </c>
      <c r="L57" s="65">
        <v>2320665</v>
      </c>
      <c r="M57" s="65">
        <v>2854256</v>
      </c>
      <c r="N57" s="65">
        <v>4310060</v>
      </c>
      <c r="O57" s="65">
        <v>5180835</v>
      </c>
      <c r="P57" s="65">
        <v>5422601</v>
      </c>
      <c r="Q57" s="65">
        <v>5735523</v>
      </c>
      <c r="R57" s="65">
        <v>5843228</v>
      </c>
      <c r="S57" s="65">
        <v>6090295</v>
      </c>
      <c r="T57" s="65">
        <v>5733249</v>
      </c>
      <c r="U57" s="65">
        <v>5657876</v>
      </c>
      <c r="V57" s="178">
        <v>466986</v>
      </c>
      <c r="W57" s="178">
        <v>466886</v>
      </c>
      <c r="X57" s="178">
        <v>463425</v>
      </c>
      <c r="Y57" s="205">
        <v>466134</v>
      </c>
      <c r="AA57" s="78">
        <v>2</v>
      </c>
      <c r="AB57" s="21" t="s">
        <v>387</v>
      </c>
      <c r="AC57" s="23">
        <v>210310</v>
      </c>
      <c r="AD57" s="254" t="s">
        <v>57</v>
      </c>
      <c r="AE57" s="65">
        <v>63967.921891967824</v>
      </c>
      <c r="AF57" s="65">
        <v>1237633.9414097769</v>
      </c>
      <c r="AG57" s="65">
        <v>2424363.7282764991</v>
      </c>
      <c r="AH57" s="65">
        <v>2665619.8298874283</v>
      </c>
      <c r="AI57" s="65">
        <v>2904023.0032620933</v>
      </c>
      <c r="AJ57" s="65">
        <v>3034769.5541116763</v>
      </c>
      <c r="AK57" s="65">
        <v>3240880.5209487309</v>
      </c>
      <c r="AL57" s="65">
        <v>3720653.1026324914</v>
      </c>
      <c r="AM57" s="65">
        <v>4342527.7038605381</v>
      </c>
      <c r="AN57" s="65">
        <v>6175072.0519691538</v>
      </c>
      <c r="AO57" s="65">
        <v>6983332.0393760232</v>
      </c>
      <c r="AP57" s="65">
        <v>6714861.3472944601</v>
      </c>
      <c r="AQ57" s="65">
        <v>6523116.6112594279</v>
      </c>
      <c r="AR57" s="65">
        <v>6426417.0301875388</v>
      </c>
      <c r="AS57" s="65">
        <v>6461111.5283988053</v>
      </c>
      <c r="AT57" s="65">
        <v>5864636.0349707715</v>
      </c>
      <c r="AU57" s="65">
        <v>5721978.3275273629</v>
      </c>
      <c r="AV57" s="178">
        <v>467028.88079098088</v>
      </c>
      <c r="AW57" s="178">
        <v>465764.46045737993</v>
      </c>
      <c r="AX57" s="178">
        <v>461988.38250000001</v>
      </c>
      <c r="AY57" s="205">
        <v>466134</v>
      </c>
    </row>
    <row r="58" spans="1:51" x14ac:dyDescent="0.2">
      <c r="A58" s="78">
        <v>2</v>
      </c>
      <c r="B58" s="21" t="s">
        <v>387</v>
      </c>
      <c r="C58" s="23">
        <v>210312</v>
      </c>
      <c r="D58" s="254" t="s">
        <v>417</v>
      </c>
      <c r="E58" s="65">
        <v>465738</v>
      </c>
      <c r="F58" s="65">
        <v>703402</v>
      </c>
      <c r="G58" s="65">
        <v>961728</v>
      </c>
      <c r="H58" s="65">
        <v>1064976</v>
      </c>
      <c r="I58" s="65">
        <v>1246558</v>
      </c>
      <c r="J58" s="65">
        <v>1513917</v>
      </c>
      <c r="K58" s="65">
        <v>1759470</v>
      </c>
      <c r="L58" s="65">
        <v>1857074</v>
      </c>
      <c r="M58" s="65">
        <v>2211438</v>
      </c>
      <c r="N58" s="65">
        <v>3441578</v>
      </c>
      <c r="O58" s="65">
        <v>4341874</v>
      </c>
      <c r="P58" s="65">
        <v>4795154</v>
      </c>
      <c r="Q58" s="65">
        <v>5063520</v>
      </c>
      <c r="R58" s="65">
        <v>5502173</v>
      </c>
      <c r="S58" s="65">
        <v>5675495</v>
      </c>
      <c r="T58" s="65">
        <v>5583483</v>
      </c>
      <c r="U58" s="65">
        <v>5489243</v>
      </c>
      <c r="V58" s="178">
        <v>451052</v>
      </c>
      <c r="W58" s="178">
        <v>451693</v>
      </c>
      <c r="X58" s="178">
        <v>449350</v>
      </c>
      <c r="Y58" s="205">
        <v>453546</v>
      </c>
      <c r="AA58" s="78">
        <v>2</v>
      </c>
      <c r="AB58" s="21" t="s">
        <v>387</v>
      </c>
      <c r="AC58" s="23">
        <v>210312</v>
      </c>
      <c r="AD58" s="254" t="s">
        <v>417</v>
      </c>
      <c r="AE58" s="65">
        <v>1069756.1769255006</v>
      </c>
      <c r="AF58" s="65">
        <v>1512381.2749642418</v>
      </c>
      <c r="AG58" s="65">
        <v>1985964.8082839036</v>
      </c>
      <c r="AH58" s="65">
        <v>2121712.8509712671</v>
      </c>
      <c r="AI58" s="65">
        <v>2350180.1763090533</v>
      </c>
      <c r="AJ58" s="65">
        <v>2718575.8560810783</v>
      </c>
      <c r="AK58" s="65">
        <v>3012994.0268346872</v>
      </c>
      <c r="AL58" s="65">
        <v>2979242.8246173607</v>
      </c>
      <c r="AM58" s="65">
        <v>3362512.9427538645</v>
      </c>
      <c r="AN58" s="65">
        <v>4930511.5968223456</v>
      </c>
      <c r="AO58" s="65">
        <v>5851932.1382457595</v>
      </c>
      <c r="AP58" s="65">
        <v>5936411.3112322381</v>
      </c>
      <c r="AQ58" s="65">
        <v>5756826.2055067839</v>
      </c>
      <c r="AR58" s="65">
        <v>6051069.590561064</v>
      </c>
      <c r="AS58" s="65">
        <v>6020202.6148341941</v>
      </c>
      <c r="AT58" s="65">
        <v>5711583.8049964793</v>
      </c>
      <c r="AU58" s="65">
        <v>5551493.7143595302</v>
      </c>
      <c r="AV58" s="178">
        <v>451093.41765820287</v>
      </c>
      <c r="AW58" s="178">
        <v>450607.95662618993</v>
      </c>
      <c r="AX58" s="178">
        <v>447957.01500000001</v>
      </c>
      <c r="AY58" s="205">
        <v>453546</v>
      </c>
    </row>
    <row r="59" spans="1:51" x14ac:dyDescent="0.2">
      <c r="A59" s="78">
        <v>4</v>
      </c>
      <c r="B59" s="21" t="s">
        <v>3</v>
      </c>
      <c r="C59" s="23">
        <v>210315</v>
      </c>
      <c r="D59" s="254" t="s">
        <v>418</v>
      </c>
      <c r="E59" s="65">
        <v>488330</v>
      </c>
      <c r="F59" s="65">
        <v>572262</v>
      </c>
      <c r="G59" s="65">
        <v>941254</v>
      </c>
      <c r="H59" s="65">
        <v>1115665</v>
      </c>
      <c r="I59" s="65">
        <v>1304240</v>
      </c>
      <c r="J59" s="65">
        <v>1423833</v>
      </c>
      <c r="K59" s="65">
        <v>1661666</v>
      </c>
      <c r="L59" s="65">
        <v>2075233</v>
      </c>
      <c r="M59" s="65">
        <v>2764148</v>
      </c>
      <c r="N59" s="65">
        <v>4425702</v>
      </c>
      <c r="O59" s="65">
        <v>5403106</v>
      </c>
      <c r="P59" s="65">
        <v>5480476</v>
      </c>
      <c r="Q59" s="65">
        <v>5753640</v>
      </c>
      <c r="R59" s="65">
        <v>5825642</v>
      </c>
      <c r="S59" s="65">
        <v>5961028</v>
      </c>
      <c r="T59" s="65">
        <v>6274886</v>
      </c>
      <c r="U59" s="65">
        <v>6361262</v>
      </c>
      <c r="V59" s="178">
        <v>527633</v>
      </c>
      <c r="W59" s="178">
        <v>533327</v>
      </c>
      <c r="X59" s="178">
        <v>529763</v>
      </c>
      <c r="Y59" s="205">
        <v>544978</v>
      </c>
      <c r="AA59" s="78">
        <v>4</v>
      </c>
      <c r="AB59" s="21" t="s">
        <v>3</v>
      </c>
      <c r="AC59" s="23">
        <v>210315</v>
      </c>
      <c r="AD59" s="254" t="s">
        <v>418</v>
      </c>
      <c r="AE59" s="65">
        <v>1123596.0670688241</v>
      </c>
      <c r="AF59" s="65">
        <v>1229165.4128763916</v>
      </c>
      <c r="AG59" s="65">
        <v>1943482.4342004883</v>
      </c>
      <c r="AH59" s="65">
        <v>2222248.4750062623</v>
      </c>
      <c r="AI59" s="65">
        <v>2459135.8626561249</v>
      </c>
      <c r="AJ59" s="65">
        <v>2559030.0591246085</v>
      </c>
      <c r="AK59" s="65">
        <v>2844702.2501847553</v>
      </c>
      <c r="AL59" s="65">
        <v>3325375.5404476179</v>
      </c>
      <c r="AM59" s="65">
        <v>4203091.0200981246</v>
      </c>
      <c r="AN59" s="65">
        <v>6340105.2337210262</v>
      </c>
      <c r="AO59" s="65">
        <v>7284317.3752286984</v>
      </c>
      <c r="AP59" s="65">
        <v>6788027.6777370712</v>
      </c>
      <c r="AQ59" s="65">
        <v>6541748.326702348</v>
      </c>
      <c r="AR59" s="65">
        <v>6407756.3929013759</v>
      </c>
      <c r="AS59" s="65">
        <v>6322605.998688342</v>
      </c>
      <c r="AT59" s="65">
        <v>6417113.6815031134</v>
      </c>
      <c r="AU59" s="65">
        <v>6432404.9596855212</v>
      </c>
      <c r="AV59" s="178">
        <v>527681.44967598096</v>
      </c>
      <c r="AW59" s="178">
        <v>532045.85788040992</v>
      </c>
      <c r="AX59" s="178">
        <v>528120.73470000003</v>
      </c>
      <c r="AY59" s="205">
        <v>544978</v>
      </c>
    </row>
    <row r="60" spans="1:51" x14ac:dyDescent="0.2">
      <c r="A60" s="78">
        <v>4</v>
      </c>
      <c r="B60" s="21" t="s">
        <v>3</v>
      </c>
      <c r="C60" s="23">
        <v>210317</v>
      </c>
      <c r="D60" s="254" t="s">
        <v>419</v>
      </c>
      <c r="E60" s="65">
        <v>806210</v>
      </c>
      <c r="F60" s="65">
        <v>1108608</v>
      </c>
      <c r="G60" s="65">
        <v>1521908</v>
      </c>
      <c r="H60" s="65">
        <v>1672785</v>
      </c>
      <c r="I60" s="65">
        <v>2099358</v>
      </c>
      <c r="J60" s="65">
        <v>2519445</v>
      </c>
      <c r="K60" s="65">
        <v>2950677</v>
      </c>
      <c r="L60" s="65">
        <v>3811742</v>
      </c>
      <c r="M60" s="65">
        <v>5783792</v>
      </c>
      <c r="N60" s="65">
        <v>8031180</v>
      </c>
      <c r="O60" s="65">
        <v>8384236</v>
      </c>
      <c r="P60" s="65">
        <v>8986677</v>
      </c>
      <c r="Q60" s="65">
        <v>9977494</v>
      </c>
      <c r="R60" s="65">
        <v>10199936</v>
      </c>
      <c r="S60" s="65">
        <v>10271149</v>
      </c>
      <c r="T60" s="65">
        <v>10280833</v>
      </c>
      <c r="U60" s="65">
        <v>10358745</v>
      </c>
      <c r="V60" s="178">
        <v>865862</v>
      </c>
      <c r="W60" s="178">
        <v>870026</v>
      </c>
      <c r="X60" s="178">
        <v>864438</v>
      </c>
      <c r="Y60" s="205">
        <v>891652</v>
      </c>
      <c r="AA60" s="78">
        <v>4</v>
      </c>
      <c r="AB60" s="21" t="s">
        <v>3</v>
      </c>
      <c r="AC60" s="23">
        <v>210317</v>
      </c>
      <c r="AD60" s="254" t="s">
        <v>419</v>
      </c>
      <c r="AE60" s="65">
        <v>1851369.6851972011</v>
      </c>
      <c r="AF60" s="65">
        <v>2382100.9335860084</v>
      </c>
      <c r="AG60" s="65">
        <v>3143478.2664918653</v>
      </c>
      <c r="AH60" s="65">
        <v>3331653.8212997797</v>
      </c>
      <c r="AI60" s="65">
        <v>3955486.2488845447</v>
      </c>
      <c r="AJ60" s="65">
        <v>4527295.9749716539</v>
      </c>
      <c r="AK60" s="65">
        <v>5050433.6608516742</v>
      </c>
      <c r="AL60" s="65">
        <v>6109512.9867717475</v>
      </c>
      <c r="AM60" s="65">
        <v>8788409.8665995691</v>
      </c>
      <c r="AN60" s="65">
        <v>11516947.103201462</v>
      </c>
      <c r="AO60" s="65">
        <v>11298546.016710678</v>
      </c>
      <c r="AP60" s="65">
        <v>11127843.840038028</v>
      </c>
      <c r="AQ60" s="65">
        <v>11342702.833398199</v>
      </c>
      <c r="AR60" s="65">
        <v>11219032.986884646</v>
      </c>
      <c r="AS60" s="65">
        <v>10896243.999767378</v>
      </c>
      <c r="AT60" s="65">
        <v>10514860.778690424</v>
      </c>
      <c r="AU60" s="65">
        <v>10474238.858800193</v>
      </c>
      <c r="AV60" s="178">
        <v>865941.50741015852</v>
      </c>
      <c r="AW60" s="178">
        <v>867936.04964357987</v>
      </c>
      <c r="AX60" s="178">
        <v>861758.24219999998</v>
      </c>
      <c r="AY60" s="205">
        <v>891652</v>
      </c>
    </row>
    <row r="61" spans="1:51" x14ac:dyDescent="0.2">
      <c r="A61" s="78">
        <v>9</v>
      </c>
      <c r="B61" s="21" t="s">
        <v>382</v>
      </c>
      <c r="C61" s="23">
        <v>210320</v>
      </c>
      <c r="D61" s="254" t="s">
        <v>58</v>
      </c>
      <c r="E61" s="65">
        <v>4202905</v>
      </c>
      <c r="F61" s="65">
        <v>5471081</v>
      </c>
      <c r="G61" s="65">
        <v>8373259</v>
      </c>
      <c r="H61" s="65">
        <v>9717763</v>
      </c>
      <c r="I61" s="65">
        <v>11902622</v>
      </c>
      <c r="J61" s="65">
        <v>13125243</v>
      </c>
      <c r="K61" s="65">
        <v>14063777</v>
      </c>
      <c r="L61" s="65">
        <v>17591079</v>
      </c>
      <c r="M61" s="65">
        <v>22558106</v>
      </c>
      <c r="N61" s="65">
        <v>28333286</v>
      </c>
      <c r="O61" s="65">
        <v>32185451</v>
      </c>
      <c r="P61" s="65">
        <v>34113209</v>
      </c>
      <c r="Q61" s="65">
        <v>38169283</v>
      </c>
      <c r="R61" s="65">
        <v>41321651</v>
      </c>
      <c r="S61" s="65">
        <v>44199281</v>
      </c>
      <c r="T61" s="65">
        <v>43578447</v>
      </c>
      <c r="U61" s="65">
        <v>42898890</v>
      </c>
      <c r="V61" s="178">
        <v>3494928</v>
      </c>
      <c r="W61" s="178">
        <v>3487766</v>
      </c>
      <c r="X61" s="178">
        <v>3469948</v>
      </c>
      <c r="Y61" s="205">
        <v>3465002</v>
      </c>
      <c r="AA61" s="78">
        <v>9</v>
      </c>
      <c r="AB61" s="21" t="s">
        <v>382</v>
      </c>
      <c r="AC61" s="23">
        <v>210320</v>
      </c>
      <c r="AD61" s="254" t="s">
        <v>58</v>
      </c>
      <c r="AE61" s="65">
        <v>9661034.5654572528</v>
      </c>
      <c r="AF61" s="65">
        <v>11758726.339617353</v>
      </c>
      <c r="AG61" s="65">
        <v>17289035.67790734</v>
      </c>
      <c r="AH61" s="65">
        <v>19354882.205965843</v>
      </c>
      <c r="AI61" s="65">
        <v>22439200.37273756</v>
      </c>
      <c r="AJ61" s="65">
        <v>23595601.504662778</v>
      </c>
      <c r="AK61" s="65">
        <v>24074871.110229742</v>
      </c>
      <c r="AL61" s="65">
        <v>28202533.650011908</v>
      </c>
      <c r="AM61" s="65">
        <v>34311616.027624704</v>
      </c>
      <c r="AN61" s="65">
        <v>40623632.213912345</v>
      </c>
      <c r="AO61" s="65">
        <v>43376259.590634845</v>
      </c>
      <c r="AP61" s="65">
        <v>42245989.245191939</v>
      </c>
      <c r="AQ61" s="65">
        <v>43395195.160700537</v>
      </c>
      <c r="AR61" s="65">
        <v>45448856.220158696</v>
      </c>
      <c r="AS61" s="65">
        <v>46879154.233169384</v>
      </c>
      <c r="AT61" s="65">
        <v>44574267.787865154</v>
      </c>
      <c r="AU61" s="65">
        <v>43390487.048683211</v>
      </c>
      <c r="AV61" s="178">
        <v>3495248.9202782554</v>
      </c>
      <c r="AW61" s="178">
        <v>3479387.7931477795</v>
      </c>
      <c r="AX61" s="178">
        <v>3459191.1612</v>
      </c>
      <c r="AY61" s="205">
        <v>3465002</v>
      </c>
    </row>
    <row r="62" spans="1:51" x14ac:dyDescent="0.2">
      <c r="A62" s="78">
        <v>19</v>
      </c>
      <c r="B62" s="21" t="s">
        <v>16</v>
      </c>
      <c r="C62" s="23">
        <v>210325</v>
      </c>
      <c r="D62" s="254" t="s">
        <v>59</v>
      </c>
      <c r="E62" s="65">
        <v>452359</v>
      </c>
      <c r="F62" s="65">
        <v>632544</v>
      </c>
      <c r="G62" s="65">
        <v>908758</v>
      </c>
      <c r="H62" s="65">
        <v>1468015</v>
      </c>
      <c r="I62" s="65">
        <v>1791576</v>
      </c>
      <c r="J62" s="65">
        <v>2013031</v>
      </c>
      <c r="K62" s="65">
        <v>2467012</v>
      </c>
      <c r="L62" s="65">
        <v>3043851</v>
      </c>
      <c r="M62" s="65">
        <v>3502364</v>
      </c>
      <c r="N62" s="65">
        <v>4353740</v>
      </c>
      <c r="O62" s="65">
        <v>5044924</v>
      </c>
      <c r="P62" s="65">
        <v>5219156</v>
      </c>
      <c r="Q62" s="65">
        <v>6186542</v>
      </c>
      <c r="R62" s="65">
        <v>6914294</v>
      </c>
      <c r="S62" s="65">
        <v>7564249</v>
      </c>
      <c r="T62" s="65">
        <v>7697339</v>
      </c>
      <c r="U62" s="65">
        <v>7648602</v>
      </c>
      <c r="V62" s="178">
        <v>635021</v>
      </c>
      <c r="W62" s="178">
        <v>634536</v>
      </c>
      <c r="X62" s="178">
        <v>626156</v>
      </c>
      <c r="Y62" s="205">
        <v>626515</v>
      </c>
      <c r="AA62" s="78">
        <v>19</v>
      </c>
      <c r="AB62" s="21" t="s">
        <v>16</v>
      </c>
      <c r="AC62" s="23">
        <v>210325</v>
      </c>
      <c r="AD62" s="254" t="s">
        <v>59</v>
      </c>
      <c r="AE62" s="65">
        <v>1039879.5682476175</v>
      </c>
      <c r="AF62" s="65">
        <v>1360328.372548359</v>
      </c>
      <c r="AG62" s="65">
        <v>1875486.6405697584</v>
      </c>
      <c r="AH62" s="65">
        <v>2923284.4081305177</v>
      </c>
      <c r="AI62" s="65">
        <v>3377823.8862002278</v>
      </c>
      <c r="AJ62" s="65">
        <v>3617414.2920309426</v>
      </c>
      <c r="AK62" s="65">
        <v>4223372.8061139155</v>
      </c>
      <c r="AL62" s="65">
        <v>4881353.2866709037</v>
      </c>
      <c r="AM62" s="65">
        <v>5330395.9614082994</v>
      </c>
      <c r="AN62" s="65">
        <v>6239599.0403437242</v>
      </c>
      <c r="AO62" s="65">
        <v>6801080.2065739129</v>
      </c>
      <c r="AP62" s="65">
        <v>6459823.2566401875</v>
      </c>
      <c r="AQ62" s="65">
        <v>7035047.405273309</v>
      </c>
      <c r="AR62" s="65">
        <v>7602798.1863054335</v>
      </c>
      <c r="AS62" s="65">
        <v>8022923.9033518862</v>
      </c>
      <c r="AT62" s="65">
        <v>7872876.6219385089</v>
      </c>
      <c r="AU62" s="65">
        <v>7734995.6061539873</v>
      </c>
      <c r="AV62" s="178">
        <v>635079.31053344102</v>
      </c>
      <c r="AW62" s="178">
        <v>633011.73665687989</v>
      </c>
      <c r="AX62" s="178">
        <v>624214.91639999999</v>
      </c>
      <c r="AY62" s="205">
        <v>626515</v>
      </c>
    </row>
    <row r="63" spans="1:51" x14ac:dyDescent="0.2">
      <c r="A63" s="78">
        <v>12</v>
      </c>
      <c r="B63" s="21" t="s">
        <v>11</v>
      </c>
      <c r="C63" s="23">
        <v>210330</v>
      </c>
      <c r="D63" s="254" t="s">
        <v>60</v>
      </c>
      <c r="E63" s="65">
        <v>4401060</v>
      </c>
      <c r="F63" s="65">
        <v>6749734</v>
      </c>
      <c r="G63" s="65">
        <v>11579377</v>
      </c>
      <c r="H63" s="65">
        <v>14110753</v>
      </c>
      <c r="I63" s="65">
        <v>17398966</v>
      </c>
      <c r="J63" s="65">
        <v>19967738</v>
      </c>
      <c r="K63" s="65">
        <v>21008170</v>
      </c>
      <c r="L63" s="65">
        <v>27093683</v>
      </c>
      <c r="M63" s="65">
        <v>30888762</v>
      </c>
      <c r="N63" s="65">
        <v>33850732</v>
      </c>
      <c r="O63" s="65">
        <v>36962842</v>
      </c>
      <c r="P63" s="65">
        <v>37749917</v>
      </c>
      <c r="Q63" s="65">
        <v>36055342</v>
      </c>
      <c r="R63" s="65">
        <v>34305388</v>
      </c>
      <c r="S63" s="65">
        <v>31719971</v>
      </c>
      <c r="T63" s="65">
        <v>28493017</v>
      </c>
      <c r="U63" s="65">
        <v>27537042</v>
      </c>
      <c r="V63" s="178">
        <v>2247708</v>
      </c>
      <c r="W63" s="178">
        <v>2185815</v>
      </c>
      <c r="X63" s="178">
        <v>2169003</v>
      </c>
      <c r="Y63" s="205">
        <v>2259379</v>
      </c>
      <c r="AA63" s="78">
        <v>12</v>
      </c>
      <c r="AB63" s="21" t="s">
        <v>11</v>
      </c>
      <c r="AC63" s="23">
        <v>210330</v>
      </c>
      <c r="AD63" s="254" t="s">
        <v>60</v>
      </c>
      <c r="AE63" s="65">
        <v>10109860.348194752</v>
      </c>
      <c r="AF63" s="65">
        <v>14500205.331165688</v>
      </c>
      <c r="AG63" s="65">
        <v>23910241.089843147</v>
      </c>
      <c r="AH63" s="65">
        <v>28101154.429164819</v>
      </c>
      <c r="AI63" s="65">
        <v>32803074.679455101</v>
      </c>
      <c r="AJ63" s="65">
        <v>35889558.374343328</v>
      </c>
      <c r="AK63" s="65">
        <v>35963318.989370868</v>
      </c>
      <c r="AL63" s="65">
        <v>43447917.629984394</v>
      </c>
      <c r="AM63" s="65">
        <v>47028970.676225424</v>
      </c>
      <c r="AN63" s="65">
        <v>48541834.703500018</v>
      </c>
      <c r="AO63" s="65">
        <v>49821138.13447687</v>
      </c>
      <c r="AP63" s="65">
        <v>46763128.063706644</v>
      </c>
      <c r="AQ63" s="65">
        <v>41004475.823876478</v>
      </c>
      <c r="AR63" s="65">
        <v>37737117.388258085</v>
      </c>
      <c r="AS63" s="65">
        <v>33660430.35459327</v>
      </c>
      <c r="AT63" s="65">
        <v>29151252.713368237</v>
      </c>
      <c r="AU63" s="65">
        <v>27856154.277466804</v>
      </c>
      <c r="AV63" s="178">
        <v>2247914.3948318237</v>
      </c>
      <c r="AW63" s="178">
        <v>2180564.3007814498</v>
      </c>
      <c r="AX63" s="178">
        <v>2162279.0907000001</v>
      </c>
      <c r="AY63" s="205">
        <v>2259379</v>
      </c>
    </row>
    <row r="64" spans="1:51" x14ac:dyDescent="0.2">
      <c r="A64" s="78">
        <v>13</v>
      </c>
      <c r="B64" s="21" t="s">
        <v>12</v>
      </c>
      <c r="C64" s="23">
        <v>210340</v>
      </c>
      <c r="D64" s="254" t="s">
        <v>420</v>
      </c>
      <c r="E64" s="65">
        <v>3539235</v>
      </c>
      <c r="F64" s="65">
        <v>3705924</v>
      </c>
      <c r="G64" s="65">
        <v>4236164</v>
      </c>
      <c r="H64" s="65">
        <v>4895541</v>
      </c>
      <c r="I64" s="65">
        <v>6205756</v>
      </c>
      <c r="J64" s="65">
        <v>7623819</v>
      </c>
      <c r="K64" s="65">
        <v>9030118</v>
      </c>
      <c r="L64" s="65">
        <v>10917945</v>
      </c>
      <c r="M64" s="65">
        <v>13236498</v>
      </c>
      <c r="N64" s="65">
        <v>14092724</v>
      </c>
      <c r="O64" s="65">
        <v>14830076</v>
      </c>
      <c r="P64" s="65">
        <v>14438693</v>
      </c>
      <c r="Q64" s="65">
        <v>14334775</v>
      </c>
      <c r="R64" s="65">
        <v>15362345</v>
      </c>
      <c r="S64" s="65">
        <v>16906175</v>
      </c>
      <c r="T64" s="65">
        <v>16616936</v>
      </c>
      <c r="U64" s="65">
        <v>16266940</v>
      </c>
      <c r="V64" s="178">
        <v>1320702</v>
      </c>
      <c r="W64" s="178">
        <v>1321963</v>
      </c>
      <c r="X64" s="178">
        <v>1302958</v>
      </c>
      <c r="Y64" s="205">
        <v>1370366</v>
      </c>
      <c r="AA64" s="78">
        <v>13</v>
      </c>
      <c r="AB64" s="21" t="s">
        <v>12</v>
      </c>
      <c r="AC64" s="23">
        <v>210340</v>
      </c>
      <c r="AD64" s="254" t="s">
        <v>420</v>
      </c>
      <c r="AE64" s="65">
        <v>8142119.0008248342</v>
      </c>
      <c r="AF64" s="65">
        <v>7973317.0375943175</v>
      </c>
      <c r="AG64" s="65">
        <v>8749130.2936847862</v>
      </c>
      <c r="AH64" s="65">
        <v>9748624.5339446347</v>
      </c>
      <c r="AI64" s="65">
        <v>11694827.347799458</v>
      </c>
      <c r="AJ64" s="65">
        <v>13699110.699622903</v>
      </c>
      <c r="AK64" s="65">
        <v>15459209.97031955</v>
      </c>
      <c r="AL64" s="65">
        <v>17506146.220699552</v>
      </c>
      <c r="AM64" s="65">
        <v>20148468.078077681</v>
      </c>
      <c r="AN64" s="65">
        <v>20214176.518936388</v>
      </c>
      <c r="AO64" s="65">
        <v>19992831.903144281</v>
      </c>
      <c r="AP64" s="65">
        <v>17888988.704128664</v>
      </c>
      <c r="AQ64" s="65">
        <v>16300690.723130574</v>
      </c>
      <c r="AR64" s="65">
        <v>16889017.252378248</v>
      </c>
      <c r="AS64" s="65">
        <v>17934030.002813555</v>
      </c>
      <c r="AT64" s="65">
        <v>16998487.068483811</v>
      </c>
      <c r="AU64" s="65">
        <v>16452650.08215321</v>
      </c>
      <c r="AV64" s="178">
        <v>1320823.2728998514</v>
      </c>
      <c r="AW64" s="178">
        <v>1318787.4201402899</v>
      </c>
      <c r="AX64" s="178">
        <v>1298918.8302</v>
      </c>
      <c r="AY64" s="205">
        <v>1370366</v>
      </c>
    </row>
    <row r="65" spans="1:51" x14ac:dyDescent="0.2">
      <c r="A65" s="78">
        <v>20</v>
      </c>
      <c r="B65" s="21" t="s">
        <v>17</v>
      </c>
      <c r="C65" s="23">
        <v>210350</v>
      </c>
      <c r="D65" s="254" t="s">
        <v>62</v>
      </c>
      <c r="E65" s="65">
        <v>581729</v>
      </c>
      <c r="F65" s="65">
        <v>986595</v>
      </c>
      <c r="G65" s="65">
        <v>3866592</v>
      </c>
      <c r="H65" s="65">
        <v>5080090</v>
      </c>
      <c r="I65" s="65">
        <v>5866648</v>
      </c>
      <c r="J65" s="65">
        <v>6661618</v>
      </c>
      <c r="K65" s="65">
        <v>7679352</v>
      </c>
      <c r="L65" s="65">
        <v>9179330</v>
      </c>
      <c r="M65" s="65">
        <v>11969940</v>
      </c>
      <c r="N65" s="65">
        <v>15486990</v>
      </c>
      <c r="O65" s="65">
        <v>17710919</v>
      </c>
      <c r="P65" s="65">
        <v>18408767</v>
      </c>
      <c r="Q65" s="65">
        <v>18424220</v>
      </c>
      <c r="R65" s="65">
        <v>19116916</v>
      </c>
      <c r="S65" s="65">
        <v>20291633</v>
      </c>
      <c r="T65" s="65">
        <v>20775245</v>
      </c>
      <c r="U65" s="65">
        <v>20680811</v>
      </c>
      <c r="V65" s="178">
        <v>1707572</v>
      </c>
      <c r="W65" s="178">
        <v>1712002</v>
      </c>
      <c r="X65" s="178">
        <v>1698716</v>
      </c>
      <c r="Y65" s="205">
        <v>1762186</v>
      </c>
      <c r="AA65" s="78">
        <v>20</v>
      </c>
      <c r="AB65" s="21" t="s">
        <v>17</v>
      </c>
      <c r="AC65" s="23">
        <v>210350</v>
      </c>
      <c r="AD65" s="254" t="s">
        <v>62</v>
      </c>
      <c r="AE65" s="65">
        <v>1332894.5629780344</v>
      </c>
      <c r="AF65" s="65">
        <v>2117349.6169612557</v>
      </c>
      <c r="AG65" s="65">
        <v>7976152.5624785591</v>
      </c>
      <c r="AH65" s="65">
        <v>10118632.410019448</v>
      </c>
      <c r="AI65" s="65">
        <v>11064913.190449703</v>
      </c>
      <c r="AJ65" s="65">
        <v>11974377.853707708</v>
      </c>
      <c r="AK65" s="65">
        <v>13146345.695546439</v>
      </c>
      <c r="AL65" s="65">
        <v>14719900.793788493</v>
      </c>
      <c r="AM65" s="65">
        <v>18202736.203423802</v>
      </c>
      <c r="AN65" s="65">
        <v>22203519.266569175</v>
      </c>
      <c r="AO65" s="65">
        <v>23869873.492218949</v>
      </c>
      <c r="AP65" s="65">
        <v>22802831.031674419</v>
      </c>
      <c r="AQ65" s="65">
        <v>20951619.870551866</v>
      </c>
      <c r="AR65" s="65">
        <v>21023210.903788328</v>
      </c>
      <c r="AS65" s="65">
        <v>21523441.656048182</v>
      </c>
      <c r="AT65" s="65">
        <v>21249693.65318488</v>
      </c>
      <c r="AU65" s="65">
        <v>20913608.78266282</v>
      </c>
      <c r="AV65" s="178">
        <v>1707728.7970731817</v>
      </c>
      <c r="AW65" s="178">
        <v>1707889.4801556598</v>
      </c>
      <c r="AX65" s="178">
        <v>1693449.9804</v>
      </c>
      <c r="AY65" s="205">
        <v>1762186</v>
      </c>
    </row>
    <row r="66" spans="1:51" x14ac:dyDescent="0.2">
      <c r="A66" s="78">
        <v>11</v>
      </c>
      <c r="B66" s="21" t="s">
        <v>10</v>
      </c>
      <c r="C66" s="23">
        <v>210355</v>
      </c>
      <c r="D66" s="254" t="s">
        <v>421</v>
      </c>
      <c r="E66" s="65">
        <v>228264</v>
      </c>
      <c r="F66" s="65">
        <v>278492</v>
      </c>
      <c r="G66" s="65">
        <v>796376</v>
      </c>
      <c r="H66" s="65">
        <v>1304411</v>
      </c>
      <c r="I66" s="65">
        <v>2164879</v>
      </c>
      <c r="J66" s="65">
        <v>2598420</v>
      </c>
      <c r="K66" s="65">
        <v>3235005</v>
      </c>
      <c r="L66" s="65">
        <v>3913557</v>
      </c>
      <c r="M66" s="65">
        <v>5286912</v>
      </c>
      <c r="N66" s="65">
        <v>6847722</v>
      </c>
      <c r="O66" s="65">
        <v>7703558</v>
      </c>
      <c r="P66" s="65">
        <v>8170455</v>
      </c>
      <c r="Q66" s="65">
        <v>9116672</v>
      </c>
      <c r="R66" s="65">
        <v>9762581</v>
      </c>
      <c r="S66" s="65">
        <v>10550370</v>
      </c>
      <c r="T66" s="65">
        <v>11071699</v>
      </c>
      <c r="U66" s="65">
        <v>10872225</v>
      </c>
      <c r="V66" s="178">
        <v>907993</v>
      </c>
      <c r="W66" s="178">
        <v>902863</v>
      </c>
      <c r="X66" s="178">
        <v>896622</v>
      </c>
      <c r="Y66" s="205">
        <v>899329</v>
      </c>
      <c r="AA66" s="78">
        <v>11</v>
      </c>
      <c r="AB66" s="21" t="s">
        <v>10</v>
      </c>
      <c r="AC66" s="23">
        <v>210355</v>
      </c>
      <c r="AD66" s="254" t="s">
        <v>421</v>
      </c>
      <c r="AE66" s="65">
        <v>525128.99385137309</v>
      </c>
      <c r="AF66" s="65">
        <v>598102.31055533921</v>
      </c>
      <c r="AG66" s="65">
        <v>1643601.4804816279</v>
      </c>
      <c r="AH66" s="65">
        <v>2591260.7022703169</v>
      </c>
      <c r="AI66" s="65">
        <v>4080509.4367439607</v>
      </c>
      <c r="AJ66" s="65">
        <v>4668406.7387991482</v>
      </c>
      <c r="AK66" s="65">
        <v>5537548.0145986611</v>
      </c>
      <c r="AL66" s="65">
        <v>6275064.1675732546</v>
      </c>
      <c r="AM66" s="65">
        <v>8037943.4331217501</v>
      </c>
      <c r="AN66" s="65">
        <v>9820791.7135288585</v>
      </c>
      <c r="AO66" s="65">
        <v>10380430.238657288</v>
      </c>
      <c r="AP66" s="65">
        <v>10119609.07081455</v>
      </c>
      <c r="AQ66" s="65">
        <v>10364706.609358095</v>
      </c>
      <c r="AR66" s="65">
        <v>10735717.296828665</v>
      </c>
      <c r="AS66" s="65">
        <v>11186804.612430932</v>
      </c>
      <c r="AT66" s="65">
        <v>11327480.205114845</v>
      </c>
      <c r="AU66" s="65">
        <v>10994475.615005687</v>
      </c>
      <c r="AV66" s="178">
        <v>908076.37607132783</v>
      </c>
      <c r="AW66" s="178">
        <v>900694.16958728991</v>
      </c>
      <c r="AX66" s="178">
        <v>893842.47180000006</v>
      </c>
      <c r="AY66" s="205">
        <v>899329</v>
      </c>
    </row>
    <row r="67" spans="1:51" x14ac:dyDescent="0.2">
      <c r="A67" s="78">
        <v>12</v>
      </c>
      <c r="B67" s="21" t="s">
        <v>11</v>
      </c>
      <c r="C67" s="23">
        <v>210360</v>
      </c>
      <c r="D67" s="254" t="s">
        <v>63</v>
      </c>
      <c r="E67" s="65">
        <v>3975379</v>
      </c>
      <c r="F67" s="65">
        <v>5591633</v>
      </c>
      <c r="G67" s="65">
        <v>8247672</v>
      </c>
      <c r="H67" s="65">
        <v>9490687</v>
      </c>
      <c r="I67" s="65">
        <v>10646716</v>
      </c>
      <c r="J67" s="65">
        <v>11371290</v>
      </c>
      <c r="K67" s="65">
        <v>13331274</v>
      </c>
      <c r="L67" s="65">
        <v>15816555</v>
      </c>
      <c r="M67" s="65">
        <v>18813638</v>
      </c>
      <c r="N67" s="65">
        <v>22456522</v>
      </c>
      <c r="O67" s="65">
        <v>24650253</v>
      </c>
      <c r="P67" s="65">
        <v>25515057</v>
      </c>
      <c r="Q67" s="65">
        <v>25514933</v>
      </c>
      <c r="R67" s="65">
        <v>25984762</v>
      </c>
      <c r="S67" s="65">
        <v>26807140</v>
      </c>
      <c r="T67" s="65">
        <v>26356519</v>
      </c>
      <c r="U67" s="65">
        <v>25990324</v>
      </c>
      <c r="V67" s="178">
        <v>2125026</v>
      </c>
      <c r="W67" s="178">
        <v>2121818</v>
      </c>
      <c r="X67" s="178">
        <v>2105349</v>
      </c>
      <c r="Y67" s="205">
        <v>2172498</v>
      </c>
      <c r="AA67" s="78">
        <v>12</v>
      </c>
      <c r="AB67" s="21" t="s">
        <v>11</v>
      </c>
      <c r="AC67" s="23">
        <v>210360</v>
      </c>
      <c r="AD67" s="254" t="s">
        <v>63</v>
      </c>
      <c r="AE67" s="65">
        <v>9134525.5767132398</v>
      </c>
      <c r="AF67" s="65">
        <v>12021945.56510552</v>
      </c>
      <c r="AG67" s="65">
        <v>17029434.0630343</v>
      </c>
      <c r="AH67" s="65">
        <v>18906443.110741574</v>
      </c>
      <c r="AI67" s="65">
        <v>20081153.005189728</v>
      </c>
      <c r="AJ67" s="65">
        <v>20444020.39082437</v>
      </c>
      <c r="AK67" s="65">
        <v>22823099.187374741</v>
      </c>
      <c r="AL67" s="65">
        <v>25371020.343942184</v>
      </c>
      <c r="AM67" s="65">
        <v>28624156.961458597</v>
      </c>
      <c r="AN67" s="65">
        <v>32202468.119401455</v>
      </c>
      <c r="AO67" s="65">
        <v>33228697.19092989</v>
      </c>
      <c r="AP67" s="65">
        <v>31596124.819728211</v>
      </c>
      <c r="AQ67" s="65">
        <v>29016753.217765875</v>
      </c>
      <c r="AR67" s="65">
        <v>28575309.707595341</v>
      </c>
      <c r="AS67" s="65">
        <v>28439557.926023733</v>
      </c>
      <c r="AT67" s="65">
        <v>26959856.197164331</v>
      </c>
      <c r="AU67" s="65">
        <v>26285934.827150464</v>
      </c>
      <c r="AV67" s="178">
        <v>2125221.1296093138</v>
      </c>
      <c r="AW67" s="178">
        <v>2116721.03245494</v>
      </c>
      <c r="AX67" s="178">
        <v>2098822.4180999999</v>
      </c>
      <c r="AY67" s="205">
        <v>2172498</v>
      </c>
    </row>
    <row r="68" spans="1:51" x14ac:dyDescent="0.2">
      <c r="A68" s="78">
        <v>2</v>
      </c>
      <c r="B68" s="21" t="s">
        <v>387</v>
      </c>
      <c r="C68" s="23">
        <v>210370</v>
      </c>
      <c r="D68" s="254" t="s">
        <v>64</v>
      </c>
      <c r="E68" s="65">
        <v>1430437</v>
      </c>
      <c r="F68" s="65">
        <v>2279731</v>
      </c>
      <c r="G68" s="65">
        <v>3924330</v>
      </c>
      <c r="H68" s="65">
        <v>4376658</v>
      </c>
      <c r="I68" s="65">
        <v>4976196</v>
      </c>
      <c r="J68" s="65">
        <v>5639328</v>
      </c>
      <c r="K68" s="65">
        <v>6430384</v>
      </c>
      <c r="L68" s="65">
        <v>7864753</v>
      </c>
      <c r="M68" s="65">
        <v>9280254</v>
      </c>
      <c r="N68" s="65">
        <v>11624042</v>
      </c>
      <c r="O68" s="65">
        <v>12261071</v>
      </c>
      <c r="P68" s="65">
        <v>13343725</v>
      </c>
      <c r="Q68" s="65">
        <v>14722996</v>
      </c>
      <c r="R68" s="65">
        <v>15370852</v>
      </c>
      <c r="S68" s="65">
        <v>16966049</v>
      </c>
      <c r="T68" s="65">
        <v>17885267</v>
      </c>
      <c r="U68" s="65">
        <v>17750535</v>
      </c>
      <c r="V68" s="178">
        <v>1467252</v>
      </c>
      <c r="W68" s="178">
        <v>1468804</v>
      </c>
      <c r="X68" s="178">
        <v>1459952</v>
      </c>
      <c r="Y68" s="205">
        <v>1463442</v>
      </c>
      <c r="AA68" s="78">
        <v>2</v>
      </c>
      <c r="AB68" s="21" t="s">
        <v>387</v>
      </c>
      <c r="AC68" s="23">
        <v>210370</v>
      </c>
      <c r="AD68" s="254" t="s">
        <v>64</v>
      </c>
      <c r="AE68" s="65">
        <v>3290048.4873907538</v>
      </c>
      <c r="AF68" s="65">
        <v>4888855.5171047272</v>
      </c>
      <c r="AG68" s="65">
        <v>8103834.262692404</v>
      </c>
      <c r="AH68" s="65">
        <v>8718923.1150794439</v>
      </c>
      <c r="AI68" s="65">
        <v>9383383.7503538411</v>
      </c>
      <c r="AJ68" s="65">
        <v>10132887.234848278</v>
      </c>
      <c r="AK68" s="65">
        <v>11008673.824709531</v>
      </c>
      <c r="AL68" s="65">
        <v>12614728.760940744</v>
      </c>
      <c r="AM68" s="65">
        <v>14119003.045039525</v>
      </c>
      <c r="AN68" s="65">
        <v>16672593.202463564</v>
      </c>
      <c r="AO68" s="65">
        <v>16519531.162388856</v>
      </c>
      <c r="AP68" s="65">
        <v>16523738.671191109</v>
      </c>
      <c r="AQ68" s="65">
        <v>16742603.128579624</v>
      </c>
      <c r="AR68" s="65">
        <v>16902755.869822215</v>
      </c>
      <c r="AS68" s="65">
        <v>17992252.787968248</v>
      </c>
      <c r="AT68" s="65">
        <v>18293859.4839224</v>
      </c>
      <c r="AU68" s="65">
        <v>17951402.438199759</v>
      </c>
      <c r="AV68" s="178">
        <v>1467386.7297913178</v>
      </c>
      <c r="AW68" s="178">
        <v>1465275.6830953199</v>
      </c>
      <c r="AX68" s="178">
        <v>1455426.1488000001</v>
      </c>
      <c r="AY68" s="205">
        <v>1463442</v>
      </c>
    </row>
    <row r="69" spans="1:51" x14ac:dyDescent="0.2">
      <c r="A69" s="78">
        <v>19</v>
      </c>
      <c r="B69" s="21" t="s">
        <v>16</v>
      </c>
      <c r="C69" s="23">
        <v>210375</v>
      </c>
      <c r="D69" s="254" t="s">
        <v>65</v>
      </c>
      <c r="E69" s="65">
        <v>667468</v>
      </c>
      <c r="F69" s="65">
        <v>942473</v>
      </c>
      <c r="G69" s="65">
        <v>1125576</v>
      </c>
      <c r="H69" s="65">
        <v>1532361</v>
      </c>
      <c r="I69" s="65">
        <v>1912800</v>
      </c>
      <c r="J69" s="65">
        <v>2190552</v>
      </c>
      <c r="K69" s="65">
        <v>2441805</v>
      </c>
      <c r="L69" s="65">
        <v>3006966</v>
      </c>
      <c r="M69" s="65">
        <v>3278138</v>
      </c>
      <c r="N69" s="65">
        <v>3468208</v>
      </c>
      <c r="O69" s="65">
        <v>3630685</v>
      </c>
      <c r="P69" s="65">
        <v>3566735</v>
      </c>
      <c r="Q69" s="65">
        <v>3373588</v>
      </c>
      <c r="R69" s="65">
        <v>3048322</v>
      </c>
      <c r="S69" s="65">
        <v>3059317</v>
      </c>
      <c r="T69" s="65">
        <v>3112649</v>
      </c>
      <c r="U69" s="65">
        <v>3054656</v>
      </c>
      <c r="V69" s="178">
        <v>247261</v>
      </c>
      <c r="W69" s="178">
        <v>244851</v>
      </c>
      <c r="X69" s="178">
        <v>242277</v>
      </c>
      <c r="Y69" s="205">
        <v>255902</v>
      </c>
      <c r="AA69" s="78">
        <v>19</v>
      </c>
      <c r="AB69" s="21" t="s">
        <v>16</v>
      </c>
      <c r="AC69" s="23">
        <v>210375</v>
      </c>
      <c r="AD69" s="254" t="s">
        <v>65</v>
      </c>
      <c r="AE69" s="65">
        <v>1534271.0759413021</v>
      </c>
      <c r="AF69" s="65">
        <v>2027798.0481155522</v>
      </c>
      <c r="AG69" s="65">
        <v>2323270.103589748</v>
      </c>
      <c r="AH69" s="65">
        <v>3051737.0089117726</v>
      </c>
      <c r="AI69" s="65">
        <v>3606789.4873559317</v>
      </c>
      <c r="AJ69" s="65">
        <v>3937506.6614407017</v>
      </c>
      <c r="AK69" s="65">
        <v>4180116.9646970271</v>
      </c>
      <c r="AL69" s="65">
        <v>4823191.6510962071</v>
      </c>
      <c r="AM69" s="65">
        <v>4991787.3224092182</v>
      </c>
      <c r="AN69" s="65">
        <v>4973573.4724485651</v>
      </c>
      <c r="AO69" s="65">
        <v>4895868.6322116777</v>
      </c>
      <c r="AP69" s="65">
        <v>4417631.7015252216</v>
      </c>
      <c r="AQ69" s="65">
        <v>3836586.654404521</v>
      </c>
      <c r="AR69" s="65">
        <v>3352918.6508851703</v>
      </c>
      <c r="AS69" s="65">
        <v>3245050.6411742102</v>
      </c>
      <c r="AT69" s="65">
        <v>3183882.8635124336</v>
      </c>
      <c r="AU69" s="65">
        <v>3089655.5677098478</v>
      </c>
      <c r="AV69" s="178">
        <v>247283.70463623904</v>
      </c>
      <c r="AW69" s="178">
        <v>244262.82627332996</v>
      </c>
      <c r="AX69" s="178">
        <v>241525.94130000001</v>
      </c>
      <c r="AY69" s="205">
        <v>255902</v>
      </c>
    </row>
    <row r="70" spans="1:51" x14ac:dyDescent="0.2">
      <c r="A70" s="78">
        <v>17</v>
      </c>
      <c r="B70" s="21" t="s">
        <v>15</v>
      </c>
      <c r="C70" s="23">
        <v>210380</v>
      </c>
      <c r="D70" s="254" t="s">
        <v>422</v>
      </c>
      <c r="E70" s="65">
        <v>586467</v>
      </c>
      <c r="F70" s="65">
        <v>1247711</v>
      </c>
      <c r="G70" s="65">
        <v>2443115</v>
      </c>
      <c r="H70" s="65">
        <v>2956573</v>
      </c>
      <c r="I70" s="65">
        <v>3296694</v>
      </c>
      <c r="J70" s="65">
        <v>3592154</v>
      </c>
      <c r="K70" s="65">
        <v>4227094</v>
      </c>
      <c r="L70" s="65">
        <v>4923113</v>
      </c>
      <c r="M70" s="65">
        <v>5639412</v>
      </c>
      <c r="N70" s="65">
        <v>6110666</v>
      </c>
      <c r="O70" s="65">
        <v>6625790</v>
      </c>
      <c r="P70" s="65">
        <v>6779362</v>
      </c>
      <c r="Q70" s="65">
        <v>7130110</v>
      </c>
      <c r="R70" s="65">
        <v>7564349</v>
      </c>
      <c r="S70" s="65">
        <v>7861859</v>
      </c>
      <c r="T70" s="65">
        <v>8055140</v>
      </c>
      <c r="U70" s="65">
        <v>8000038</v>
      </c>
      <c r="V70" s="178">
        <v>659268</v>
      </c>
      <c r="W70" s="178">
        <v>657141</v>
      </c>
      <c r="X70" s="178">
        <v>651424</v>
      </c>
      <c r="Y70" s="205">
        <v>687709</v>
      </c>
      <c r="AA70" s="78">
        <v>17</v>
      </c>
      <c r="AB70" s="21" t="s">
        <v>15</v>
      </c>
      <c r="AC70" s="23">
        <v>210380</v>
      </c>
      <c r="AD70" s="254" t="s">
        <v>422</v>
      </c>
      <c r="AE70" s="65">
        <v>1342839.2687676626</v>
      </c>
      <c r="AF70" s="65">
        <v>2677523.6017519441</v>
      </c>
      <c r="AG70" s="65">
        <v>5042794.7055803416</v>
      </c>
      <c r="AH70" s="65">
        <v>5890272.6814889517</v>
      </c>
      <c r="AI70" s="65">
        <v>6217438.2375304392</v>
      </c>
      <c r="AJ70" s="65">
        <v>6455873.7708368329</v>
      </c>
      <c r="AK70" s="65">
        <v>7237059.18358263</v>
      </c>
      <c r="AL70" s="65">
        <v>7896088.596795911</v>
      </c>
      <c r="AM70" s="65">
        <v>8584928.6105868295</v>
      </c>
      <c r="AN70" s="65">
        <v>8763351.2036775183</v>
      </c>
      <c r="AO70" s="65">
        <v>8930598.6835146137</v>
      </c>
      <c r="AP70" s="65">
        <v>8398141.2533726543</v>
      </c>
      <c r="AQ70" s="65">
        <v>8108084.5481056096</v>
      </c>
      <c r="AR70" s="65">
        <v>8318201.6304051336</v>
      </c>
      <c r="AS70" s="65">
        <v>8341087.6484545153</v>
      </c>
      <c r="AT70" s="65">
        <v>8239201.6131080873</v>
      </c>
      <c r="AU70" s="65">
        <v>8090274.5337994704</v>
      </c>
      <c r="AV70" s="178">
        <v>659328.53700391098</v>
      </c>
      <c r="AW70" s="178">
        <v>655562.43560402992</v>
      </c>
      <c r="AX70" s="178">
        <v>649404.58559999999</v>
      </c>
      <c r="AY70" s="205">
        <v>687709</v>
      </c>
    </row>
    <row r="71" spans="1:51" x14ac:dyDescent="0.2">
      <c r="A71" s="78">
        <v>13</v>
      </c>
      <c r="B71" s="21" t="s">
        <v>12</v>
      </c>
      <c r="C71" s="23">
        <v>210390</v>
      </c>
      <c r="D71" s="254" t="s">
        <v>423</v>
      </c>
      <c r="E71" s="65">
        <v>759857</v>
      </c>
      <c r="F71" s="65">
        <v>794208</v>
      </c>
      <c r="G71" s="65">
        <v>1149022</v>
      </c>
      <c r="H71" s="65">
        <v>1248120</v>
      </c>
      <c r="I71" s="65">
        <v>1455144</v>
      </c>
      <c r="J71" s="65">
        <v>1780462</v>
      </c>
      <c r="K71" s="65">
        <v>2253529</v>
      </c>
      <c r="L71" s="65">
        <v>2712883</v>
      </c>
      <c r="M71" s="65">
        <v>3788280</v>
      </c>
      <c r="N71" s="65">
        <v>5505832</v>
      </c>
      <c r="O71" s="65">
        <v>6393239</v>
      </c>
      <c r="P71" s="65">
        <v>6585678</v>
      </c>
      <c r="Q71" s="65">
        <v>6734496</v>
      </c>
      <c r="R71" s="65">
        <v>6835087</v>
      </c>
      <c r="S71" s="65">
        <v>6617852</v>
      </c>
      <c r="T71" s="65">
        <v>6484486</v>
      </c>
      <c r="U71" s="65">
        <v>6422249</v>
      </c>
      <c r="V71" s="178">
        <v>530787</v>
      </c>
      <c r="W71" s="178">
        <v>529783</v>
      </c>
      <c r="X71" s="178">
        <v>528455</v>
      </c>
      <c r="Y71" s="205">
        <v>543543</v>
      </c>
      <c r="AA71" s="78">
        <v>13</v>
      </c>
      <c r="AB71" s="21" t="s">
        <v>12</v>
      </c>
      <c r="AC71" s="23">
        <v>210390</v>
      </c>
      <c r="AD71" s="254" t="s">
        <v>423</v>
      </c>
      <c r="AE71" s="65">
        <v>1747755.2240986857</v>
      </c>
      <c r="AF71" s="65">
        <v>1708420.21842352</v>
      </c>
      <c r="AG71" s="65">
        <v>2372624.2682015956</v>
      </c>
      <c r="AH71" s="65">
        <v>2486295.5000628242</v>
      </c>
      <c r="AI71" s="65">
        <v>2743666.3617548323</v>
      </c>
      <c r="AJ71" s="65">
        <v>3198667.1193922791</v>
      </c>
      <c r="AK71" s="65">
        <v>3857455.4229622553</v>
      </c>
      <c r="AL71" s="65">
        <v>4349569.0301862545</v>
      </c>
      <c r="AM71" s="65">
        <v>5756784.1059965091</v>
      </c>
      <c r="AN71" s="65">
        <v>7892347.7106897663</v>
      </c>
      <c r="AO71" s="65">
        <v>8617397.9495686758</v>
      </c>
      <c r="AP71" s="65">
        <v>8156945.5845634723</v>
      </c>
      <c r="AQ71" s="65">
        <v>7659784.7051507169</v>
      </c>
      <c r="AR71" s="65">
        <v>7517663.1102716066</v>
      </c>
      <c r="AS71" s="65">
        <v>7022207.6714180959</v>
      </c>
      <c r="AT71" s="65">
        <v>6632977.3612615485</v>
      </c>
      <c r="AU71" s="65">
        <v>6494702.067066323</v>
      </c>
      <c r="AV71" s="178">
        <v>530835.73929069052</v>
      </c>
      <c r="AW71" s="178">
        <v>528510.37117088994</v>
      </c>
      <c r="AX71" s="178">
        <v>526816.78949999996</v>
      </c>
      <c r="AY71" s="205">
        <v>543543</v>
      </c>
    </row>
    <row r="72" spans="1:51" x14ac:dyDescent="0.2">
      <c r="A72" s="78">
        <v>16</v>
      </c>
      <c r="B72" s="21" t="s">
        <v>390</v>
      </c>
      <c r="C72" s="23">
        <v>210400</v>
      </c>
      <c r="D72" s="254" t="s">
        <v>68</v>
      </c>
      <c r="E72" s="65">
        <v>1448445</v>
      </c>
      <c r="F72" s="65">
        <v>1841466</v>
      </c>
      <c r="G72" s="65">
        <v>2111126</v>
      </c>
      <c r="H72" s="65">
        <v>2551238</v>
      </c>
      <c r="I72" s="65">
        <v>3199004</v>
      </c>
      <c r="J72" s="65">
        <v>3595796</v>
      </c>
      <c r="K72" s="65">
        <v>3945715</v>
      </c>
      <c r="L72" s="65">
        <v>4677452</v>
      </c>
      <c r="M72" s="65">
        <v>5552370</v>
      </c>
      <c r="N72" s="65">
        <v>7692522</v>
      </c>
      <c r="O72" s="65">
        <v>9342011</v>
      </c>
      <c r="P72" s="65">
        <v>10075571</v>
      </c>
      <c r="Q72" s="65">
        <v>11217038</v>
      </c>
      <c r="R72" s="65">
        <v>11203275</v>
      </c>
      <c r="S72" s="65">
        <v>10040020</v>
      </c>
      <c r="T72" s="65">
        <v>9522982</v>
      </c>
      <c r="U72" s="65">
        <v>9515743</v>
      </c>
      <c r="V72" s="178">
        <v>788281</v>
      </c>
      <c r="W72" s="178">
        <v>787923</v>
      </c>
      <c r="X72" s="178">
        <v>781772</v>
      </c>
      <c r="Y72" s="205">
        <v>826209</v>
      </c>
      <c r="AA72" s="78">
        <v>16</v>
      </c>
      <c r="AB72" s="21" t="s">
        <v>390</v>
      </c>
      <c r="AC72" s="23">
        <v>210400</v>
      </c>
      <c r="AD72" s="254" t="s">
        <v>68</v>
      </c>
      <c r="AE72" s="65">
        <v>3326178.1669217381</v>
      </c>
      <c r="AF72" s="65">
        <v>3962158.9666438452</v>
      </c>
      <c r="AG72" s="65">
        <v>4360255.5244328445</v>
      </c>
      <c r="AH72" s="65">
        <v>5079205.9075345593</v>
      </c>
      <c r="AI72" s="65">
        <v>6031288.4078589771</v>
      </c>
      <c r="AJ72" s="65">
        <v>6463397.9076858331</v>
      </c>
      <c r="AK72" s="65">
        <v>6755005.538113487</v>
      </c>
      <c r="AL72" s="65">
        <v>7501932.7752221217</v>
      </c>
      <c r="AM72" s="65">
        <v>8445705.0890737548</v>
      </c>
      <c r="AN72" s="65">
        <v>11026259.534993036</v>
      </c>
      <c r="AO72" s="65">
        <v>12587746.884404778</v>
      </c>
      <c r="AP72" s="65">
        <v>12476590.058857778</v>
      </c>
      <c r="AQ72" s="65">
        <v>12751387.840416923</v>
      </c>
      <c r="AR72" s="65">
        <v>12326472.375737581</v>
      </c>
      <c r="AS72" s="65">
        <v>10653966.115491908</v>
      </c>
      <c r="AT72" s="65">
        <v>9740452.5031868462</v>
      </c>
      <c r="AU72" s="65">
        <v>9622640.5790820755</v>
      </c>
      <c r="AV72" s="178">
        <v>788353.38356780552</v>
      </c>
      <c r="AW72" s="178">
        <v>786030.27500708995</v>
      </c>
      <c r="AX72" s="178">
        <v>779348.50679999997</v>
      </c>
      <c r="AY72" s="205">
        <v>826209</v>
      </c>
    </row>
    <row r="73" spans="1:51" x14ac:dyDescent="0.2">
      <c r="A73" s="78">
        <v>19</v>
      </c>
      <c r="B73" s="21" t="s">
        <v>16</v>
      </c>
      <c r="C73" s="23">
        <v>210405</v>
      </c>
      <c r="D73" s="254" t="s">
        <v>69</v>
      </c>
      <c r="E73" s="65">
        <v>745960</v>
      </c>
      <c r="F73" s="65">
        <v>1201444</v>
      </c>
      <c r="G73" s="65">
        <v>2287139</v>
      </c>
      <c r="H73" s="65">
        <v>2579248</v>
      </c>
      <c r="I73" s="65">
        <v>2753278</v>
      </c>
      <c r="J73" s="65">
        <v>3563416</v>
      </c>
      <c r="K73" s="65">
        <v>4260579</v>
      </c>
      <c r="L73" s="65">
        <v>4998967</v>
      </c>
      <c r="M73" s="65">
        <v>5814494</v>
      </c>
      <c r="N73" s="65">
        <v>6309246</v>
      </c>
      <c r="O73" s="65">
        <v>7108680</v>
      </c>
      <c r="P73" s="65">
        <v>7147581</v>
      </c>
      <c r="Q73" s="65">
        <v>6563025</v>
      </c>
      <c r="R73" s="65">
        <v>6500067</v>
      </c>
      <c r="S73" s="65">
        <v>7058732</v>
      </c>
      <c r="T73" s="65">
        <v>6887845</v>
      </c>
      <c r="U73" s="65">
        <v>6758507</v>
      </c>
      <c r="V73" s="178">
        <v>543735</v>
      </c>
      <c r="W73" s="178">
        <v>539966</v>
      </c>
      <c r="X73" s="178">
        <v>534809</v>
      </c>
      <c r="Y73" s="205">
        <v>581345</v>
      </c>
      <c r="AA73" s="78">
        <v>19</v>
      </c>
      <c r="AB73" s="21" t="s">
        <v>16</v>
      </c>
      <c r="AC73" s="23">
        <v>210405</v>
      </c>
      <c r="AD73" s="254" t="s">
        <v>69</v>
      </c>
      <c r="AE73" s="65">
        <v>1714080.6221136171</v>
      </c>
      <c r="AF73" s="65">
        <v>2576888.428429205</v>
      </c>
      <c r="AG73" s="65">
        <v>4721376.8324674647</v>
      </c>
      <c r="AH73" s="65">
        <v>5140349.5333187738</v>
      </c>
      <c r="AI73" s="65">
        <v>5194380.5635966631</v>
      </c>
      <c r="AJ73" s="65">
        <v>6398577.8901751796</v>
      </c>
      <c r="AK73" s="65">
        <v>7293351.2622876791</v>
      </c>
      <c r="AL73" s="65">
        <v>8018799.0180138946</v>
      </c>
      <c r="AM73" s="65">
        <v>8850766.1814053319</v>
      </c>
      <c r="AN73" s="65">
        <v>9046496.6625771038</v>
      </c>
      <c r="AO73" s="65">
        <v>9580480.3506162278</v>
      </c>
      <c r="AP73" s="65">
        <v>8855397.7228050828</v>
      </c>
      <c r="AQ73" s="65">
        <v>7463704.5419121562</v>
      </c>
      <c r="AR73" s="65">
        <v>7147815.316495751</v>
      </c>
      <c r="AS73" s="65">
        <v>7487528.8627500962</v>
      </c>
      <c r="AT73" s="65">
        <v>7045917.5342839025</v>
      </c>
      <c r="AU73" s="65">
        <v>6836009.4931615368</v>
      </c>
      <c r="AV73" s="178">
        <v>543784.92823528755</v>
      </c>
      <c r="AW73" s="178">
        <v>538668.90987377998</v>
      </c>
      <c r="AX73" s="178">
        <v>533151.09210000001</v>
      </c>
      <c r="AY73" s="205">
        <v>581345</v>
      </c>
    </row>
    <row r="74" spans="1:51" x14ac:dyDescent="0.2">
      <c r="A74" s="78">
        <v>22</v>
      </c>
      <c r="B74" s="21" t="s">
        <v>19</v>
      </c>
      <c r="C74" s="23">
        <v>210407</v>
      </c>
      <c r="D74" s="254" t="s">
        <v>424</v>
      </c>
      <c r="E74" s="65">
        <v>196326</v>
      </c>
      <c r="F74" s="65">
        <v>334083</v>
      </c>
      <c r="G74" s="65">
        <v>721289</v>
      </c>
      <c r="H74" s="65">
        <v>893412</v>
      </c>
      <c r="I74" s="65">
        <v>1129770</v>
      </c>
      <c r="J74" s="65">
        <v>1324357</v>
      </c>
      <c r="K74" s="65">
        <v>1550141</v>
      </c>
      <c r="L74" s="65">
        <v>1972373</v>
      </c>
      <c r="M74" s="65">
        <v>2696692</v>
      </c>
      <c r="N74" s="65">
        <v>3436972</v>
      </c>
      <c r="O74" s="65">
        <v>3553015</v>
      </c>
      <c r="P74" s="65">
        <v>3441118</v>
      </c>
      <c r="Q74" s="65">
        <v>3232084</v>
      </c>
      <c r="R74" s="65">
        <v>3106864</v>
      </c>
      <c r="S74" s="65">
        <v>3352515</v>
      </c>
      <c r="T74" s="65">
        <v>3635777</v>
      </c>
      <c r="U74" s="65">
        <v>3671322</v>
      </c>
      <c r="V74" s="178">
        <v>303494</v>
      </c>
      <c r="W74" s="178">
        <v>303574</v>
      </c>
      <c r="X74" s="178">
        <v>302777</v>
      </c>
      <c r="Y74" s="205">
        <v>312164</v>
      </c>
      <c r="AA74" s="78">
        <v>22</v>
      </c>
      <c r="AB74" s="21" t="s">
        <v>19</v>
      </c>
      <c r="AC74" s="23">
        <v>210407</v>
      </c>
      <c r="AD74" s="254" t="s">
        <v>424</v>
      </c>
      <c r="AE74" s="65">
        <v>451066.82987589645</v>
      </c>
      <c r="AF74" s="65">
        <v>717158.21327984077</v>
      </c>
      <c r="AG74" s="65">
        <v>1488347.7226697248</v>
      </c>
      <c r="AH74" s="65">
        <v>1779213.475232702</v>
      </c>
      <c r="AI74" s="65">
        <v>2129727.3962461199</v>
      </c>
      <c r="AJ74" s="65">
        <v>2379607.5239127702</v>
      </c>
      <c r="AK74" s="65">
        <v>2653300.7396410741</v>
      </c>
      <c r="AL74" s="65">
        <v>3161471.0610591588</v>
      </c>
      <c r="AM74" s="65">
        <v>4099403.5026161792</v>
      </c>
      <c r="AN74" s="65">
        <v>4930165.0771852918</v>
      </c>
      <c r="AO74" s="65">
        <v>4791520.5366132837</v>
      </c>
      <c r="AP74" s="65">
        <v>4263773.1875582077</v>
      </c>
      <c r="AQ74" s="65">
        <v>3676570.9216401982</v>
      </c>
      <c r="AR74" s="65">
        <v>3417147.0163388285</v>
      </c>
      <c r="AS74" s="65">
        <v>3554902.8997413153</v>
      </c>
      <c r="AT74" s="65">
        <v>3718178.6909985831</v>
      </c>
      <c r="AU74" s="65">
        <v>3712562.0861228295</v>
      </c>
      <c r="AV74" s="178">
        <v>303521.86820756504</v>
      </c>
      <c r="AW74" s="178">
        <v>302844.76364441996</v>
      </c>
      <c r="AX74" s="178">
        <v>301838.39130000002</v>
      </c>
      <c r="AY74" s="205">
        <v>312164</v>
      </c>
    </row>
    <row r="75" spans="1:51" x14ac:dyDescent="0.2">
      <c r="A75" s="78">
        <v>17</v>
      </c>
      <c r="B75" s="21" t="s">
        <v>15</v>
      </c>
      <c r="C75" s="23">
        <v>210408</v>
      </c>
      <c r="D75" s="254" t="s">
        <v>425</v>
      </c>
      <c r="E75" s="65">
        <v>125873</v>
      </c>
      <c r="F75" s="65">
        <v>177594</v>
      </c>
      <c r="G75" s="65">
        <v>581154</v>
      </c>
      <c r="H75" s="65">
        <v>793776</v>
      </c>
      <c r="I75" s="65">
        <v>1104778</v>
      </c>
      <c r="J75" s="65">
        <v>1408576</v>
      </c>
      <c r="K75" s="65">
        <v>1754147</v>
      </c>
      <c r="L75" s="65">
        <v>2196258</v>
      </c>
      <c r="M75" s="65">
        <v>3199446</v>
      </c>
      <c r="N75" s="65">
        <v>4467768</v>
      </c>
      <c r="O75" s="65">
        <v>5164864</v>
      </c>
      <c r="P75" s="65">
        <v>5374669</v>
      </c>
      <c r="Q75" s="65">
        <v>5528334</v>
      </c>
      <c r="R75" s="65">
        <v>5498061</v>
      </c>
      <c r="S75" s="65">
        <v>5612758</v>
      </c>
      <c r="T75" s="65">
        <v>5701016</v>
      </c>
      <c r="U75" s="65">
        <v>5688690</v>
      </c>
      <c r="V75" s="178">
        <v>475207</v>
      </c>
      <c r="W75" s="178">
        <v>474049</v>
      </c>
      <c r="X75" s="178">
        <v>476163</v>
      </c>
      <c r="Y75" s="205">
        <v>475681</v>
      </c>
      <c r="AA75" s="78">
        <v>17</v>
      </c>
      <c r="AB75" s="21" t="s">
        <v>15</v>
      </c>
      <c r="AC75" s="23">
        <v>210408</v>
      </c>
      <c r="AD75" s="254" t="s">
        <v>425</v>
      </c>
      <c r="AE75" s="65">
        <v>289626.85984941619</v>
      </c>
      <c r="AF75" s="65">
        <v>379985.17755513912</v>
      </c>
      <c r="AG75" s="65">
        <v>1199724.429048029</v>
      </c>
      <c r="AH75" s="65">
        <v>1580014.8749784979</v>
      </c>
      <c r="AI75" s="65">
        <v>2081222.0103312724</v>
      </c>
      <c r="AJ75" s="65">
        <v>2530270.3492194051</v>
      </c>
      <c r="AK75" s="65">
        <v>3002765.6587397098</v>
      </c>
      <c r="AL75" s="65">
        <v>3519326.0152537152</v>
      </c>
      <c r="AM75" s="65">
        <v>4863960.7576338807</v>
      </c>
      <c r="AN75" s="65">
        <v>6404261.8255898682</v>
      </c>
      <c r="AO75" s="65">
        <v>6961576.8604305293</v>
      </c>
      <c r="AP75" s="65">
        <v>6657610.0702211745</v>
      </c>
      <c r="AQ75" s="65">
        <v>6285907.5727660535</v>
      </c>
      <c r="AR75" s="65">
        <v>6047356.5052160546</v>
      </c>
      <c r="AS75" s="65">
        <v>5953536.7735427944</v>
      </c>
      <c r="AT75" s="65">
        <v>5831194.1985605583</v>
      </c>
      <c r="AU75" s="65">
        <v>5752442.9667128632</v>
      </c>
      <c r="AV75" s="178">
        <v>475250.635680812</v>
      </c>
      <c r="AW75" s="178">
        <v>472910.25371366995</v>
      </c>
      <c r="AX75" s="178">
        <v>474686.8947</v>
      </c>
      <c r="AY75" s="205">
        <v>475681</v>
      </c>
    </row>
    <row r="76" spans="1:51" x14ac:dyDescent="0.2">
      <c r="A76" s="78">
        <v>15</v>
      </c>
      <c r="B76" s="21" t="s">
        <v>14</v>
      </c>
      <c r="C76" s="23">
        <v>210409</v>
      </c>
      <c r="D76" s="254" t="s">
        <v>426</v>
      </c>
      <c r="E76" s="65">
        <v>903529</v>
      </c>
      <c r="F76" s="65">
        <v>1024726</v>
      </c>
      <c r="G76" s="65">
        <v>1562684</v>
      </c>
      <c r="H76" s="65">
        <v>1791983</v>
      </c>
      <c r="I76" s="65">
        <v>2149046</v>
      </c>
      <c r="J76" s="65">
        <v>2652435</v>
      </c>
      <c r="K76" s="65">
        <v>2894256</v>
      </c>
      <c r="L76" s="65">
        <v>3610266</v>
      </c>
      <c r="M76" s="65">
        <v>4948304</v>
      </c>
      <c r="N76" s="65">
        <v>7224670</v>
      </c>
      <c r="O76" s="65">
        <v>8130936</v>
      </c>
      <c r="P76" s="65">
        <v>8511355</v>
      </c>
      <c r="Q76" s="65">
        <v>8726150</v>
      </c>
      <c r="R76" s="65">
        <v>9372773</v>
      </c>
      <c r="S76" s="65">
        <v>9728901</v>
      </c>
      <c r="T76" s="65">
        <v>9810124</v>
      </c>
      <c r="U76" s="65">
        <v>9808226</v>
      </c>
      <c r="V76" s="178">
        <v>813837</v>
      </c>
      <c r="W76" s="178">
        <v>811330</v>
      </c>
      <c r="X76" s="178">
        <v>810386</v>
      </c>
      <c r="Y76" s="205">
        <v>833729</v>
      </c>
      <c r="AA76" s="78">
        <v>15</v>
      </c>
      <c r="AB76" s="21" t="s">
        <v>14</v>
      </c>
      <c r="AC76" s="23">
        <v>210409</v>
      </c>
      <c r="AD76" s="254" t="s">
        <v>426</v>
      </c>
      <c r="AE76" s="65">
        <v>2079214.9735599866</v>
      </c>
      <c r="AF76" s="65">
        <v>2201757.8319758684</v>
      </c>
      <c r="AG76" s="65">
        <v>3226499.043081909</v>
      </c>
      <c r="AH76" s="65">
        <v>3569491.9453699971</v>
      </c>
      <c r="AI76" s="65">
        <v>4049852.3304197886</v>
      </c>
      <c r="AJ76" s="65">
        <v>4765965.7679219227</v>
      </c>
      <c r="AK76" s="65">
        <v>4953956.428494662</v>
      </c>
      <c r="AL76" s="65">
        <v>5787844.8449617205</v>
      </c>
      <c r="AM76" s="65">
        <v>7520533.7472026981</v>
      </c>
      <c r="AN76" s="65">
        <v>10359242.326373018</v>
      </c>
      <c r="AO76" s="65">
        <v>10960740.378052317</v>
      </c>
      <c r="AP76" s="65">
        <v>10538387.981167577</v>
      </c>
      <c r="AQ76" s="65">
        <v>9921683.6896745563</v>
      </c>
      <c r="AR76" s="65">
        <v>10306538.753774924</v>
      </c>
      <c r="AS76" s="65">
        <v>10321092.304788701</v>
      </c>
      <c r="AT76" s="65">
        <v>10033692.421421487</v>
      </c>
      <c r="AU76" s="65">
        <v>9918419.047993347</v>
      </c>
      <c r="AV76" s="178">
        <v>813911.73023664416</v>
      </c>
      <c r="AW76" s="178">
        <v>809381.04741389991</v>
      </c>
      <c r="AX76" s="178">
        <v>807873.80339999998</v>
      </c>
      <c r="AY76" s="205">
        <v>833729</v>
      </c>
    </row>
    <row r="77" spans="1:51" x14ac:dyDescent="0.2">
      <c r="A77" s="78">
        <v>22</v>
      </c>
      <c r="B77" s="21" t="s">
        <v>19</v>
      </c>
      <c r="C77" s="23">
        <v>210410</v>
      </c>
      <c r="D77" s="254" t="s">
        <v>427</v>
      </c>
      <c r="E77" s="65">
        <v>785135</v>
      </c>
      <c r="F77" s="65">
        <v>844172</v>
      </c>
      <c r="G77" s="65">
        <v>1253337</v>
      </c>
      <c r="H77" s="65">
        <v>1572187</v>
      </c>
      <c r="I77" s="65">
        <v>1854488</v>
      </c>
      <c r="J77" s="65">
        <v>2021497</v>
      </c>
      <c r="K77" s="65">
        <v>2456333</v>
      </c>
      <c r="L77" s="65">
        <v>2795441</v>
      </c>
      <c r="M77" s="65">
        <v>3428414</v>
      </c>
      <c r="N77" s="65">
        <v>4638140</v>
      </c>
      <c r="O77" s="65">
        <v>4302902</v>
      </c>
      <c r="P77" s="65">
        <v>4671217</v>
      </c>
      <c r="Q77" s="65">
        <v>5511252</v>
      </c>
      <c r="R77" s="65">
        <v>5730072</v>
      </c>
      <c r="S77" s="65">
        <v>5495520</v>
      </c>
      <c r="T77" s="65">
        <v>5312078</v>
      </c>
      <c r="U77" s="65">
        <v>5420070</v>
      </c>
      <c r="V77" s="178">
        <v>462343</v>
      </c>
      <c r="W77" s="178">
        <v>464052</v>
      </c>
      <c r="X77" s="178">
        <v>463499</v>
      </c>
      <c r="Y77" s="205">
        <v>465487</v>
      </c>
      <c r="AA77" s="78">
        <v>22</v>
      </c>
      <c r="AB77" s="21" t="s">
        <v>19</v>
      </c>
      <c r="AC77" s="23">
        <v>210410</v>
      </c>
      <c r="AD77" s="254" t="s">
        <v>427</v>
      </c>
      <c r="AE77" s="65">
        <v>1806636.3224933227</v>
      </c>
      <c r="AF77" s="65">
        <v>1814935.7925880481</v>
      </c>
      <c r="AG77" s="65">
        <v>2587580.070377449</v>
      </c>
      <c r="AH77" s="65">
        <v>3131470.4280966683</v>
      </c>
      <c r="AI77" s="65">
        <v>3497019.1660941681</v>
      </c>
      <c r="AJ77" s="65">
        <v>3632470.3770527076</v>
      </c>
      <c r="AK77" s="65">
        <v>4204768.7561414484</v>
      </c>
      <c r="AL77" s="65">
        <v>4483225.8840855155</v>
      </c>
      <c r="AM77" s="65">
        <v>5214389.3526390921</v>
      </c>
      <c r="AN77" s="65">
        <v>6652807.3085586382</v>
      </c>
      <c r="AO77" s="65">
        <v>5803736.6040759757</v>
      </c>
      <c r="AP77" s="65">
        <v>5780373.0389325898</v>
      </c>
      <c r="AQ77" s="65">
        <v>6264442.6084350944</v>
      </c>
      <c r="AR77" s="65">
        <v>6302802.1977796815</v>
      </c>
      <c r="AS77" s="65">
        <v>5831647.2695794431</v>
      </c>
      <c r="AT77" s="65">
        <v>5432411.934387085</v>
      </c>
      <c r="AU77" s="65">
        <v>5479643.9759312756</v>
      </c>
      <c r="AV77" s="178">
        <v>462385.45444947918</v>
      </c>
      <c r="AW77" s="178">
        <v>462937.26820715994</v>
      </c>
      <c r="AX77" s="178">
        <v>462062.1531</v>
      </c>
      <c r="AY77" s="205">
        <v>465487</v>
      </c>
    </row>
    <row r="78" spans="1:51" x14ac:dyDescent="0.2">
      <c r="A78" s="78">
        <v>17</v>
      </c>
      <c r="B78" s="21" t="s">
        <v>15</v>
      </c>
      <c r="C78" s="23">
        <v>210420</v>
      </c>
      <c r="D78" s="254" t="s">
        <v>71</v>
      </c>
      <c r="E78" s="65">
        <v>509125</v>
      </c>
      <c r="F78" s="65">
        <v>1194609</v>
      </c>
      <c r="G78" s="65">
        <v>2043778</v>
      </c>
      <c r="H78" s="65">
        <v>2471011</v>
      </c>
      <c r="I78" s="65">
        <v>2912765</v>
      </c>
      <c r="J78" s="65">
        <v>3186491</v>
      </c>
      <c r="K78" s="65">
        <v>3213311</v>
      </c>
      <c r="L78" s="65">
        <v>3867330</v>
      </c>
      <c r="M78" s="65">
        <v>4737226</v>
      </c>
      <c r="N78" s="65">
        <v>5891154</v>
      </c>
      <c r="O78" s="65">
        <v>6800503</v>
      </c>
      <c r="P78" s="65">
        <v>7217856</v>
      </c>
      <c r="Q78" s="65">
        <v>7866823</v>
      </c>
      <c r="R78" s="65">
        <v>8354569</v>
      </c>
      <c r="S78" s="65">
        <v>8943915</v>
      </c>
      <c r="T78" s="65">
        <v>8659297</v>
      </c>
      <c r="U78" s="65">
        <v>8411207</v>
      </c>
      <c r="V78" s="178">
        <v>687276</v>
      </c>
      <c r="W78" s="178">
        <v>685915</v>
      </c>
      <c r="X78" s="178">
        <v>674923</v>
      </c>
      <c r="Y78" s="205">
        <v>672055</v>
      </c>
      <c r="AA78" s="78">
        <v>17</v>
      </c>
      <c r="AB78" s="21" t="s">
        <v>15</v>
      </c>
      <c r="AC78" s="23">
        <v>210420</v>
      </c>
      <c r="AD78" s="254" t="s">
        <v>71</v>
      </c>
      <c r="AE78" s="65">
        <v>1162765.569570109</v>
      </c>
      <c r="AF78" s="65">
        <v>2565732.6946942406</v>
      </c>
      <c r="AG78" s="65">
        <v>4218825.86784977</v>
      </c>
      <c r="AH78" s="65">
        <v>4921981.8835362298</v>
      </c>
      <c r="AI78" s="65">
        <v>5491195.8642554078</v>
      </c>
      <c r="AJ78" s="65">
        <v>5728492.89007675</v>
      </c>
      <c r="AK78" s="65">
        <v>5502137.0032103313</v>
      </c>
      <c r="AL78" s="65">
        <v>6201199.0626972634</v>
      </c>
      <c r="AM78" s="65">
        <v>7205892.5098173507</v>
      </c>
      <c r="AN78" s="65">
        <v>8447521.3217086233</v>
      </c>
      <c r="AO78" s="65">
        <v>9162698.2616282441</v>
      </c>
      <c r="AP78" s="65">
        <v>8939678.4133422729</v>
      </c>
      <c r="AQ78" s="65">
        <v>8946546.405924866</v>
      </c>
      <c r="AR78" s="65">
        <v>9187236.3188732211</v>
      </c>
      <c r="AS78" s="65">
        <v>9487421.0825152993</v>
      </c>
      <c r="AT78" s="65">
        <v>8858478.2487695944</v>
      </c>
      <c r="AU78" s="65">
        <v>8507693.9563441724</v>
      </c>
      <c r="AV78" s="178">
        <v>687339.10882660758</v>
      </c>
      <c r="AW78" s="178">
        <v>684267.31556444999</v>
      </c>
      <c r="AX78" s="178">
        <v>672830.73869999999</v>
      </c>
      <c r="AY78" s="205">
        <v>672055</v>
      </c>
    </row>
    <row r="79" spans="1:51" x14ac:dyDescent="0.2">
      <c r="A79" s="78">
        <v>4</v>
      </c>
      <c r="B79" s="21" t="s">
        <v>3</v>
      </c>
      <c r="C79" s="23">
        <v>210430</v>
      </c>
      <c r="D79" s="254" t="s">
        <v>428</v>
      </c>
      <c r="E79" s="65">
        <v>412881</v>
      </c>
      <c r="F79" s="65">
        <v>724492</v>
      </c>
      <c r="G79" s="65">
        <v>860680</v>
      </c>
      <c r="H79" s="65">
        <v>961198</v>
      </c>
      <c r="I79" s="65">
        <v>1200556</v>
      </c>
      <c r="J79" s="65">
        <v>1396899</v>
      </c>
      <c r="K79" s="65">
        <v>1649612</v>
      </c>
      <c r="L79" s="65">
        <v>1964168</v>
      </c>
      <c r="M79" s="65">
        <v>2345200</v>
      </c>
      <c r="N79" s="65">
        <v>3030004</v>
      </c>
      <c r="O79" s="65">
        <v>3860312</v>
      </c>
      <c r="P79" s="65">
        <v>3973496</v>
      </c>
      <c r="Q79" s="65">
        <v>4236351</v>
      </c>
      <c r="R79" s="65">
        <v>4089036</v>
      </c>
      <c r="S79" s="65">
        <v>4215533</v>
      </c>
      <c r="T79" s="65">
        <v>4309119</v>
      </c>
      <c r="U79" s="65">
        <v>4354992</v>
      </c>
      <c r="V79" s="178">
        <v>365541</v>
      </c>
      <c r="W79" s="178">
        <v>364089</v>
      </c>
      <c r="X79" s="178">
        <v>362692</v>
      </c>
      <c r="Y79" s="205">
        <v>375014</v>
      </c>
      <c r="AA79" s="78">
        <v>4</v>
      </c>
      <c r="AB79" s="21" t="s">
        <v>3</v>
      </c>
      <c r="AC79" s="23">
        <v>210430</v>
      </c>
      <c r="AD79" s="254" t="s">
        <v>428</v>
      </c>
      <c r="AE79" s="65">
        <v>946735.51252943487</v>
      </c>
      <c r="AF79" s="65">
        <v>1558975.943646821</v>
      </c>
      <c r="AG79" s="65">
        <v>1777764.8222727615</v>
      </c>
      <c r="AH79" s="65">
        <v>1914147.0171890587</v>
      </c>
      <c r="AI79" s="65">
        <v>2263030.3525616163</v>
      </c>
      <c r="AJ79" s="65">
        <v>2509396.8961298433</v>
      </c>
      <c r="AK79" s="65">
        <v>2823697.9427716141</v>
      </c>
      <c r="AL79" s="65">
        <v>3149283.6869653035</v>
      </c>
      <c r="AM79" s="65">
        <v>3568549.9607067266</v>
      </c>
      <c r="AN79" s="65">
        <v>4340875.956240423</v>
      </c>
      <c r="AO79" s="65">
        <v>5203503.0405426817</v>
      </c>
      <c r="AP79" s="65">
        <v>4920933.1036837548</v>
      </c>
      <c r="AQ79" s="65">
        <v>4817482.1810782868</v>
      </c>
      <c r="AR79" s="65">
        <v>4497500.3520125346</v>
      </c>
      <c r="AS79" s="65">
        <v>4471394.7843341129</v>
      </c>
      <c r="AT79" s="65">
        <v>4406978.9284948539</v>
      </c>
      <c r="AU79" s="65">
        <v>4403537.2592352647</v>
      </c>
      <c r="AV79" s="178">
        <v>365574.56564697006</v>
      </c>
      <c r="AW79" s="178">
        <v>363214.39632686996</v>
      </c>
      <c r="AX79" s="178">
        <v>361567.65480000002</v>
      </c>
      <c r="AY79" s="205">
        <v>375014</v>
      </c>
    </row>
    <row r="80" spans="1:51" x14ac:dyDescent="0.2">
      <c r="A80" s="78">
        <v>17</v>
      </c>
      <c r="B80" s="21" t="s">
        <v>15</v>
      </c>
      <c r="C80" s="23">
        <v>210440</v>
      </c>
      <c r="D80" s="254" t="s">
        <v>429</v>
      </c>
      <c r="E80" s="65">
        <v>363134</v>
      </c>
      <c r="F80" s="65">
        <v>936554</v>
      </c>
      <c r="G80" s="65">
        <v>2170115</v>
      </c>
      <c r="H80" s="65">
        <v>2566452</v>
      </c>
      <c r="I80" s="65">
        <v>2880922</v>
      </c>
      <c r="J80" s="65">
        <v>3104712</v>
      </c>
      <c r="K80" s="65">
        <v>3497897</v>
      </c>
      <c r="L80" s="65">
        <v>4152559</v>
      </c>
      <c r="M80" s="65">
        <v>5051198</v>
      </c>
      <c r="N80" s="65">
        <v>6257920</v>
      </c>
      <c r="O80" s="65">
        <v>7148868</v>
      </c>
      <c r="P80" s="65">
        <v>7248549</v>
      </c>
      <c r="Q80" s="65">
        <v>7152907</v>
      </c>
      <c r="R80" s="65">
        <v>7689656</v>
      </c>
      <c r="S80" s="65">
        <v>8245916</v>
      </c>
      <c r="T80" s="65">
        <v>8072952</v>
      </c>
      <c r="U80" s="65">
        <v>7999439</v>
      </c>
      <c r="V80" s="178">
        <v>657009</v>
      </c>
      <c r="W80" s="178">
        <v>657159</v>
      </c>
      <c r="X80" s="178">
        <v>646344</v>
      </c>
      <c r="Y80" s="205">
        <v>683470</v>
      </c>
      <c r="AA80" s="78">
        <v>17</v>
      </c>
      <c r="AB80" s="21" t="s">
        <v>15</v>
      </c>
      <c r="AC80" s="23">
        <v>210440</v>
      </c>
      <c r="AD80" s="254" t="s">
        <v>429</v>
      </c>
      <c r="AE80" s="65">
        <v>831117.26569290517</v>
      </c>
      <c r="AF80" s="65">
        <v>2004848.7600111458</v>
      </c>
      <c r="AG80" s="65">
        <v>4479979.2882574871</v>
      </c>
      <c r="AH80" s="65">
        <v>5112692.45744815</v>
      </c>
      <c r="AI80" s="65">
        <v>5431754.3035261137</v>
      </c>
      <c r="AJ80" s="65">
        <v>5581899.4391949745</v>
      </c>
      <c r="AK80" s="65">
        <v>5988745.2429125523</v>
      </c>
      <c r="AL80" s="65">
        <v>6659143.8991418835</v>
      </c>
      <c r="AM80" s="65">
        <v>7684893.0868103253</v>
      </c>
      <c r="AN80" s="65">
        <v>8972268.6972395666</v>
      </c>
      <c r="AO80" s="65">
        <v>9635403.9341240507</v>
      </c>
      <c r="AP80" s="65">
        <v>8978920.5818378199</v>
      </c>
      <c r="AQ80" s="65">
        <v>8133359.9599435497</v>
      </c>
      <c r="AR80" s="65">
        <v>8454726.960903015</v>
      </c>
      <c r="AS80" s="65">
        <v>8748486.3873068765</v>
      </c>
      <c r="AT80" s="65">
        <v>8257579.3296185378</v>
      </c>
      <c r="AU80" s="65">
        <v>8089976.6217402462</v>
      </c>
      <c r="AV80" s="178">
        <v>657069.32957219612</v>
      </c>
      <c r="AW80" s="178">
        <v>655580.39236496994</v>
      </c>
      <c r="AX80" s="178">
        <v>644340.33360000001</v>
      </c>
      <c r="AY80" s="205">
        <v>683470</v>
      </c>
    </row>
    <row r="81" spans="1:51" x14ac:dyDescent="0.2">
      <c r="A81" s="78">
        <v>17</v>
      </c>
      <c r="B81" s="21" t="s">
        <v>15</v>
      </c>
      <c r="C81" s="23">
        <v>210450</v>
      </c>
      <c r="D81" s="254" t="s">
        <v>430</v>
      </c>
      <c r="E81" s="65">
        <v>459445</v>
      </c>
      <c r="F81" s="65">
        <v>659724</v>
      </c>
      <c r="G81" s="65">
        <v>1133727</v>
      </c>
      <c r="H81" s="65">
        <v>1397128</v>
      </c>
      <c r="I81" s="65">
        <v>1667090</v>
      </c>
      <c r="J81" s="65">
        <v>1840396</v>
      </c>
      <c r="K81" s="65">
        <v>2038319</v>
      </c>
      <c r="L81" s="65">
        <v>2463884</v>
      </c>
      <c r="M81" s="65">
        <v>3147188</v>
      </c>
      <c r="N81" s="65">
        <v>3611168</v>
      </c>
      <c r="O81" s="65">
        <v>3927364</v>
      </c>
      <c r="P81" s="65">
        <v>4014686</v>
      </c>
      <c r="Q81" s="65">
        <v>3996634</v>
      </c>
      <c r="R81" s="65">
        <v>3863019</v>
      </c>
      <c r="S81" s="65">
        <v>3756593</v>
      </c>
      <c r="T81" s="65">
        <v>3525915</v>
      </c>
      <c r="U81" s="65">
        <v>3419040</v>
      </c>
      <c r="V81" s="178">
        <v>275265</v>
      </c>
      <c r="W81" s="178">
        <v>273914</v>
      </c>
      <c r="X81" s="178">
        <v>267840</v>
      </c>
      <c r="Y81" s="205">
        <v>284299</v>
      </c>
      <c r="AA81" s="78">
        <v>17</v>
      </c>
      <c r="AB81" s="21" t="s">
        <v>15</v>
      </c>
      <c r="AC81" s="23">
        <v>210450</v>
      </c>
      <c r="AD81" s="254" t="s">
        <v>430</v>
      </c>
      <c r="AE81" s="65">
        <v>1056374.8371556522</v>
      </c>
      <c r="AF81" s="65">
        <v>1417392.8165054144</v>
      </c>
      <c r="AG81" s="65">
        <v>2339899.0955425487</v>
      </c>
      <c r="AH81" s="65">
        <v>2782730.1518325303</v>
      </c>
      <c r="AI81" s="65">
        <v>3142928.1872913465</v>
      </c>
      <c r="AJ81" s="65">
        <v>3308165.2616732297</v>
      </c>
      <c r="AK81" s="65">
        <v>3489416.3255352462</v>
      </c>
      <c r="AL81" s="65">
        <v>3950195.8360275757</v>
      </c>
      <c r="AM81" s="65">
        <v>4787887.7838020045</v>
      </c>
      <c r="AN81" s="65">
        <v>5180218.5988180237</v>
      </c>
      <c r="AO81" s="65">
        <v>5292469.163929184</v>
      </c>
      <c r="AP81" s="65">
        <v>4973900.2327508042</v>
      </c>
      <c r="AQ81" s="65">
        <v>4545418.4670523852</v>
      </c>
      <c r="AR81" s="65">
        <v>4249407.2177845202</v>
      </c>
      <c r="AS81" s="65">
        <v>3985524.6367627392</v>
      </c>
      <c r="AT81" s="65">
        <v>3607141.9158929652</v>
      </c>
      <c r="AU81" s="65">
        <v>3458514.9706923417</v>
      </c>
      <c r="AV81" s="178">
        <v>275290.27609163732</v>
      </c>
      <c r="AW81" s="178">
        <v>273256.01200662</v>
      </c>
      <c r="AX81" s="178">
        <v>267009.696</v>
      </c>
      <c r="AY81" s="205">
        <v>284299</v>
      </c>
    </row>
    <row r="82" spans="1:51" x14ac:dyDescent="0.2">
      <c r="A82" s="78">
        <v>19</v>
      </c>
      <c r="B82" s="21" t="s">
        <v>16</v>
      </c>
      <c r="C82" s="23">
        <v>210455</v>
      </c>
      <c r="D82" s="254" t="s">
        <v>431</v>
      </c>
      <c r="E82" s="65">
        <v>511620</v>
      </c>
      <c r="F82" s="65">
        <v>805372</v>
      </c>
      <c r="G82" s="65">
        <v>1040887</v>
      </c>
      <c r="H82" s="65">
        <v>1233883</v>
      </c>
      <c r="I82" s="65">
        <v>1478256</v>
      </c>
      <c r="J82" s="65">
        <v>1989173</v>
      </c>
      <c r="K82" s="65">
        <v>2440369</v>
      </c>
      <c r="L82" s="65">
        <v>3284031</v>
      </c>
      <c r="M82" s="65">
        <v>3822722</v>
      </c>
      <c r="N82" s="65">
        <v>3980714</v>
      </c>
      <c r="O82" s="65">
        <v>4394573</v>
      </c>
      <c r="P82" s="65">
        <v>4575350</v>
      </c>
      <c r="Q82" s="65">
        <v>4678766</v>
      </c>
      <c r="R82" s="65">
        <v>4790517</v>
      </c>
      <c r="S82" s="65">
        <v>4724584</v>
      </c>
      <c r="T82" s="65">
        <v>4423183</v>
      </c>
      <c r="U82" s="65">
        <v>4303193</v>
      </c>
      <c r="V82" s="178">
        <v>344317</v>
      </c>
      <c r="W82" s="178">
        <v>342384</v>
      </c>
      <c r="X82" s="178">
        <v>339232</v>
      </c>
      <c r="Y82" s="205">
        <v>374705</v>
      </c>
      <c r="AA82" s="78">
        <v>19</v>
      </c>
      <c r="AB82" s="21" t="s">
        <v>16</v>
      </c>
      <c r="AC82" s="23">
        <v>210455</v>
      </c>
      <c r="AD82" s="254" t="s">
        <v>431</v>
      </c>
      <c r="AE82" s="65">
        <v>1175462.9926317031</v>
      </c>
      <c r="AF82" s="65">
        <v>1731856.2957734084</v>
      </c>
      <c r="AG82" s="65">
        <v>2149359.131578071</v>
      </c>
      <c r="AH82" s="65">
        <v>2457514.5321288574</v>
      </c>
      <c r="AI82" s="65">
        <v>2785908.9777667695</v>
      </c>
      <c r="AJ82" s="65">
        <v>3571749.3475287762</v>
      </c>
      <c r="AK82" s="65">
        <v>4175480.3637388535</v>
      </c>
      <c r="AL82" s="65">
        <v>5265423.4420452146</v>
      </c>
      <c r="AM82" s="65">
        <v>5819812.2053651772</v>
      </c>
      <c r="AN82" s="65">
        <v>5710470.3149259305</v>
      </c>
      <c r="AO82" s="65">
        <v>5922054.3636217043</v>
      </c>
      <c r="AP82" s="65">
        <v>5667901.2726134816</v>
      </c>
      <c r="AQ82" s="65">
        <v>5320890.0958672464</v>
      </c>
      <c r="AR82" s="65">
        <v>5268195.3454406103</v>
      </c>
      <c r="AS82" s="65">
        <v>5013846.4284143411</v>
      </c>
      <c r="AT82" s="65">
        <v>4525017.8962621102</v>
      </c>
      <c r="AU82" s="65">
        <v>4352535.2671002522</v>
      </c>
      <c r="AV82" s="178">
        <v>344348.61676219024</v>
      </c>
      <c r="AW82" s="178">
        <v>341561.53542671999</v>
      </c>
      <c r="AX82" s="178">
        <v>338180.38079999998</v>
      </c>
      <c r="AY82" s="205">
        <v>374705</v>
      </c>
    </row>
    <row r="83" spans="1:51" x14ac:dyDescent="0.2">
      <c r="A83" s="78">
        <v>17</v>
      </c>
      <c r="B83" s="21" t="s">
        <v>15</v>
      </c>
      <c r="C83" s="23">
        <v>210460</v>
      </c>
      <c r="D83" s="254" t="s">
        <v>432</v>
      </c>
      <c r="E83" s="65">
        <v>676253</v>
      </c>
      <c r="F83" s="65">
        <v>1174783</v>
      </c>
      <c r="G83" s="65">
        <v>1793962</v>
      </c>
      <c r="H83" s="65">
        <v>2179989</v>
      </c>
      <c r="I83" s="65">
        <v>2600844</v>
      </c>
      <c r="J83" s="65">
        <v>2976742</v>
      </c>
      <c r="K83" s="65">
        <v>3514829</v>
      </c>
      <c r="L83" s="65">
        <v>4152883</v>
      </c>
      <c r="M83" s="65">
        <v>4990300</v>
      </c>
      <c r="N83" s="65">
        <v>6139140</v>
      </c>
      <c r="O83" s="65">
        <v>6873576</v>
      </c>
      <c r="P83" s="65">
        <v>6953296</v>
      </c>
      <c r="Q83" s="65">
        <v>6833692</v>
      </c>
      <c r="R83" s="65">
        <v>7163698</v>
      </c>
      <c r="S83" s="65">
        <v>7576326</v>
      </c>
      <c r="T83" s="65">
        <v>7919493</v>
      </c>
      <c r="U83" s="65">
        <v>7952215</v>
      </c>
      <c r="V83" s="178">
        <v>657456</v>
      </c>
      <c r="W83" s="178">
        <v>660834</v>
      </c>
      <c r="X83" s="178">
        <v>651523</v>
      </c>
      <c r="Y83" s="205">
        <v>693985</v>
      </c>
      <c r="AA83" s="78">
        <v>17</v>
      </c>
      <c r="AB83" s="21" t="s">
        <v>15</v>
      </c>
      <c r="AC83" s="23">
        <v>210460</v>
      </c>
      <c r="AD83" s="254" t="s">
        <v>432</v>
      </c>
      <c r="AE83" s="65">
        <v>1548065.8846444634</v>
      </c>
      <c r="AF83" s="65">
        <v>2524318.1161514819</v>
      </c>
      <c r="AG83" s="65">
        <v>3704383.5978217358</v>
      </c>
      <c r="AH83" s="65">
        <v>4341216.4408107353</v>
      </c>
      <c r="AI83" s="65">
        <v>4903891.3831946515</v>
      </c>
      <c r="AJ83" s="65">
        <v>5349906.7513468433</v>
      </c>
      <c r="AK83" s="65">
        <v>6016803.2197625693</v>
      </c>
      <c r="AL83" s="65">
        <v>6660010.5952568287</v>
      </c>
      <c r="AM83" s="65">
        <v>7591962.0521492157</v>
      </c>
      <c r="AN83" s="65">
        <v>8804696.9312879536</v>
      </c>
      <c r="AO83" s="65">
        <v>9264176.9086001255</v>
      </c>
      <c r="AP83" s="65">
        <v>8614954.6782679185</v>
      </c>
      <c r="AQ83" s="65">
        <v>7769903.0910918806</v>
      </c>
      <c r="AR83" s="65">
        <v>7878364.5365389632</v>
      </c>
      <c r="AS83" s="65">
        <v>8035867.5136547759</v>
      </c>
      <c r="AT83" s="65">
        <v>8099840.695568285</v>
      </c>
      <c r="AU83" s="65">
        <v>8041399.7872477574</v>
      </c>
      <c r="AV83" s="178">
        <v>657516.37061778118</v>
      </c>
      <c r="AW83" s="178">
        <v>659246.56439021998</v>
      </c>
      <c r="AX83" s="178">
        <v>649503.27870000002</v>
      </c>
      <c r="AY83" s="205">
        <v>693985</v>
      </c>
    </row>
    <row r="84" spans="1:51" x14ac:dyDescent="0.2">
      <c r="A84" s="78">
        <v>17</v>
      </c>
      <c r="B84" s="21" t="s">
        <v>15</v>
      </c>
      <c r="C84" s="23">
        <v>210462</v>
      </c>
      <c r="D84" s="254" t="s">
        <v>433</v>
      </c>
      <c r="E84" s="65">
        <v>338753</v>
      </c>
      <c r="F84" s="65">
        <v>553694</v>
      </c>
      <c r="G84" s="65">
        <v>942785</v>
      </c>
      <c r="H84" s="65">
        <v>1115112</v>
      </c>
      <c r="I84" s="65">
        <v>1292352</v>
      </c>
      <c r="J84" s="65">
        <v>1344350</v>
      </c>
      <c r="K84" s="65">
        <v>1490811</v>
      </c>
      <c r="L84" s="65">
        <v>1789408</v>
      </c>
      <c r="M84" s="65">
        <v>2090546</v>
      </c>
      <c r="N84" s="65">
        <v>2702956</v>
      </c>
      <c r="O84" s="65">
        <v>2774491</v>
      </c>
      <c r="P84" s="65">
        <v>2645077</v>
      </c>
      <c r="Q84" s="65">
        <v>2478700</v>
      </c>
      <c r="R84" s="65">
        <v>2441965</v>
      </c>
      <c r="S84" s="65">
        <v>2868301</v>
      </c>
      <c r="T84" s="65">
        <v>2972820</v>
      </c>
      <c r="U84" s="65">
        <v>2993096</v>
      </c>
      <c r="V84" s="178">
        <v>250897</v>
      </c>
      <c r="W84" s="178">
        <v>251145</v>
      </c>
      <c r="X84" s="178">
        <v>247833</v>
      </c>
      <c r="Y84" s="205">
        <v>262185</v>
      </c>
      <c r="AA84" s="78">
        <v>17</v>
      </c>
      <c r="AB84" s="21" t="s">
        <v>15</v>
      </c>
      <c r="AC84" s="23">
        <v>210462</v>
      </c>
      <c r="AD84" s="254" t="s">
        <v>433</v>
      </c>
      <c r="AE84" s="65">
        <v>777482.39649471303</v>
      </c>
      <c r="AF84" s="65">
        <v>1188844.5813989455</v>
      </c>
      <c r="AG84" s="65">
        <v>1946484.1189578574</v>
      </c>
      <c r="AH84" s="65">
        <v>2221242.902467683</v>
      </c>
      <c r="AI84" s="65">
        <v>2436712.1664611977</v>
      </c>
      <c r="AJ84" s="65">
        <v>2417134.2130814814</v>
      </c>
      <c r="AK84" s="65">
        <v>2552933.5501370081</v>
      </c>
      <c r="AL84" s="65">
        <v>2869639.895436326</v>
      </c>
      <c r="AM84" s="65">
        <v>3180687.6652592877</v>
      </c>
      <c r="AN84" s="65">
        <v>3875902.5073484923</v>
      </c>
      <c r="AO84" s="65">
        <v>3742591.284377818</v>
      </c>
      <c r="AP84" s="65">
        <v>3277080.3554631243</v>
      </c>
      <c r="AQ84" s="65">
        <v>2819145.4324495657</v>
      </c>
      <c r="AR84" s="65">
        <v>2684881.9779009176</v>
      </c>
      <c r="AS84" s="65">
        <v>3041582.2038689661</v>
      </c>
      <c r="AT84" s="65">
        <v>3040537.5328046521</v>
      </c>
      <c r="AU84" s="65">
        <v>3026412.8722431823</v>
      </c>
      <c r="AV84" s="178">
        <v>250920.03851039376</v>
      </c>
      <c r="AW84" s="178">
        <v>250541.70701534997</v>
      </c>
      <c r="AX84" s="178">
        <v>247064.71770000001</v>
      </c>
      <c r="AY84" s="205">
        <v>262185</v>
      </c>
    </row>
    <row r="85" spans="1:51" x14ac:dyDescent="0.2">
      <c r="A85" s="78">
        <v>10</v>
      </c>
      <c r="B85" s="21" t="s">
        <v>385</v>
      </c>
      <c r="C85" s="23">
        <v>210465</v>
      </c>
      <c r="D85" s="254" t="s">
        <v>434</v>
      </c>
      <c r="E85" s="65">
        <v>778522</v>
      </c>
      <c r="F85" s="65">
        <v>1310440</v>
      </c>
      <c r="G85" s="65">
        <v>1409310</v>
      </c>
      <c r="H85" s="65">
        <v>1765974</v>
      </c>
      <c r="I85" s="65">
        <v>2118208</v>
      </c>
      <c r="J85" s="65">
        <v>2274296</v>
      </c>
      <c r="K85" s="65">
        <v>2401780</v>
      </c>
      <c r="L85" s="65">
        <v>2861780</v>
      </c>
      <c r="M85" s="65">
        <v>3318212</v>
      </c>
      <c r="N85" s="65">
        <v>3586902</v>
      </c>
      <c r="O85" s="65">
        <v>3754549</v>
      </c>
      <c r="P85" s="65">
        <v>3930681</v>
      </c>
      <c r="Q85" s="65">
        <v>4151608</v>
      </c>
      <c r="R85" s="65">
        <v>4532767</v>
      </c>
      <c r="S85" s="65">
        <v>4960369</v>
      </c>
      <c r="T85" s="65">
        <v>5683798</v>
      </c>
      <c r="U85" s="65">
        <v>5871696</v>
      </c>
      <c r="V85" s="178">
        <v>485848</v>
      </c>
      <c r="W85" s="178">
        <v>485911</v>
      </c>
      <c r="X85" s="178">
        <v>488774</v>
      </c>
      <c r="Y85" s="205">
        <v>512082</v>
      </c>
      <c r="AA85" s="78">
        <v>10</v>
      </c>
      <c r="AB85" s="21" t="s">
        <v>385</v>
      </c>
      <c r="AC85" s="23">
        <v>210465</v>
      </c>
      <c r="AD85" s="254" t="s">
        <v>434</v>
      </c>
      <c r="AE85" s="65">
        <v>1785481.2560085487</v>
      </c>
      <c r="AF85" s="65">
        <v>2820147.4943040917</v>
      </c>
      <c r="AG85" s="65">
        <v>2910753.9573912425</v>
      </c>
      <c r="AH85" s="65">
        <v>3516295.3401954421</v>
      </c>
      <c r="AI85" s="65">
        <v>3994702.4873040784</v>
      </c>
      <c r="AJ85" s="65">
        <v>4089973.872658358</v>
      </c>
      <c r="AK85" s="65">
        <v>4111887.5799344741</v>
      </c>
      <c r="AL85" s="65">
        <v>4589055.9339502091</v>
      </c>
      <c r="AM85" s="65">
        <v>5051278.540656412</v>
      </c>
      <c r="AN85" s="65">
        <v>5143755.8113192609</v>
      </c>
      <c r="AO85" s="65">
        <v>5061545.9631950958</v>
      </c>
      <c r="AP85" s="65">
        <v>4866074.3121993262</v>
      </c>
      <c r="AQ85" s="65">
        <v>4719788.3172494285</v>
      </c>
      <c r="AR85" s="65">
        <v>4984492.3627390629</v>
      </c>
      <c r="AS85" s="65">
        <v>5261256.2543692337</v>
      </c>
      <c r="AT85" s="65">
        <v>5811247.8756241221</v>
      </c>
      <c r="AU85" s="65">
        <v>5937351.3683110066</v>
      </c>
      <c r="AV85" s="178">
        <v>485892.61278611457</v>
      </c>
      <c r="AW85" s="178">
        <v>484743.75917312998</v>
      </c>
      <c r="AX85" s="178">
        <v>487258.80060000002</v>
      </c>
      <c r="AY85" s="205">
        <v>512082</v>
      </c>
    </row>
    <row r="86" spans="1:51" x14ac:dyDescent="0.2">
      <c r="A86" s="78">
        <v>4</v>
      </c>
      <c r="B86" s="21" t="s">
        <v>3</v>
      </c>
      <c r="C86" s="23">
        <v>210467</v>
      </c>
      <c r="D86" s="254" t="s">
        <v>435</v>
      </c>
      <c r="E86" s="65">
        <v>1458916</v>
      </c>
      <c r="F86" s="65">
        <v>1895796</v>
      </c>
      <c r="G86" s="65">
        <v>2762347</v>
      </c>
      <c r="H86" s="65">
        <v>3135216</v>
      </c>
      <c r="I86" s="65">
        <v>3600576</v>
      </c>
      <c r="J86" s="65">
        <v>4320393</v>
      </c>
      <c r="K86" s="65">
        <v>5104545</v>
      </c>
      <c r="L86" s="65">
        <v>6057316</v>
      </c>
      <c r="M86" s="65">
        <v>7199840</v>
      </c>
      <c r="N86" s="65">
        <v>8714256</v>
      </c>
      <c r="O86" s="65">
        <v>10447101</v>
      </c>
      <c r="P86" s="65">
        <v>11297640</v>
      </c>
      <c r="Q86" s="65">
        <v>12660280</v>
      </c>
      <c r="R86" s="65">
        <v>13708950</v>
      </c>
      <c r="S86" s="65">
        <v>14035906</v>
      </c>
      <c r="T86" s="65">
        <v>13176443</v>
      </c>
      <c r="U86" s="65">
        <v>12876290</v>
      </c>
      <c r="V86" s="178">
        <v>1047039</v>
      </c>
      <c r="W86" s="178">
        <v>1045591</v>
      </c>
      <c r="X86" s="178">
        <v>1043173</v>
      </c>
      <c r="Y86" s="205">
        <v>1085795</v>
      </c>
      <c r="AA86" s="78">
        <v>4</v>
      </c>
      <c r="AB86" s="21" t="s">
        <v>3</v>
      </c>
      <c r="AC86" s="23">
        <v>210467</v>
      </c>
      <c r="AD86" s="254" t="s">
        <v>435</v>
      </c>
      <c r="AE86" s="65">
        <v>3355753.1490399949</v>
      </c>
      <c r="AF86" s="65">
        <v>4072323.4407170685</v>
      </c>
      <c r="AG86" s="65">
        <v>5704317.0727418428</v>
      </c>
      <c r="AH86" s="65">
        <v>6245852.6461263923</v>
      </c>
      <c r="AI86" s="65">
        <v>6790284.6127543347</v>
      </c>
      <c r="AJ86" s="65">
        <v>7759901.5444735531</v>
      </c>
      <c r="AK86" s="65">
        <v>8738678.541372627</v>
      </c>
      <c r="AL86" s="65">
        <v>9714946.348088745</v>
      </c>
      <c r="AM86" s="65">
        <v>10956785.931269025</v>
      </c>
      <c r="AN86" s="65">
        <v>12489283.520592051</v>
      </c>
      <c r="AO86" s="65">
        <v>14078088.68058444</v>
      </c>
      <c r="AP86" s="65">
        <v>13990853.191303264</v>
      </c>
      <c r="AQ86" s="65">
        <v>14393905.426836383</v>
      </c>
      <c r="AR86" s="65">
        <v>15076264.583800513</v>
      </c>
      <c r="AS86" s="65">
        <v>14891492.33176999</v>
      </c>
      <c r="AT86" s="65">
        <v>13479435.908805933</v>
      </c>
      <c r="AU86" s="65">
        <v>13023043.224742778</v>
      </c>
      <c r="AV86" s="178">
        <v>1047135.1439111833</v>
      </c>
      <c r="AW86" s="178">
        <v>1043079.3126675299</v>
      </c>
      <c r="AX86" s="178">
        <v>1039939.1637</v>
      </c>
      <c r="AY86" s="205">
        <v>1085795</v>
      </c>
    </row>
    <row r="87" spans="1:51" x14ac:dyDescent="0.2">
      <c r="A87" s="78">
        <v>17</v>
      </c>
      <c r="B87" s="21" t="s">
        <v>15</v>
      </c>
      <c r="C87" s="23">
        <v>210470</v>
      </c>
      <c r="D87" s="254" t="s">
        <v>436</v>
      </c>
      <c r="E87" s="65">
        <v>331670</v>
      </c>
      <c r="F87" s="65">
        <v>422125</v>
      </c>
      <c r="G87" s="65">
        <v>699758</v>
      </c>
      <c r="H87" s="65">
        <v>860002</v>
      </c>
      <c r="I87" s="65">
        <v>1044378</v>
      </c>
      <c r="J87" s="65">
        <v>1114055</v>
      </c>
      <c r="K87" s="65">
        <v>1283249</v>
      </c>
      <c r="L87" s="65">
        <v>1492317</v>
      </c>
      <c r="M87" s="65">
        <v>1752038</v>
      </c>
      <c r="N87" s="65">
        <v>2015920</v>
      </c>
      <c r="O87" s="65">
        <v>2299540</v>
      </c>
      <c r="P87" s="65">
        <v>2380743</v>
      </c>
      <c r="Q87" s="65">
        <v>2358108</v>
      </c>
      <c r="R87" s="65">
        <v>2418790</v>
      </c>
      <c r="S87" s="65">
        <v>2399985</v>
      </c>
      <c r="T87" s="65">
        <v>2364454</v>
      </c>
      <c r="U87" s="65">
        <v>2318575</v>
      </c>
      <c r="V87" s="178">
        <v>188619</v>
      </c>
      <c r="W87" s="178">
        <v>187756</v>
      </c>
      <c r="X87" s="178">
        <v>183082</v>
      </c>
      <c r="Y87" s="205">
        <v>193476</v>
      </c>
      <c r="AA87" s="78">
        <v>17</v>
      </c>
      <c r="AB87" s="21" t="s">
        <v>15</v>
      </c>
      <c r="AC87" s="23">
        <v>210470</v>
      </c>
      <c r="AD87" s="254" t="s">
        <v>436</v>
      </c>
      <c r="AE87" s="65">
        <v>762481.22436040686</v>
      </c>
      <c r="AF87" s="65">
        <v>907757.22021921596</v>
      </c>
      <c r="AG87" s="65">
        <v>1444634.3078660425</v>
      </c>
      <c r="AH87" s="65">
        <v>1712501.8516727355</v>
      </c>
      <c r="AI87" s="65">
        <v>1969103.2200209908</v>
      </c>
      <c r="AJ87" s="65">
        <v>2003014.1499676551</v>
      </c>
      <c r="AK87" s="65">
        <v>2196730.4599613338</v>
      </c>
      <c r="AL87" s="65">
        <v>2393679.4970883238</v>
      </c>
      <c r="AM87" s="65">
        <v>2666573.3965953076</v>
      </c>
      <c r="AN87" s="65">
        <v>2890646.7485456252</v>
      </c>
      <c r="AO87" s="65">
        <v>3099366.1739331433</v>
      </c>
      <c r="AP87" s="65">
        <v>2948912.3255217057</v>
      </c>
      <c r="AQ87" s="65">
        <v>2680868.0748395859</v>
      </c>
      <c r="AR87" s="65">
        <v>2660344.2198302494</v>
      </c>
      <c r="AS87" s="65">
        <v>2546083.5909518804</v>
      </c>
      <c r="AT87" s="65">
        <v>2418596.2413228247</v>
      </c>
      <c r="AU87" s="65">
        <v>2345086.2688050377</v>
      </c>
      <c r="AV87" s="178">
        <v>188636.31985951192</v>
      </c>
      <c r="AW87" s="178">
        <v>187304.97816947999</v>
      </c>
      <c r="AX87" s="178">
        <v>182514.44580000002</v>
      </c>
      <c r="AY87" s="205">
        <v>193476</v>
      </c>
    </row>
    <row r="88" spans="1:51" x14ac:dyDescent="0.2">
      <c r="A88" s="78">
        <v>15</v>
      </c>
      <c r="B88" s="21" t="s">
        <v>14</v>
      </c>
      <c r="C88" s="23">
        <v>210480</v>
      </c>
      <c r="D88" s="254" t="s">
        <v>80</v>
      </c>
      <c r="E88" s="65">
        <v>637563</v>
      </c>
      <c r="F88" s="65">
        <v>942095</v>
      </c>
      <c r="G88" s="65">
        <v>3369170</v>
      </c>
      <c r="H88" s="65">
        <v>5417030</v>
      </c>
      <c r="I88" s="65">
        <v>6532112</v>
      </c>
      <c r="J88" s="65">
        <v>7586386</v>
      </c>
      <c r="K88" s="65">
        <v>9496127</v>
      </c>
      <c r="L88" s="65">
        <v>11935011</v>
      </c>
      <c r="M88" s="65">
        <v>14442440</v>
      </c>
      <c r="N88" s="65">
        <v>15649286</v>
      </c>
      <c r="O88" s="65">
        <v>17025079</v>
      </c>
      <c r="P88" s="65">
        <v>17677734</v>
      </c>
      <c r="Q88" s="65">
        <v>19218515</v>
      </c>
      <c r="R88" s="65">
        <v>20643671</v>
      </c>
      <c r="S88" s="65">
        <v>21834367</v>
      </c>
      <c r="T88" s="65">
        <v>22451601</v>
      </c>
      <c r="U88" s="65">
        <v>22210695</v>
      </c>
      <c r="V88" s="178">
        <v>1808068</v>
      </c>
      <c r="W88" s="178">
        <v>1810826</v>
      </c>
      <c r="X88" s="178">
        <v>1799499</v>
      </c>
      <c r="Y88" s="205">
        <v>1857213</v>
      </c>
      <c r="AA88" s="78">
        <v>15</v>
      </c>
      <c r="AB88" s="21" t="s">
        <v>14</v>
      </c>
      <c r="AC88" s="23">
        <v>210480</v>
      </c>
      <c r="AD88" s="254" t="s">
        <v>80</v>
      </c>
      <c r="AE88" s="65">
        <v>1466395.6704756764</v>
      </c>
      <c r="AF88" s="65">
        <v>2020086.6774215195</v>
      </c>
      <c r="AG88" s="65">
        <v>6950284.0832401905</v>
      </c>
      <c r="AH88" s="65">
        <v>10786819.237051995</v>
      </c>
      <c r="AI88" s="65">
        <v>12320375.969288154</v>
      </c>
      <c r="AJ88" s="65">
        <v>13629396.833700852</v>
      </c>
      <c r="AK88" s="65">
        <v>16250118.313589718</v>
      </c>
      <c r="AL88" s="65">
        <v>19137457.452385765</v>
      </c>
      <c r="AM88" s="65">
        <v>21984581.386631306</v>
      </c>
      <c r="AN88" s="65">
        <v>22441159.008325476</v>
      </c>
      <c r="AO88" s="65">
        <v>22949157.728131998</v>
      </c>
      <c r="AP88" s="65">
        <v>21883663.621665347</v>
      </c>
      <c r="AQ88" s="65">
        <v>21845939.882408209</v>
      </c>
      <c r="AR88" s="65">
        <v>22702282.828382231</v>
      </c>
      <c r="AS88" s="65">
        <v>23159121.783450555</v>
      </c>
      <c r="AT88" s="65">
        <v>22964257.539111115</v>
      </c>
      <c r="AU88" s="65">
        <v>22463296.671631437</v>
      </c>
      <c r="AV88" s="178">
        <v>1808234.025075671</v>
      </c>
      <c r="AW88" s="178">
        <v>1806476.0881075799</v>
      </c>
      <c r="AX88" s="178">
        <v>1793920.5530999999</v>
      </c>
      <c r="AY88" s="205">
        <v>1857213</v>
      </c>
    </row>
    <row r="89" spans="1:51" x14ac:dyDescent="0.2">
      <c r="A89" s="78">
        <v>2</v>
      </c>
      <c r="B89" s="21" t="s">
        <v>387</v>
      </c>
      <c r="C89" s="23">
        <v>210490</v>
      </c>
      <c r="D89" s="254" t="s">
        <v>81</v>
      </c>
      <c r="E89" s="65">
        <v>968008</v>
      </c>
      <c r="F89" s="65">
        <v>1202419</v>
      </c>
      <c r="G89" s="65">
        <v>1352245</v>
      </c>
      <c r="H89" s="65">
        <v>1724675</v>
      </c>
      <c r="I89" s="65">
        <v>2042482</v>
      </c>
      <c r="J89" s="65">
        <v>2173086</v>
      </c>
      <c r="K89" s="65">
        <v>2501487</v>
      </c>
      <c r="L89" s="65">
        <v>2794190</v>
      </c>
      <c r="M89" s="65">
        <v>3296314</v>
      </c>
      <c r="N89" s="65">
        <v>4920304</v>
      </c>
      <c r="O89" s="65">
        <v>5679507</v>
      </c>
      <c r="P89" s="65">
        <v>5930495</v>
      </c>
      <c r="Q89" s="65">
        <v>6477181</v>
      </c>
      <c r="R89" s="65">
        <v>7094366</v>
      </c>
      <c r="S89" s="65">
        <v>7194807</v>
      </c>
      <c r="T89" s="65">
        <v>6784903</v>
      </c>
      <c r="U89" s="65">
        <v>6689650</v>
      </c>
      <c r="V89" s="178">
        <v>552796</v>
      </c>
      <c r="W89" s="178">
        <v>556209</v>
      </c>
      <c r="X89" s="178">
        <v>554101</v>
      </c>
      <c r="Y89" s="205">
        <v>554276</v>
      </c>
      <c r="AA89" s="78">
        <v>2</v>
      </c>
      <c r="AB89" s="21" t="s">
        <v>387</v>
      </c>
      <c r="AC89" s="23">
        <v>210490</v>
      </c>
      <c r="AD89" s="254" t="s">
        <v>81</v>
      </c>
      <c r="AE89" s="65">
        <v>2223279.5934965741</v>
      </c>
      <c r="AF89" s="65">
        <v>2587338.8768574717</v>
      </c>
      <c r="AG89" s="65">
        <v>2792659.8749507312</v>
      </c>
      <c r="AH89" s="65">
        <v>3435482.7240572297</v>
      </c>
      <c r="AI89" s="65">
        <v>3851044.4541205019</v>
      </c>
      <c r="AJ89" s="65">
        <v>3906677.885840646</v>
      </c>
      <c r="AK89" s="65">
        <v>4282542.9827133436</v>
      </c>
      <c r="AL89" s="65">
        <v>4482575.8760952456</v>
      </c>
      <c r="AM89" s="65">
        <v>5012613.7472608713</v>
      </c>
      <c r="AN89" s="65">
        <v>7051054.9648023732</v>
      </c>
      <c r="AO89" s="65">
        <v>7655707.4359830543</v>
      </c>
      <c r="AP89" s="65">
        <v>7344597.3020283645</v>
      </c>
      <c r="AQ89" s="65">
        <v>7365686.4495800072</v>
      </c>
      <c r="AR89" s="65">
        <v>7802084.7538436241</v>
      </c>
      <c r="AS89" s="65">
        <v>7633621.4700396266</v>
      </c>
      <c r="AT89" s="65">
        <v>6940642.4492207728</v>
      </c>
      <c r="AU89" s="65">
        <v>6765099.2613320509</v>
      </c>
      <c r="AV89" s="178">
        <v>552846.76025776169</v>
      </c>
      <c r="AW89" s="178">
        <v>554872.8914264699</v>
      </c>
      <c r="AX89" s="178">
        <v>552383.28689999995</v>
      </c>
      <c r="AY89" s="205">
        <v>554276</v>
      </c>
    </row>
    <row r="90" spans="1:51" x14ac:dyDescent="0.2">
      <c r="A90" s="78">
        <v>3</v>
      </c>
      <c r="B90" s="21" t="s">
        <v>389</v>
      </c>
      <c r="C90" s="23">
        <v>210500</v>
      </c>
      <c r="D90" s="254" t="s">
        <v>437</v>
      </c>
      <c r="E90" s="65">
        <v>1286861</v>
      </c>
      <c r="F90" s="65">
        <v>2113823</v>
      </c>
      <c r="G90" s="65">
        <v>3150305</v>
      </c>
      <c r="H90" s="65">
        <v>3977602</v>
      </c>
      <c r="I90" s="65">
        <v>4800953</v>
      </c>
      <c r="J90" s="65">
        <v>5067331</v>
      </c>
      <c r="K90" s="65">
        <v>5311126</v>
      </c>
      <c r="L90" s="65">
        <v>6675234</v>
      </c>
      <c r="M90" s="65">
        <v>8798798</v>
      </c>
      <c r="N90" s="65">
        <v>11786294</v>
      </c>
      <c r="O90" s="65">
        <v>13238768</v>
      </c>
      <c r="P90" s="65">
        <v>12913205</v>
      </c>
      <c r="Q90" s="65">
        <v>13127897</v>
      </c>
      <c r="R90" s="65">
        <v>13504030</v>
      </c>
      <c r="S90" s="65">
        <v>13625604</v>
      </c>
      <c r="T90" s="65">
        <v>13564326</v>
      </c>
      <c r="U90" s="65">
        <v>13474788</v>
      </c>
      <c r="V90" s="178">
        <v>1102009</v>
      </c>
      <c r="W90" s="178">
        <v>1099153</v>
      </c>
      <c r="X90" s="178">
        <v>1103342</v>
      </c>
      <c r="Y90" s="205">
        <v>1156748</v>
      </c>
      <c r="AA90" s="78">
        <v>3</v>
      </c>
      <c r="AB90" s="21" t="s">
        <v>389</v>
      </c>
      <c r="AC90" s="23">
        <v>210500</v>
      </c>
      <c r="AD90" s="254" t="s">
        <v>437</v>
      </c>
      <c r="AE90" s="65">
        <v>2939726.4919431582</v>
      </c>
      <c r="AF90" s="65">
        <v>4549266.2815919006</v>
      </c>
      <c r="AG90" s="65">
        <v>6502052.694037362</v>
      </c>
      <c r="AH90" s="65">
        <v>7921093.0155898379</v>
      </c>
      <c r="AI90" s="65">
        <v>9050671.8438929729</v>
      </c>
      <c r="AJ90" s="65">
        <v>9111482.4103097115</v>
      </c>
      <c r="AK90" s="65">
        <v>9092364.3709451035</v>
      </c>
      <c r="AL90" s="65">
        <v>10699364.179140041</v>
      </c>
      <c r="AM90" s="65">
        <v>13381675.540301386</v>
      </c>
      <c r="AN90" s="65">
        <v>16894087.694453802</v>
      </c>
      <c r="AO90" s="65">
        <v>17852559.007186435</v>
      </c>
      <c r="AP90" s="65">
        <v>15992137.9430188</v>
      </c>
      <c r="AQ90" s="65">
        <v>14925754.570108555</v>
      </c>
      <c r="AR90" s="65">
        <v>14852913.153477717</v>
      </c>
      <c r="AS90" s="65">
        <v>14453647.574168436</v>
      </c>
      <c r="AT90" s="65">
        <v>13874271.165748609</v>
      </c>
      <c r="AU90" s="65">
        <v>13627134.666568711</v>
      </c>
      <c r="AV90" s="178">
        <v>1102110.191508071</v>
      </c>
      <c r="AW90" s="178">
        <v>1096512.6476379898</v>
      </c>
      <c r="AX90" s="178">
        <v>1099921.6398</v>
      </c>
      <c r="AY90" s="205">
        <v>1156748</v>
      </c>
    </row>
    <row r="91" spans="1:51" x14ac:dyDescent="0.2">
      <c r="A91" s="78">
        <v>1</v>
      </c>
      <c r="B91" s="21" t="s">
        <v>384</v>
      </c>
      <c r="C91" s="23">
        <v>210510</v>
      </c>
      <c r="D91" s="254" t="s">
        <v>82</v>
      </c>
      <c r="E91" s="65">
        <v>1477341</v>
      </c>
      <c r="F91" s="65">
        <v>1766744</v>
      </c>
      <c r="G91" s="65">
        <v>2971348</v>
      </c>
      <c r="H91" s="65">
        <v>3448916</v>
      </c>
      <c r="I91" s="65">
        <v>4077580</v>
      </c>
      <c r="J91" s="65">
        <v>4642992</v>
      </c>
      <c r="K91" s="65">
        <v>5507109</v>
      </c>
      <c r="L91" s="65">
        <v>6711492</v>
      </c>
      <c r="M91" s="65">
        <v>9461336</v>
      </c>
      <c r="N91" s="65">
        <v>13846352</v>
      </c>
      <c r="O91" s="65">
        <v>15046412</v>
      </c>
      <c r="P91" s="65">
        <v>15456122</v>
      </c>
      <c r="Q91" s="65">
        <v>16207283</v>
      </c>
      <c r="R91" s="65">
        <v>16679269</v>
      </c>
      <c r="S91" s="65">
        <v>16765393</v>
      </c>
      <c r="T91" s="65">
        <v>16360631</v>
      </c>
      <c r="U91" s="65">
        <v>15952400</v>
      </c>
      <c r="V91" s="178">
        <v>1292685</v>
      </c>
      <c r="W91" s="178">
        <v>1289163</v>
      </c>
      <c r="X91" s="178">
        <v>1282059</v>
      </c>
      <c r="Y91" s="205">
        <v>1297700</v>
      </c>
      <c r="AA91" s="78">
        <v>1</v>
      </c>
      <c r="AB91" s="21" t="s">
        <v>384</v>
      </c>
      <c r="AC91" s="23">
        <v>210510</v>
      </c>
      <c r="AD91" s="254" t="s">
        <v>82</v>
      </c>
      <c r="AE91" s="65">
        <v>3399543.6964347963</v>
      </c>
      <c r="AF91" s="65">
        <v>3794036.1924896962</v>
      </c>
      <c r="AG91" s="65">
        <v>6134561.4640231244</v>
      </c>
      <c r="AH91" s="65">
        <v>6869948.325324758</v>
      </c>
      <c r="AI91" s="65">
        <v>7687381.5367978178</v>
      </c>
      <c r="AJ91" s="65">
        <v>8342927.9422870418</v>
      </c>
      <c r="AK91" s="65">
        <v>9427859.298063593</v>
      </c>
      <c r="AL91" s="65">
        <v>10760007.198754381</v>
      </c>
      <c r="AM91" s="65">
        <v>14375485.144140892</v>
      </c>
      <c r="AN91" s="65">
        <v>19853512.420937046</v>
      </c>
      <c r="AO91" s="65">
        <v>20285116.007948507</v>
      </c>
      <c r="AP91" s="65">
        <v>19142747.322542846</v>
      </c>
      <c r="AQ91" s="65">
        <v>18428556.143280424</v>
      </c>
      <c r="AR91" s="65">
        <v>18345035.973426517</v>
      </c>
      <c r="AS91" s="65">
        <v>17785424.247476473</v>
      </c>
      <c r="AT91" s="65">
        <v>16736643.163483035</v>
      </c>
      <c r="AU91" s="65">
        <v>16135615.794908691</v>
      </c>
      <c r="AV91" s="178">
        <v>1292803.7002507336</v>
      </c>
      <c r="AW91" s="178">
        <v>1286066.2113162898</v>
      </c>
      <c r="AX91" s="178">
        <v>1278084.6170999999</v>
      </c>
      <c r="AY91" s="205">
        <v>1297700</v>
      </c>
    </row>
    <row r="92" spans="1:51" x14ac:dyDescent="0.2">
      <c r="A92" s="78">
        <v>10</v>
      </c>
      <c r="B92" s="21" t="s">
        <v>385</v>
      </c>
      <c r="C92" s="23">
        <v>210515</v>
      </c>
      <c r="D92" s="254" t="s">
        <v>438</v>
      </c>
      <c r="E92" s="65">
        <v>336405</v>
      </c>
      <c r="F92" s="65">
        <v>821985</v>
      </c>
      <c r="G92" s="65">
        <v>1377953</v>
      </c>
      <c r="H92" s="65">
        <v>1625430</v>
      </c>
      <c r="I92" s="65">
        <v>2018824</v>
      </c>
      <c r="J92" s="65">
        <v>2298266</v>
      </c>
      <c r="K92" s="65">
        <v>2666908</v>
      </c>
      <c r="L92" s="65">
        <v>3264995</v>
      </c>
      <c r="M92" s="65">
        <v>4378656</v>
      </c>
      <c r="N92" s="65">
        <v>5793976</v>
      </c>
      <c r="O92" s="65">
        <v>6837884</v>
      </c>
      <c r="P92" s="65">
        <v>7703777</v>
      </c>
      <c r="Q92" s="65">
        <v>8543980</v>
      </c>
      <c r="R92" s="65">
        <v>8927352</v>
      </c>
      <c r="S92" s="65">
        <v>8960405</v>
      </c>
      <c r="T92" s="65">
        <v>8984900</v>
      </c>
      <c r="U92" s="65">
        <v>8985724</v>
      </c>
      <c r="V92" s="178">
        <v>751413</v>
      </c>
      <c r="W92" s="178">
        <v>752755</v>
      </c>
      <c r="X92" s="178">
        <v>745160</v>
      </c>
      <c r="Y92" s="205">
        <v>747253</v>
      </c>
      <c r="AA92" s="78">
        <v>10</v>
      </c>
      <c r="AB92" s="21" t="s">
        <v>385</v>
      </c>
      <c r="AC92" s="23">
        <v>210515</v>
      </c>
      <c r="AD92" s="254" t="s">
        <v>438</v>
      </c>
      <c r="AE92" s="65">
        <v>770162.25418213732</v>
      </c>
      <c r="AF92" s="65">
        <v>1765160.3501078601</v>
      </c>
      <c r="AG92" s="65">
        <v>2845094.6764061316</v>
      </c>
      <c r="AH92" s="65">
        <v>3237401.9318007845</v>
      </c>
      <c r="AI92" s="65">
        <v>3805401.1467657243</v>
      </c>
      <c r="AJ92" s="65">
        <v>4130404.1189070325</v>
      </c>
      <c r="AK92" s="65">
        <v>4565785.3291770006</v>
      </c>
      <c r="AL92" s="65">
        <v>5235325.0938159516</v>
      </c>
      <c r="AM92" s="65">
        <v>6655631.1069931788</v>
      </c>
      <c r="AN92" s="65">
        <v>8306407.9340895321</v>
      </c>
      <c r="AO92" s="65">
        <v>9216208.0749556459</v>
      </c>
      <c r="AP92" s="65">
        <v>9537415.2048992366</v>
      </c>
      <c r="AQ92" s="65">
        <v>9715736.7066464741</v>
      </c>
      <c r="AR92" s="65">
        <v>9818410.0511582103</v>
      </c>
      <c r="AS92" s="65">
        <v>9504967.2005209755</v>
      </c>
      <c r="AT92" s="65">
        <v>9190168.8664259017</v>
      </c>
      <c r="AU92" s="65">
        <v>9086334.5373702403</v>
      </c>
      <c r="AV92" s="178">
        <v>751481.99817937438</v>
      </c>
      <c r="AW92" s="178">
        <v>750946.75452164991</v>
      </c>
      <c r="AX92" s="178">
        <v>742850.00399999996</v>
      </c>
      <c r="AY92" s="205">
        <v>747253</v>
      </c>
    </row>
    <row r="93" spans="1:51" x14ac:dyDescent="0.2">
      <c r="A93" s="78">
        <v>16</v>
      </c>
      <c r="B93" s="21" t="s">
        <v>390</v>
      </c>
      <c r="C93" s="23">
        <v>210520</v>
      </c>
      <c r="D93" s="254" t="s">
        <v>439</v>
      </c>
      <c r="E93" s="65">
        <v>610437</v>
      </c>
      <c r="F93" s="65">
        <v>853151</v>
      </c>
      <c r="G93" s="65">
        <v>1192253</v>
      </c>
      <c r="H93" s="65">
        <v>1311663</v>
      </c>
      <c r="I93" s="65">
        <v>1569108</v>
      </c>
      <c r="J93" s="65">
        <v>1679654</v>
      </c>
      <c r="K93" s="65">
        <v>1716306</v>
      </c>
      <c r="L93" s="65">
        <v>2022256</v>
      </c>
      <c r="M93" s="65">
        <v>2620616</v>
      </c>
      <c r="N93" s="65">
        <v>3572580</v>
      </c>
      <c r="O93" s="65">
        <v>4188483</v>
      </c>
      <c r="P93" s="65">
        <v>4294435</v>
      </c>
      <c r="Q93" s="65">
        <v>4222583</v>
      </c>
      <c r="R93" s="65">
        <v>4578148</v>
      </c>
      <c r="S93" s="65">
        <v>4751415</v>
      </c>
      <c r="T93" s="65">
        <v>4789363</v>
      </c>
      <c r="U93" s="65">
        <v>4825807</v>
      </c>
      <c r="V93" s="178">
        <v>403901</v>
      </c>
      <c r="W93" s="178">
        <v>402301</v>
      </c>
      <c r="X93" s="178">
        <v>399555</v>
      </c>
      <c r="Y93" s="205">
        <v>415418</v>
      </c>
      <c r="AA93" s="78">
        <v>16</v>
      </c>
      <c r="AB93" s="21" t="s">
        <v>390</v>
      </c>
      <c r="AC93" s="23">
        <v>210520</v>
      </c>
      <c r="AD93" s="254" t="s">
        <v>439</v>
      </c>
      <c r="AE93" s="65">
        <v>1402550.3264263507</v>
      </c>
      <c r="AF93" s="65">
        <v>1833860.1798075023</v>
      </c>
      <c r="AG93" s="65">
        <v>2462360.7579273293</v>
      </c>
      <c r="AH93" s="65">
        <v>2612161.7485637818</v>
      </c>
      <c r="AI93" s="65">
        <v>2958402.6519359662</v>
      </c>
      <c r="AJ93" s="65">
        <v>3019648.7598822969</v>
      </c>
      <c r="AK93" s="65">
        <v>2938422.5201083412</v>
      </c>
      <c r="AL93" s="65">
        <v>3241558.8371230764</v>
      </c>
      <c r="AM93" s="65">
        <v>3985886.5100084022</v>
      </c>
      <c r="AN93" s="65">
        <v>5120380.7688546767</v>
      </c>
      <c r="AO93" s="65">
        <v>5644899.9956486784</v>
      </c>
      <c r="AP93" s="65">
        <v>5321164.5722790826</v>
      </c>
      <c r="AQ93" s="65">
        <v>4801271.1388280066</v>
      </c>
      <c r="AR93" s="65">
        <v>5034192.887602767</v>
      </c>
      <c r="AS93" s="65">
        <v>5041788.9656270426</v>
      </c>
      <c r="AT93" s="65">
        <v>4898155.6755394144</v>
      </c>
      <c r="AU93" s="65">
        <v>4879696.8111782772</v>
      </c>
      <c r="AV93" s="178">
        <v>403938.08803766704</v>
      </c>
      <c r="AW93" s="178">
        <v>401334.60460682999</v>
      </c>
      <c r="AX93" s="178">
        <v>398316.37949999998</v>
      </c>
      <c r="AY93" s="205">
        <v>415418</v>
      </c>
    </row>
    <row r="94" spans="1:51" x14ac:dyDescent="0.2">
      <c r="A94" s="78">
        <v>19</v>
      </c>
      <c r="B94" s="21" t="s">
        <v>16</v>
      </c>
      <c r="C94" s="23">
        <v>210530</v>
      </c>
      <c r="D94" s="254" t="s">
        <v>84</v>
      </c>
      <c r="E94" s="65">
        <v>6518461</v>
      </c>
      <c r="F94" s="65">
        <v>8880482</v>
      </c>
      <c r="G94" s="65">
        <v>10002992</v>
      </c>
      <c r="H94" s="65">
        <v>11443295</v>
      </c>
      <c r="I94" s="65">
        <v>13161798</v>
      </c>
      <c r="J94" s="65">
        <v>16402367</v>
      </c>
      <c r="K94" s="65">
        <v>19327433</v>
      </c>
      <c r="L94" s="65">
        <v>23142640</v>
      </c>
      <c r="M94" s="65">
        <v>27961140</v>
      </c>
      <c r="N94" s="65">
        <v>32360716</v>
      </c>
      <c r="O94" s="65">
        <v>33084776</v>
      </c>
      <c r="P94" s="65">
        <v>31979360</v>
      </c>
      <c r="Q94" s="65">
        <v>32283688</v>
      </c>
      <c r="R94" s="65">
        <v>31887059</v>
      </c>
      <c r="S94" s="65">
        <v>30482079</v>
      </c>
      <c r="T94" s="65">
        <v>29342229</v>
      </c>
      <c r="U94" s="65">
        <v>28672855</v>
      </c>
      <c r="V94" s="178">
        <v>2286497</v>
      </c>
      <c r="W94" s="178">
        <v>2273758</v>
      </c>
      <c r="X94" s="178">
        <v>2254444</v>
      </c>
      <c r="Y94" s="205">
        <v>2451044</v>
      </c>
      <c r="AA94" s="78">
        <v>19</v>
      </c>
      <c r="AB94" s="21" t="s">
        <v>16</v>
      </c>
      <c r="AC94" s="23">
        <v>210530</v>
      </c>
      <c r="AD94" s="254" t="s">
        <v>84</v>
      </c>
      <c r="AE94" s="65">
        <v>14990283.927597953</v>
      </c>
      <c r="AF94" s="65">
        <v>19070952.251389567</v>
      </c>
      <c r="AG94" s="65">
        <v>20656744.776030313</v>
      </c>
      <c r="AH94" s="65">
        <v>22802403.953279406</v>
      </c>
      <c r="AI94" s="65">
        <v>24802438.318369441</v>
      </c>
      <c r="AJ94" s="65">
        <v>29468481.619850036</v>
      </c>
      <c r="AK94" s="65">
        <v>33075918.657398414</v>
      </c>
      <c r="AL94" s="65">
        <v>37114050.308473036</v>
      </c>
      <c r="AM94" s="65">
        <v>42550756.87594749</v>
      </c>
      <c r="AN94" s="65">
        <v>46403014.133809961</v>
      </c>
      <c r="AO94" s="65">
        <v>44622625.306710579</v>
      </c>
      <c r="AP94" s="65">
        <v>39597920.894314222</v>
      </c>
      <c r="AQ94" s="65">
        <v>36695587.992437169</v>
      </c>
      <c r="AR94" s="65">
        <v>35078927.392358281</v>
      </c>
      <c r="AS94" s="65">
        <v>32344030.482288912</v>
      </c>
      <c r="AT94" s="65">
        <v>30014610.812253904</v>
      </c>
      <c r="AU94" s="65">
        <v>29003144.889300648</v>
      </c>
      <c r="AV94" s="178">
        <v>2286706.9566152636</v>
      </c>
      <c r="AW94" s="178">
        <v>2268296.0467451396</v>
      </c>
      <c r="AX94" s="178">
        <v>2247455.2236000001</v>
      </c>
      <c r="AY94" s="205">
        <v>2451044</v>
      </c>
    </row>
    <row r="95" spans="1:51" x14ac:dyDescent="0.2">
      <c r="A95" s="78">
        <v>15</v>
      </c>
      <c r="B95" s="21" t="s">
        <v>14</v>
      </c>
      <c r="C95" s="23">
        <v>210535</v>
      </c>
      <c r="D95" s="254" t="s">
        <v>440</v>
      </c>
      <c r="E95" s="65">
        <v>177700</v>
      </c>
      <c r="F95" s="65">
        <v>296395</v>
      </c>
      <c r="G95" s="65">
        <v>677298</v>
      </c>
      <c r="H95" s="65">
        <v>1343354</v>
      </c>
      <c r="I95" s="65">
        <v>1719150</v>
      </c>
      <c r="J95" s="65">
        <v>2234178</v>
      </c>
      <c r="K95" s="65">
        <v>2797466</v>
      </c>
      <c r="L95" s="65">
        <v>3398538</v>
      </c>
      <c r="M95" s="65">
        <v>4849696</v>
      </c>
      <c r="N95" s="65">
        <v>6853530</v>
      </c>
      <c r="O95" s="65">
        <v>7554010</v>
      </c>
      <c r="P95" s="65">
        <v>7846046</v>
      </c>
      <c r="Q95" s="65">
        <v>8198880</v>
      </c>
      <c r="R95" s="65">
        <v>8214909</v>
      </c>
      <c r="S95" s="65">
        <v>7913915</v>
      </c>
      <c r="T95" s="65">
        <v>7190537</v>
      </c>
      <c r="U95" s="65">
        <v>7015730</v>
      </c>
      <c r="V95" s="178">
        <v>570399</v>
      </c>
      <c r="W95" s="178">
        <v>570584</v>
      </c>
      <c r="X95" s="178">
        <v>564965</v>
      </c>
      <c r="Y95" s="205">
        <v>583956</v>
      </c>
      <c r="AA95" s="78">
        <v>15</v>
      </c>
      <c r="AB95" s="21" t="s">
        <v>14</v>
      </c>
      <c r="AC95" s="23">
        <v>210535</v>
      </c>
      <c r="AD95" s="254" t="s">
        <v>440</v>
      </c>
      <c r="AE95" s="65">
        <v>407718.28058055392</v>
      </c>
      <c r="AF95" s="65">
        <v>636693.94266378367</v>
      </c>
      <c r="AG95" s="65">
        <v>1396833.4890529313</v>
      </c>
      <c r="AH95" s="65">
        <v>2673695.1988101993</v>
      </c>
      <c r="AI95" s="65">
        <v>3241155.8902317518</v>
      </c>
      <c r="AJ95" s="65">
        <v>4011421.7743934123</v>
      </c>
      <c r="AK95" s="65">
        <v>4789342.8098950069</v>
      </c>
      <c r="AL95" s="65">
        <v>5448609.4621616555</v>
      </c>
      <c r="AM95" s="65">
        <v>7368530.1109471768</v>
      </c>
      <c r="AN95" s="65">
        <v>9826900.4116318244</v>
      </c>
      <c r="AO95" s="65">
        <v>10184505.704494076</v>
      </c>
      <c r="AP95" s="65">
        <v>9713863.4138218462</v>
      </c>
      <c r="AQ95" s="65">
        <v>9323974.1854211278</v>
      </c>
      <c r="AR95" s="65">
        <v>9035156.9385059904</v>
      </c>
      <c r="AS95" s="65">
        <v>8398021.6376095414</v>
      </c>
      <c r="AT95" s="65">
        <v>7356012.4118120931</v>
      </c>
      <c r="AU95" s="65">
        <v>7095904.6911918111</v>
      </c>
      <c r="AV95" s="178">
        <v>570451.37664575537</v>
      </c>
      <c r="AW95" s="178">
        <v>569213.36023271992</v>
      </c>
      <c r="AX95" s="178">
        <v>563213.60849999997</v>
      </c>
      <c r="AY95" s="205">
        <v>583956</v>
      </c>
    </row>
    <row r="96" spans="1:51" x14ac:dyDescent="0.2">
      <c r="A96" s="78">
        <v>8</v>
      </c>
      <c r="B96" s="21" t="s">
        <v>386</v>
      </c>
      <c r="C96" s="23">
        <v>210540</v>
      </c>
      <c r="D96" s="254" t="s">
        <v>441</v>
      </c>
      <c r="E96" s="65">
        <v>3067382</v>
      </c>
      <c r="F96" s="65">
        <v>4082674</v>
      </c>
      <c r="G96" s="65">
        <v>4672725</v>
      </c>
      <c r="H96" s="65">
        <v>5073677</v>
      </c>
      <c r="I96" s="65">
        <v>5977888</v>
      </c>
      <c r="J96" s="65">
        <v>8110524</v>
      </c>
      <c r="K96" s="65">
        <v>9096625</v>
      </c>
      <c r="L96" s="65">
        <v>10610232</v>
      </c>
      <c r="M96" s="65">
        <v>12502810</v>
      </c>
      <c r="N96" s="65">
        <v>14447844</v>
      </c>
      <c r="O96" s="65">
        <v>14961146</v>
      </c>
      <c r="P96" s="65">
        <v>16011729</v>
      </c>
      <c r="Q96" s="65">
        <v>16720108</v>
      </c>
      <c r="R96" s="65">
        <v>18864073</v>
      </c>
      <c r="S96" s="65">
        <v>20686951</v>
      </c>
      <c r="T96" s="65">
        <v>20662134</v>
      </c>
      <c r="U96" s="65">
        <v>20350476</v>
      </c>
      <c r="V96" s="178">
        <v>1663969</v>
      </c>
      <c r="W96" s="178">
        <v>1654024</v>
      </c>
      <c r="X96" s="178">
        <v>1646023</v>
      </c>
      <c r="Y96" s="205">
        <v>1730374</v>
      </c>
      <c r="AA96" s="78">
        <v>8</v>
      </c>
      <c r="AB96" s="21" t="s">
        <v>386</v>
      </c>
      <c r="AC96" s="23">
        <v>210540</v>
      </c>
      <c r="AD96" s="254" t="s">
        <v>441</v>
      </c>
      <c r="AE96" s="65">
        <v>7048314.1290065581</v>
      </c>
      <c r="AF96" s="65">
        <v>8781642.7818556242</v>
      </c>
      <c r="AG96" s="65">
        <v>9652196.2663515881</v>
      </c>
      <c r="AH96" s="65">
        <v>10105980.213400219</v>
      </c>
      <c r="AI96" s="65">
        <v>11270881.690277351</v>
      </c>
      <c r="AJ96" s="65">
        <v>14560807.190889584</v>
      </c>
      <c r="AK96" s="65">
        <v>15573786.07367775</v>
      </c>
      <c r="AL96" s="65">
        <v>17013995.052186146</v>
      </c>
      <c r="AM96" s="65">
        <v>19025173.385091934</v>
      </c>
      <c r="AN96" s="65">
        <v>20721190.307087049</v>
      </c>
      <c r="AO96" s="65">
        <v>20169786.689622458</v>
      </c>
      <c r="AP96" s="65">
        <v>19818528.769169189</v>
      </c>
      <c r="AQ96" s="65">
        <v>19004293.641671829</v>
      </c>
      <c r="AR96" s="65">
        <v>20741241.4516927</v>
      </c>
      <c r="AS96" s="65">
        <v>21941389.042018533</v>
      </c>
      <c r="AT96" s="65">
        <v>21135785.705487609</v>
      </c>
      <c r="AU96" s="65">
        <v>20581710.681915533</v>
      </c>
      <c r="AV96" s="178">
        <v>1664121.793246238</v>
      </c>
      <c r="AW96" s="178">
        <v>1650050.7531679198</v>
      </c>
      <c r="AX96" s="178">
        <v>1640920.3287</v>
      </c>
      <c r="AY96" s="205">
        <v>1730374</v>
      </c>
    </row>
    <row r="97" spans="1:51" x14ac:dyDescent="0.2">
      <c r="A97" s="78">
        <v>14</v>
      </c>
      <c r="B97" s="21" t="s">
        <v>381</v>
      </c>
      <c r="C97" s="23">
        <v>210542</v>
      </c>
      <c r="D97" s="254" t="s">
        <v>442</v>
      </c>
      <c r="E97" s="65">
        <v>965080</v>
      </c>
      <c r="F97" s="65">
        <v>1361033</v>
      </c>
      <c r="G97" s="65">
        <v>2230768</v>
      </c>
      <c r="H97" s="65">
        <v>2651967</v>
      </c>
      <c r="I97" s="65">
        <v>3198230</v>
      </c>
      <c r="J97" s="65">
        <v>3747180</v>
      </c>
      <c r="K97" s="65">
        <v>4968100</v>
      </c>
      <c r="L97" s="65">
        <v>6055671</v>
      </c>
      <c r="M97" s="65">
        <v>6585098</v>
      </c>
      <c r="N97" s="65">
        <v>6950340</v>
      </c>
      <c r="O97" s="65">
        <v>7279254</v>
      </c>
      <c r="P97" s="65">
        <v>7342697</v>
      </c>
      <c r="Q97" s="65">
        <v>7829311</v>
      </c>
      <c r="R97" s="65">
        <v>8741429</v>
      </c>
      <c r="S97" s="65">
        <v>9608922</v>
      </c>
      <c r="T97" s="65">
        <v>9357108</v>
      </c>
      <c r="U97" s="65">
        <v>9216098</v>
      </c>
      <c r="V97" s="178">
        <v>755745</v>
      </c>
      <c r="W97" s="178">
        <v>753673</v>
      </c>
      <c r="X97" s="178">
        <v>749012</v>
      </c>
      <c r="Y97" s="205">
        <v>778695</v>
      </c>
      <c r="AA97" s="78">
        <v>14</v>
      </c>
      <c r="AB97" s="21" t="s">
        <v>381</v>
      </c>
      <c r="AC97" s="23">
        <v>210542</v>
      </c>
      <c r="AD97" s="254" t="s">
        <v>442</v>
      </c>
      <c r="AE97" s="65">
        <v>2217567.1099639139</v>
      </c>
      <c r="AF97" s="65">
        <v>2925458.4475760967</v>
      </c>
      <c r="AG97" s="65">
        <v>4605378.443495959</v>
      </c>
      <c r="AH97" s="65">
        <v>5282302.5630782228</v>
      </c>
      <c r="AI97" s="65">
        <v>6029488.6572009576</v>
      </c>
      <c r="AJ97" s="65">
        <v>6727295.5246034693</v>
      </c>
      <c r="AK97" s="65">
        <v>8506798.1121039204</v>
      </c>
      <c r="AL97" s="65">
        <v>9712212.2010406181</v>
      </c>
      <c r="AM97" s="65">
        <v>10027694.10814455</v>
      </c>
      <c r="AN97" s="65">
        <v>9969568.6192138884</v>
      </c>
      <c r="AO97" s="65">
        <v>9811665.5351115912</v>
      </c>
      <c r="AP97" s="65">
        <v>9095667.6754030641</v>
      </c>
      <c r="AQ97" s="65">
        <v>8902162.0472462643</v>
      </c>
      <c r="AR97" s="65">
        <v>9611399.6044674199</v>
      </c>
      <c r="AS97" s="65">
        <v>10192440.531099917</v>
      </c>
      <c r="AT97" s="65">
        <v>9571617.0410306882</v>
      </c>
      <c r="AU97" s="65">
        <v>9320540.0099993497</v>
      </c>
      <c r="AV97" s="178">
        <v>755814.39596343332</v>
      </c>
      <c r="AW97" s="178">
        <v>751862.54932958994</v>
      </c>
      <c r="AX97" s="178">
        <v>746690.06279999996</v>
      </c>
      <c r="AY97" s="205">
        <v>778695</v>
      </c>
    </row>
    <row r="98" spans="1:51" x14ac:dyDescent="0.2">
      <c r="A98" s="78">
        <v>20</v>
      </c>
      <c r="B98" s="21" t="s">
        <v>17</v>
      </c>
      <c r="C98" s="23">
        <v>210545</v>
      </c>
      <c r="D98" s="254" t="s">
        <v>86</v>
      </c>
      <c r="E98" s="65">
        <v>7481</v>
      </c>
      <c r="F98" s="65">
        <v>89756</v>
      </c>
      <c r="G98" s="65">
        <v>568890</v>
      </c>
      <c r="H98" s="65">
        <v>759079</v>
      </c>
      <c r="I98" s="65">
        <v>923574</v>
      </c>
      <c r="J98" s="65">
        <v>1268287</v>
      </c>
      <c r="K98" s="65">
        <v>1860096</v>
      </c>
      <c r="L98" s="65">
        <v>2193776</v>
      </c>
      <c r="M98" s="65">
        <v>2885880</v>
      </c>
      <c r="N98" s="65">
        <v>3954022</v>
      </c>
      <c r="O98" s="65">
        <v>4406896</v>
      </c>
      <c r="P98" s="65">
        <v>4594623</v>
      </c>
      <c r="Q98" s="65">
        <v>5045787</v>
      </c>
      <c r="R98" s="65">
        <v>5355505</v>
      </c>
      <c r="S98" s="65">
        <v>5273901</v>
      </c>
      <c r="T98" s="65">
        <v>5068815</v>
      </c>
      <c r="U98" s="65">
        <v>4987184</v>
      </c>
      <c r="V98" s="178">
        <v>413005</v>
      </c>
      <c r="W98" s="178">
        <v>412173</v>
      </c>
      <c r="X98" s="178">
        <v>403953</v>
      </c>
      <c r="Y98" s="205">
        <v>406350</v>
      </c>
      <c r="AA98" s="78">
        <v>20</v>
      </c>
      <c r="AB98" s="21" t="s">
        <v>17</v>
      </c>
      <c r="AC98" s="23">
        <v>210545</v>
      </c>
      <c r="AD98" s="254" t="s">
        <v>86</v>
      </c>
      <c r="AE98" s="65">
        <v>17116.530038355544</v>
      </c>
      <c r="AF98" s="65">
        <v>190016.23471429874</v>
      </c>
      <c r="AG98" s="65">
        <v>1173744.0902358266</v>
      </c>
      <c r="AH98" s="65">
        <v>1512042.7437814909</v>
      </c>
      <c r="AI98" s="65">
        <v>1740647.5064966991</v>
      </c>
      <c r="AJ98" s="65">
        <v>2276050.2195529048</v>
      </c>
      <c r="AK98" s="65">
        <v>3183980.2105963691</v>
      </c>
      <c r="AL98" s="65">
        <v>3517827.9964083917</v>
      </c>
      <c r="AM98" s="65">
        <v>4387498.2138807271</v>
      </c>
      <c r="AN98" s="65">
        <v>5669271.1569703408</v>
      </c>
      <c r="AO98" s="65">
        <v>5939890.6231310293</v>
      </c>
      <c r="AP98" s="65">
        <v>5690765.6221685298</v>
      </c>
      <c r="AQ98" s="65">
        <v>5738098.2899013851</v>
      </c>
      <c r="AR98" s="65">
        <v>5890216.032991549</v>
      </c>
      <c r="AS98" s="65">
        <v>5595838.4742677156</v>
      </c>
      <c r="AT98" s="65">
        <v>5184928.7674039127</v>
      </c>
      <c r="AU98" s="65">
        <v>5043828.9013453424</v>
      </c>
      <c r="AV98" s="178">
        <v>413042.92400859785</v>
      </c>
      <c r="AW98" s="178">
        <v>411182.89038458996</v>
      </c>
      <c r="AX98" s="178">
        <v>402700.74570000003</v>
      </c>
      <c r="AY98" s="205">
        <v>406350</v>
      </c>
    </row>
    <row r="99" spans="1:51" x14ac:dyDescent="0.2">
      <c r="A99" s="78">
        <v>17</v>
      </c>
      <c r="B99" s="21" t="s">
        <v>15</v>
      </c>
      <c r="C99" s="23">
        <v>210547</v>
      </c>
      <c r="D99" s="254" t="s">
        <v>443</v>
      </c>
      <c r="E99" s="65">
        <v>788861</v>
      </c>
      <c r="F99" s="65">
        <v>887829</v>
      </c>
      <c r="G99" s="65">
        <v>1468905</v>
      </c>
      <c r="H99" s="65">
        <v>1774588</v>
      </c>
      <c r="I99" s="65">
        <v>2157312</v>
      </c>
      <c r="J99" s="65">
        <v>2575196</v>
      </c>
      <c r="K99" s="65">
        <v>2939230</v>
      </c>
      <c r="L99" s="65">
        <v>3515110</v>
      </c>
      <c r="M99" s="65">
        <v>4651448</v>
      </c>
      <c r="N99" s="65">
        <v>6375396</v>
      </c>
      <c r="O99" s="65">
        <v>6958822</v>
      </c>
      <c r="P99" s="65">
        <v>7050766</v>
      </c>
      <c r="Q99" s="65">
        <v>6987423</v>
      </c>
      <c r="R99" s="65">
        <v>6627041</v>
      </c>
      <c r="S99" s="65">
        <v>6803203</v>
      </c>
      <c r="T99" s="65">
        <v>6957640</v>
      </c>
      <c r="U99" s="65">
        <v>6911617</v>
      </c>
      <c r="V99" s="178">
        <v>566517</v>
      </c>
      <c r="W99" s="178">
        <v>569721</v>
      </c>
      <c r="X99" s="178">
        <v>568387</v>
      </c>
      <c r="Y99" s="205">
        <v>586168</v>
      </c>
      <c r="AA99" s="78">
        <v>17</v>
      </c>
      <c r="AB99" s="21" t="s">
        <v>15</v>
      </c>
      <c r="AC99" s="23">
        <v>210547</v>
      </c>
      <c r="AD99" s="254" t="s">
        <v>443</v>
      </c>
      <c r="AE99" s="65">
        <v>1814975.6008687438</v>
      </c>
      <c r="AF99" s="65">
        <v>1907296.7878812468</v>
      </c>
      <c r="AG99" s="65">
        <v>3032799.8868395956</v>
      </c>
      <c r="AH99" s="65">
        <v>3534223.8889858322</v>
      </c>
      <c r="AI99" s="65">
        <v>4066471.4387298217</v>
      </c>
      <c r="AJ99" s="65">
        <v>4625646.9750642674</v>
      </c>
      <c r="AK99" s="65">
        <v>5032016.8926140135</v>
      </c>
      <c r="AL99" s="65">
        <v>5635977.0056813899</v>
      </c>
      <c r="AM99" s="65">
        <v>7069771.6224680599</v>
      </c>
      <c r="AN99" s="65">
        <v>9142349.1563976798</v>
      </c>
      <c r="AO99" s="65">
        <v>9382310.0333501641</v>
      </c>
      <c r="AP99" s="65">
        <v>8732409.1186454594</v>
      </c>
      <c r="AQ99" s="65">
        <v>7946748.1491387067</v>
      </c>
      <c r="AR99" s="65">
        <v>7289892.0309800571</v>
      </c>
      <c r="AS99" s="65">
        <v>7215972.6406985382</v>
      </c>
      <c r="AT99" s="65">
        <v>7116613.4388456754</v>
      </c>
      <c r="AU99" s="65">
        <v>6989707.5490660127</v>
      </c>
      <c r="AV99" s="178">
        <v>566569.02018275519</v>
      </c>
      <c r="AW99" s="178">
        <v>568352.43330542999</v>
      </c>
      <c r="AX99" s="178">
        <v>566625.00029999996</v>
      </c>
      <c r="AY99" s="205">
        <v>586168</v>
      </c>
    </row>
    <row r="100" spans="1:51" x14ac:dyDescent="0.2">
      <c r="A100" s="78">
        <v>19</v>
      </c>
      <c r="B100" s="21" t="s">
        <v>16</v>
      </c>
      <c r="C100" s="23">
        <v>210550</v>
      </c>
      <c r="D100" s="254" t="s">
        <v>444</v>
      </c>
      <c r="E100" s="65">
        <v>1396716</v>
      </c>
      <c r="F100" s="65">
        <v>1634157</v>
      </c>
      <c r="G100" s="65">
        <v>2824729</v>
      </c>
      <c r="H100" s="65">
        <v>3628403</v>
      </c>
      <c r="I100" s="65">
        <v>4132960</v>
      </c>
      <c r="J100" s="65">
        <v>4420131</v>
      </c>
      <c r="K100" s="65">
        <v>4425899</v>
      </c>
      <c r="L100" s="65">
        <v>5242291</v>
      </c>
      <c r="M100" s="65">
        <v>5792426</v>
      </c>
      <c r="N100" s="65">
        <v>8075012</v>
      </c>
      <c r="O100" s="65">
        <v>9140603</v>
      </c>
      <c r="P100" s="65">
        <v>10276420</v>
      </c>
      <c r="Q100" s="65">
        <v>11702799</v>
      </c>
      <c r="R100" s="65">
        <v>12418465</v>
      </c>
      <c r="S100" s="65">
        <v>12448977</v>
      </c>
      <c r="T100" s="65">
        <v>11573283</v>
      </c>
      <c r="U100" s="65">
        <v>11311796</v>
      </c>
      <c r="V100" s="178">
        <v>916435</v>
      </c>
      <c r="W100" s="178">
        <v>919867</v>
      </c>
      <c r="X100" s="178">
        <v>915047</v>
      </c>
      <c r="Y100" s="205">
        <v>912913</v>
      </c>
      <c r="AA100" s="78">
        <v>19</v>
      </c>
      <c r="AB100" s="21" t="s">
        <v>16</v>
      </c>
      <c r="AC100" s="23">
        <v>210550</v>
      </c>
      <c r="AD100" s="254" t="s">
        <v>444</v>
      </c>
      <c r="AE100" s="65">
        <v>3213469.5716960784</v>
      </c>
      <c r="AF100" s="65">
        <v>3512882.291888935</v>
      </c>
      <c r="AG100" s="65">
        <v>5828319.0607167277</v>
      </c>
      <c r="AH100" s="65">
        <v>7228431.0043761525</v>
      </c>
      <c r="AI100" s="65">
        <v>7792998.527742357</v>
      </c>
      <c r="AJ100" s="65">
        <v>7946576.6221226612</v>
      </c>
      <c r="AK100" s="65">
        <v>7578954.1724342061</v>
      </c>
      <c r="AL100" s="65">
        <v>8408659.2063485105</v>
      </c>
      <c r="AM100" s="65">
        <v>8813347.5335478522</v>
      </c>
      <c r="AN100" s="65">
        <v>11575005.205040228</v>
      </c>
      <c r="AO100" s="65">
        <v>12320506.141452886</v>
      </c>
      <c r="AP100" s="65">
        <v>12710683.859221142</v>
      </c>
      <c r="AQ100" s="65">
        <v>13307250.69054029</v>
      </c>
      <c r="AR100" s="65">
        <v>13658195.236310786</v>
      </c>
      <c r="AS100" s="65">
        <v>13208699.229194848</v>
      </c>
      <c r="AT100" s="65">
        <v>11838811.527614281</v>
      </c>
      <c r="AU100" s="65">
        <v>11441481.701722499</v>
      </c>
      <c r="AV100" s="178">
        <v>916519.15125439002</v>
      </c>
      <c r="AW100" s="178">
        <v>917657.32308860996</v>
      </c>
      <c r="AX100" s="178">
        <v>912210.35430000001</v>
      </c>
      <c r="AY100" s="205">
        <v>912913</v>
      </c>
    </row>
    <row r="101" spans="1:51" x14ac:dyDescent="0.2">
      <c r="A101" s="78">
        <v>16</v>
      </c>
      <c r="B101" s="21" t="s">
        <v>390</v>
      </c>
      <c r="C101" s="23">
        <v>210560</v>
      </c>
      <c r="D101" s="254" t="s">
        <v>88</v>
      </c>
      <c r="E101" s="65">
        <v>603933</v>
      </c>
      <c r="F101" s="65">
        <v>841109</v>
      </c>
      <c r="G101" s="65">
        <v>1282245</v>
      </c>
      <c r="H101" s="65">
        <v>1824794</v>
      </c>
      <c r="I101" s="65">
        <v>2437238</v>
      </c>
      <c r="J101" s="65">
        <v>2873770</v>
      </c>
      <c r="K101" s="65">
        <v>2998388</v>
      </c>
      <c r="L101" s="65">
        <v>3502419</v>
      </c>
      <c r="M101" s="65">
        <v>4170886</v>
      </c>
      <c r="N101" s="65">
        <v>5197470</v>
      </c>
      <c r="O101" s="65">
        <v>6272696</v>
      </c>
      <c r="P101" s="65">
        <v>6666609</v>
      </c>
      <c r="Q101" s="65">
        <v>6927189</v>
      </c>
      <c r="R101" s="65">
        <v>6698075</v>
      </c>
      <c r="S101" s="65">
        <v>6396456</v>
      </c>
      <c r="T101" s="65">
        <v>6208525</v>
      </c>
      <c r="U101" s="65">
        <v>6099072</v>
      </c>
      <c r="V101" s="178">
        <v>500780</v>
      </c>
      <c r="W101" s="178">
        <v>499124</v>
      </c>
      <c r="X101" s="178">
        <v>489309</v>
      </c>
      <c r="Y101" s="205">
        <v>519139</v>
      </c>
      <c r="AA101" s="78">
        <v>16</v>
      </c>
      <c r="AB101" s="21" t="s">
        <v>390</v>
      </c>
      <c r="AC101" s="23">
        <v>210560</v>
      </c>
      <c r="AD101" s="254" t="s">
        <v>88</v>
      </c>
      <c r="AE101" s="65">
        <v>1385095.3739072594</v>
      </c>
      <c r="AF101" s="65">
        <v>1809363.7074656433</v>
      </c>
      <c r="AG101" s="65">
        <v>2646221.2662251336</v>
      </c>
      <c r="AH101" s="65">
        <v>3633813.4313320965</v>
      </c>
      <c r="AI101" s="65">
        <v>4592121.8140809117</v>
      </c>
      <c r="AJ101" s="65">
        <v>5165473.6572573651</v>
      </c>
      <c r="AK101" s="65">
        <v>5133112.6393016065</v>
      </c>
      <c r="AL101" s="65">
        <v>5617885.3739719335</v>
      </c>
      <c r="AM101" s="65">
        <v>6345753.5135103948</v>
      </c>
      <c r="AN101" s="65">
        <v>7450605.2975317687</v>
      </c>
      <c r="AO101" s="65">
        <v>8452867.0097539295</v>
      </c>
      <c r="AP101" s="65">
        <v>8255263.7386646885</v>
      </c>
      <c r="AQ101" s="65">
        <v>7878365.5571023114</v>
      </c>
      <c r="AR101" s="65">
        <v>7367869.950460582</v>
      </c>
      <c r="AS101" s="65">
        <v>6787451.9910518136</v>
      </c>
      <c r="AT101" s="65">
        <v>6351203.9811046859</v>
      </c>
      <c r="AU101" s="65">
        <v>6168283.8002070459</v>
      </c>
      <c r="AV101" s="178">
        <v>500825.98391066847</v>
      </c>
      <c r="AW101" s="178">
        <v>497925.01930091996</v>
      </c>
      <c r="AX101" s="178">
        <v>487792.1421</v>
      </c>
      <c r="AY101" s="205">
        <v>519139</v>
      </c>
    </row>
    <row r="102" spans="1:51" x14ac:dyDescent="0.2">
      <c r="A102" s="78">
        <v>4</v>
      </c>
      <c r="B102" s="21" t="s">
        <v>3</v>
      </c>
      <c r="C102" s="23">
        <v>210565</v>
      </c>
      <c r="D102" s="254" t="s">
        <v>445</v>
      </c>
      <c r="E102" s="65">
        <v>291940</v>
      </c>
      <c r="F102" s="65">
        <v>367187</v>
      </c>
      <c r="G102" s="65">
        <v>674127</v>
      </c>
      <c r="H102" s="65">
        <v>860519</v>
      </c>
      <c r="I102" s="65">
        <v>1021470</v>
      </c>
      <c r="J102" s="65">
        <v>1076548</v>
      </c>
      <c r="K102" s="65">
        <v>1135484</v>
      </c>
      <c r="L102" s="65">
        <v>1351420</v>
      </c>
      <c r="M102" s="65">
        <v>2008664</v>
      </c>
      <c r="N102" s="65">
        <v>2869394</v>
      </c>
      <c r="O102" s="65">
        <v>2947647</v>
      </c>
      <c r="P102" s="65">
        <v>3023137</v>
      </c>
      <c r="Q102" s="65">
        <v>3169373</v>
      </c>
      <c r="R102" s="65">
        <v>3484283</v>
      </c>
      <c r="S102" s="65">
        <v>3538066</v>
      </c>
      <c r="T102" s="65">
        <v>3398976</v>
      </c>
      <c r="U102" s="65">
        <v>3324788</v>
      </c>
      <c r="V102" s="178">
        <v>272869</v>
      </c>
      <c r="W102" s="178">
        <v>271890</v>
      </c>
      <c r="X102" s="178">
        <v>270107</v>
      </c>
      <c r="Y102" s="205">
        <v>270774</v>
      </c>
      <c r="AA102" s="78">
        <v>4</v>
      </c>
      <c r="AB102" s="21" t="s">
        <v>3</v>
      </c>
      <c r="AC102" s="23">
        <v>210565</v>
      </c>
      <c r="AD102" s="254" t="s">
        <v>445</v>
      </c>
      <c r="AE102" s="65">
        <v>671608.99580432673</v>
      </c>
      <c r="AF102" s="65">
        <v>788175.63357914286</v>
      </c>
      <c r="AG102" s="65">
        <v>1391457.1597345534</v>
      </c>
      <c r="AH102" s="65">
        <v>1713888.6247113978</v>
      </c>
      <c r="AI102" s="65">
        <v>1925727.3205220054</v>
      </c>
      <c r="AJ102" s="65">
        <v>1935946.3973387377</v>
      </c>
      <c r="AK102" s="65">
        <v>1943575.8914825146</v>
      </c>
      <c r="AL102" s="65">
        <v>2167177.1066917968</v>
      </c>
      <c r="AM102" s="65">
        <v>3049327.8705623578</v>
      </c>
      <c r="AN102" s="65">
        <v>4117344.6643069629</v>
      </c>
      <c r="AO102" s="65">
        <v>3973716.5909414529</v>
      </c>
      <c r="AP102" s="65">
        <v>3743594.409091969</v>
      </c>
      <c r="AQ102" s="65">
        <v>3603526.5383206899</v>
      </c>
      <c r="AR102" s="65">
        <v>3831587.2395018539</v>
      </c>
      <c r="AS102" s="65">
        <v>3754466.2874116893</v>
      </c>
      <c r="AT102" s="65">
        <v>3477082.8501072722</v>
      </c>
      <c r="AU102" s="65">
        <v>3362743.0459738723</v>
      </c>
      <c r="AV102" s="178">
        <v>272894.05607995566</v>
      </c>
      <c r="AW102" s="178">
        <v>271236.8739987</v>
      </c>
      <c r="AX102" s="178">
        <v>269269.66830000002</v>
      </c>
      <c r="AY102" s="205">
        <v>270774</v>
      </c>
    </row>
    <row r="103" spans="1:51" x14ac:dyDescent="0.2">
      <c r="A103" s="78">
        <v>11</v>
      </c>
      <c r="B103" s="21" t="s">
        <v>10</v>
      </c>
      <c r="C103" s="23">
        <v>210570</v>
      </c>
      <c r="D103" s="254" t="s">
        <v>446</v>
      </c>
      <c r="E103" s="65">
        <v>1528768</v>
      </c>
      <c r="F103" s="65">
        <v>2494919</v>
      </c>
      <c r="G103" s="65">
        <v>3711410</v>
      </c>
      <c r="H103" s="65">
        <v>5529862</v>
      </c>
      <c r="I103" s="65">
        <v>6763508</v>
      </c>
      <c r="J103" s="65">
        <v>7593207</v>
      </c>
      <c r="K103" s="65">
        <v>8969664</v>
      </c>
      <c r="L103" s="65">
        <v>10716896</v>
      </c>
      <c r="M103" s="65">
        <v>12773392</v>
      </c>
      <c r="N103" s="65">
        <v>15600976</v>
      </c>
      <c r="O103" s="65">
        <v>17270154</v>
      </c>
      <c r="P103" s="65">
        <v>17507605</v>
      </c>
      <c r="Q103" s="65">
        <v>18910416</v>
      </c>
      <c r="R103" s="65">
        <v>20699729</v>
      </c>
      <c r="S103" s="65">
        <v>21116515</v>
      </c>
      <c r="T103" s="65">
        <v>20305268</v>
      </c>
      <c r="U103" s="65">
        <v>19819477</v>
      </c>
      <c r="V103" s="178">
        <v>1617332</v>
      </c>
      <c r="W103" s="178">
        <v>1611795</v>
      </c>
      <c r="X103" s="178">
        <v>1600745</v>
      </c>
      <c r="Y103" s="205">
        <v>1656609</v>
      </c>
      <c r="AA103" s="78">
        <v>11</v>
      </c>
      <c r="AB103" s="21" t="s">
        <v>10</v>
      </c>
      <c r="AC103" s="23">
        <v>210570</v>
      </c>
      <c r="AD103" s="254" t="s">
        <v>446</v>
      </c>
      <c r="AE103" s="65">
        <v>3511045.5748751592</v>
      </c>
      <c r="AF103" s="65">
        <v>5358590.7268527187</v>
      </c>
      <c r="AG103" s="65">
        <v>7661135.1289748792</v>
      </c>
      <c r="AH103" s="65">
        <v>11013428.525973549</v>
      </c>
      <c r="AI103" s="65">
        <v>12750349.474051673</v>
      </c>
      <c r="AJ103" s="65">
        <v>13648026.92192471</v>
      </c>
      <c r="AK103" s="65">
        <v>15355440.364001689</v>
      </c>
      <c r="AL103" s="65">
        <v>17186959.437931541</v>
      </c>
      <c r="AM103" s="65">
        <v>19436163.320465147</v>
      </c>
      <c r="AN103" s="65">
        <v>22369065.499479417</v>
      </c>
      <c r="AO103" s="65">
        <v>23280127.463440515</v>
      </c>
      <c r="AP103" s="65">
        <v>21684554.940436721</v>
      </c>
      <c r="AQ103" s="65">
        <v>21498675.351290174</v>
      </c>
      <c r="AR103" s="65">
        <v>22764776.597328257</v>
      </c>
      <c r="AS103" s="65">
        <v>22400468.050554425</v>
      </c>
      <c r="AT103" s="65">
        <v>20772833.371699274</v>
      </c>
      <c r="AU103" s="65">
        <v>20045505.868767753</v>
      </c>
      <c r="AV103" s="178">
        <v>1617480.5108235336</v>
      </c>
      <c r="AW103" s="178">
        <v>1607923.1944048498</v>
      </c>
      <c r="AX103" s="178">
        <v>1595782.6905</v>
      </c>
      <c r="AY103" s="205">
        <v>1656609</v>
      </c>
    </row>
    <row r="104" spans="1:51" x14ac:dyDescent="0.2">
      <c r="A104" s="78">
        <v>16</v>
      </c>
      <c r="B104" s="21" t="s">
        <v>390</v>
      </c>
      <c r="C104" s="23">
        <v>210580</v>
      </c>
      <c r="D104" s="254" t="s">
        <v>447</v>
      </c>
      <c r="E104" s="65">
        <v>615503</v>
      </c>
      <c r="F104" s="65">
        <v>755137</v>
      </c>
      <c r="G104" s="65">
        <v>947161</v>
      </c>
      <c r="H104" s="65">
        <v>1279121</v>
      </c>
      <c r="I104" s="65">
        <v>1695295</v>
      </c>
      <c r="J104" s="65">
        <v>1905137</v>
      </c>
      <c r="K104" s="65">
        <v>2098198</v>
      </c>
      <c r="L104" s="65">
        <v>2578746</v>
      </c>
      <c r="M104" s="65">
        <v>2975114</v>
      </c>
      <c r="N104" s="65">
        <v>3224628</v>
      </c>
      <c r="O104" s="65">
        <v>3743642</v>
      </c>
      <c r="P104" s="65">
        <v>3869647</v>
      </c>
      <c r="Q104" s="65">
        <v>4257715</v>
      </c>
      <c r="R104" s="65">
        <v>4344545</v>
      </c>
      <c r="S104" s="65">
        <v>4186406</v>
      </c>
      <c r="T104" s="65">
        <v>4072029</v>
      </c>
      <c r="U104" s="65">
        <v>3917396</v>
      </c>
      <c r="V104" s="178">
        <v>310805</v>
      </c>
      <c r="W104" s="178">
        <v>306976</v>
      </c>
      <c r="X104" s="178">
        <v>303672</v>
      </c>
      <c r="Y104" s="205">
        <v>318192</v>
      </c>
      <c r="AA104" s="78">
        <v>16</v>
      </c>
      <c r="AB104" s="21" t="s">
        <v>390</v>
      </c>
      <c r="AC104" s="23">
        <v>210580</v>
      </c>
      <c r="AD104" s="254" t="s">
        <v>447</v>
      </c>
      <c r="AE104" s="65">
        <v>1414085.5127917444</v>
      </c>
      <c r="AF104" s="65">
        <v>1624924.6393467167</v>
      </c>
      <c r="AG104" s="65">
        <v>1955243.227795345</v>
      </c>
      <c r="AH104" s="65">
        <v>2546824.4676416027</v>
      </c>
      <c r="AI104" s="65">
        <v>3195011.9375322713</v>
      </c>
      <c r="AJ104" s="65">
        <v>3424698.8926132401</v>
      </c>
      <c r="AK104" s="65">
        <v>3591748.5789008811</v>
      </c>
      <c r="AL104" s="65">
        <v>4134169.7318919362</v>
      </c>
      <c r="AM104" s="65">
        <v>4530563.1459808573</v>
      </c>
      <c r="AN104" s="65">
        <v>4622384.5599545529</v>
      </c>
      <c r="AO104" s="65">
        <v>5046156.4805513425</v>
      </c>
      <c r="AP104" s="65">
        <v>4793020.7454491705</v>
      </c>
      <c r="AQ104" s="65">
        <v>4840619.2424825318</v>
      </c>
      <c r="AR104" s="65">
        <v>4779077.1577868089</v>
      </c>
      <c r="AS104" s="65">
        <v>4440902.9275278533</v>
      </c>
      <c r="AT104" s="65">
        <v>4165762.120452167</v>
      </c>
      <c r="AU104" s="65">
        <v>3963005.3698910684</v>
      </c>
      <c r="AV104" s="178">
        <v>310833.53953703283</v>
      </c>
      <c r="AW104" s="178">
        <v>306238.59146207996</v>
      </c>
      <c r="AX104" s="178">
        <v>302730.61680000002</v>
      </c>
      <c r="AY104" s="205">
        <v>318192</v>
      </c>
    </row>
    <row r="105" spans="1:51" x14ac:dyDescent="0.2">
      <c r="A105" s="78">
        <v>11</v>
      </c>
      <c r="B105" s="21" t="s">
        <v>10</v>
      </c>
      <c r="C105" s="23">
        <v>210590</v>
      </c>
      <c r="D105" s="254" t="s">
        <v>448</v>
      </c>
      <c r="E105" s="65">
        <v>553280</v>
      </c>
      <c r="F105" s="65">
        <v>711785</v>
      </c>
      <c r="G105" s="65">
        <v>1587356</v>
      </c>
      <c r="H105" s="65">
        <v>2141809</v>
      </c>
      <c r="I105" s="65">
        <v>2717586</v>
      </c>
      <c r="J105" s="65">
        <v>2952953</v>
      </c>
      <c r="K105" s="65">
        <v>3148498</v>
      </c>
      <c r="L105" s="65">
        <v>3877134</v>
      </c>
      <c r="M105" s="65">
        <v>4942336</v>
      </c>
      <c r="N105" s="65">
        <v>5406524</v>
      </c>
      <c r="O105" s="65">
        <v>5592856</v>
      </c>
      <c r="P105" s="65">
        <v>5944688</v>
      </c>
      <c r="Q105" s="65">
        <v>7043626</v>
      </c>
      <c r="R105" s="65">
        <v>8292044</v>
      </c>
      <c r="S105" s="65">
        <v>10078500</v>
      </c>
      <c r="T105" s="65">
        <v>10659866</v>
      </c>
      <c r="U105" s="65">
        <v>10673068</v>
      </c>
      <c r="V105" s="178">
        <v>889495</v>
      </c>
      <c r="W105" s="178">
        <v>887612</v>
      </c>
      <c r="X105" s="178">
        <v>884984</v>
      </c>
      <c r="Y105" s="205">
        <v>884952</v>
      </c>
      <c r="AA105" s="78">
        <v>11</v>
      </c>
      <c r="AB105" s="21" t="s">
        <v>10</v>
      </c>
      <c r="AC105" s="23">
        <v>210590</v>
      </c>
      <c r="AD105" s="254" t="s">
        <v>448</v>
      </c>
      <c r="AE105" s="65">
        <v>1270620.9636191397</v>
      </c>
      <c r="AF105" s="65">
        <v>1529097.2253342667</v>
      </c>
      <c r="AG105" s="65">
        <v>3275225.9518655394</v>
      </c>
      <c r="AH105" s="65">
        <v>4265764.5723294085</v>
      </c>
      <c r="AI105" s="65">
        <v>5123173.4642118476</v>
      </c>
      <c r="AJ105" s="65">
        <v>5309194.9366447432</v>
      </c>
      <c r="AK105" s="65">
        <v>5389901.254259415</v>
      </c>
      <c r="AL105" s="65">
        <v>6214199.1722049881</v>
      </c>
      <c r="AM105" s="65">
        <v>7520775.0512212571</v>
      </c>
      <c r="AN105" s="65">
        <v>7756619.4080735482</v>
      </c>
      <c r="AO105" s="65">
        <v>7537646.0499278428</v>
      </c>
      <c r="AP105" s="65">
        <v>7356687.2140073841</v>
      </c>
      <c r="AQ105" s="65">
        <v>8004331.6613214333</v>
      </c>
      <c r="AR105" s="65">
        <v>9115057.4986510668</v>
      </c>
      <c r="AS105" s="65">
        <v>10687169.29763642</v>
      </c>
      <c r="AT105" s="65">
        <v>10902880.466054544</v>
      </c>
      <c r="AU105" s="65">
        <v>10792883.529168762</v>
      </c>
      <c r="AV105" s="178">
        <v>889576.67750033957</v>
      </c>
      <c r="AW105" s="178">
        <v>885479.80508195993</v>
      </c>
      <c r="AX105" s="178">
        <v>882240.54960000003</v>
      </c>
      <c r="AY105" s="205">
        <v>884952</v>
      </c>
    </row>
    <row r="106" spans="1:51" x14ac:dyDescent="0.2">
      <c r="A106" s="78">
        <v>21</v>
      </c>
      <c r="B106" s="21" t="s">
        <v>388</v>
      </c>
      <c r="C106" s="23">
        <v>210592</v>
      </c>
      <c r="D106" s="254" t="s">
        <v>449</v>
      </c>
      <c r="E106" s="65">
        <v>865143</v>
      </c>
      <c r="F106" s="65">
        <v>1051563</v>
      </c>
      <c r="G106" s="65">
        <v>1269255</v>
      </c>
      <c r="H106" s="65">
        <v>1477183</v>
      </c>
      <c r="I106" s="65">
        <v>1784817</v>
      </c>
      <c r="J106" s="65">
        <v>1860659</v>
      </c>
      <c r="K106" s="65">
        <v>2135128</v>
      </c>
      <c r="L106" s="65">
        <v>2504249</v>
      </c>
      <c r="M106" s="65">
        <v>3136346</v>
      </c>
      <c r="N106" s="65">
        <v>4646856</v>
      </c>
      <c r="O106" s="65">
        <v>5295781</v>
      </c>
      <c r="P106" s="65">
        <v>5529105</v>
      </c>
      <c r="Q106" s="65">
        <v>5911640</v>
      </c>
      <c r="R106" s="65">
        <v>6137215</v>
      </c>
      <c r="S106" s="65">
        <v>6293918</v>
      </c>
      <c r="T106" s="65">
        <v>6257513</v>
      </c>
      <c r="U106" s="65">
        <v>6139933</v>
      </c>
      <c r="V106" s="178">
        <v>508015</v>
      </c>
      <c r="W106" s="178">
        <v>507824</v>
      </c>
      <c r="X106" s="178">
        <v>495337</v>
      </c>
      <c r="Y106" s="205">
        <v>502382</v>
      </c>
      <c r="AA106" s="78">
        <v>21</v>
      </c>
      <c r="AB106" s="21" t="s">
        <v>388</v>
      </c>
      <c r="AC106" s="23">
        <v>210592</v>
      </c>
      <c r="AD106" s="254" t="s">
        <v>449</v>
      </c>
      <c r="AE106" s="65">
        <v>1989400.2600536626</v>
      </c>
      <c r="AF106" s="65">
        <v>2261062.7205684558</v>
      </c>
      <c r="AG106" s="65">
        <v>2621860.6934991796</v>
      </c>
      <c r="AH106" s="65">
        <v>2941392.2577869818</v>
      </c>
      <c r="AI106" s="65">
        <v>3365575.4679762297</v>
      </c>
      <c r="AJ106" s="65">
        <v>3344715.2906184709</v>
      </c>
      <c r="AK106" s="65">
        <v>3655087.7174199987</v>
      </c>
      <c r="AL106" s="65">
        <v>4016912.8750308407</v>
      </c>
      <c r="AM106" s="65">
        <v>4768627.7256379891</v>
      </c>
      <c r="AN106" s="65">
        <v>6661170.3189254124</v>
      </c>
      <c r="AO106" s="65">
        <v>7138889.2699982729</v>
      </c>
      <c r="AP106" s="65">
        <v>6846063.0969427573</v>
      </c>
      <c r="AQ106" s="65">
        <v>6723565.0166536272</v>
      </c>
      <c r="AR106" s="65">
        <v>6749466.9410428442</v>
      </c>
      <c r="AS106" s="65">
        <v>6676665.9118367657</v>
      </c>
      <c r="AT106" s="65">
        <v>6401122.9483604347</v>
      </c>
      <c r="AU106" s="65">
        <v>6209796.9264199156</v>
      </c>
      <c r="AV106" s="178">
        <v>508061.64826146857</v>
      </c>
      <c r="AW106" s="178">
        <v>506604.12042191997</v>
      </c>
      <c r="AX106" s="178">
        <v>493801.45530000003</v>
      </c>
      <c r="AY106" s="205">
        <v>502382</v>
      </c>
    </row>
    <row r="107" spans="1:51" x14ac:dyDescent="0.2">
      <c r="A107" s="78">
        <v>16</v>
      </c>
      <c r="B107" s="21" t="s">
        <v>390</v>
      </c>
      <c r="C107" s="23">
        <v>210594</v>
      </c>
      <c r="D107" s="254" t="s">
        <v>450</v>
      </c>
      <c r="E107" s="65">
        <v>479415</v>
      </c>
      <c r="F107" s="65">
        <v>813073</v>
      </c>
      <c r="G107" s="65">
        <v>1105671</v>
      </c>
      <c r="H107" s="65">
        <v>1248808</v>
      </c>
      <c r="I107" s="65">
        <v>1521396</v>
      </c>
      <c r="J107" s="65">
        <v>1650728</v>
      </c>
      <c r="K107" s="65">
        <v>1760226</v>
      </c>
      <c r="L107" s="65">
        <v>2058653</v>
      </c>
      <c r="M107" s="65">
        <v>2459784</v>
      </c>
      <c r="N107" s="65">
        <v>3297194</v>
      </c>
      <c r="O107" s="65">
        <v>3574705</v>
      </c>
      <c r="P107" s="65">
        <v>3610528</v>
      </c>
      <c r="Q107" s="65">
        <v>3857513</v>
      </c>
      <c r="R107" s="65">
        <v>3761187</v>
      </c>
      <c r="S107" s="65">
        <v>3628481</v>
      </c>
      <c r="T107" s="65">
        <v>3353567</v>
      </c>
      <c r="U107" s="65">
        <v>3213452</v>
      </c>
      <c r="V107" s="178">
        <v>258383</v>
      </c>
      <c r="W107" s="178">
        <v>258161</v>
      </c>
      <c r="X107" s="178">
        <v>254623</v>
      </c>
      <c r="Y107" s="205">
        <v>261219</v>
      </c>
      <c r="AA107" s="78">
        <v>16</v>
      </c>
      <c r="AB107" s="21" t="s">
        <v>390</v>
      </c>
      <c r="AC107" s="23">
        <v>210594</v>
      </c>
      <c r="AD107" s="254" t="s">
        <v>450</v>
      </c>
      <c r="AE107" s="65">
        <v>1100276.105907521</v>
      </c>
      <c r="AF107" s="65">
        <v>1747837.7310971105</v>
      </c>
      <c r="AG107" s="65">
        <v>2283259.2874396141</v>
      </c>
      <c r="AH107" s="65">
        <v>2487623.1056985552</v>
      </c>
      <c r="AI107" s="65">
        <v>2867748.7494306765</v>
      </c>
      <c r="AJ107" s="65">
        <v>2967851.4419158222</v>
      </c>
      <c r="AK107" s="65">
        <v>3013197.6684918636</v>
      </c>
      <c r="AL107" s="65">
        <v>3301811.5657295845</v>
      </c>
      <c r="AM107" s="65">
        <v>3740874.2966366676</v>
      </c>
      <c r="AN107" s="65">
        <v>4728098.4768126877</v>
      </c>
      <c r="AO107" s="65">
        <v>4818190.8568324726</v>
      </c>
      <c r="AP107" s="65">
        <v>4473440.2586550228</v>
      </c>
      <c r="AQ107" s="65">
        <v>4387875.3579331543</v>
      </c>
      <c r="AR107" s="65">
        <v>4137612.8704311079</v>
      </c>
      <c r="AS107" s="65">
        <v>3849703.0106909219</v>
      </c>
      <c r="AT107" s="65">
        <v>3431191.4218818573</v>
      </c>
      <c r="AU107" s="65">
        <v>3250628.128124441</v>
      </c>
      <c r="AV107" s="178">
        <v>258406.7259091622</v>
      </c>
      <c r="AW107" s="178">
        <v>257540.85339062999</v>
      </c>
      <c r="AX107" s="178">
        <v>253833.66870000001</v>
      </c>
      <c r="AY107" s="205">
        <v>261219</v>
      </c>
    </row>
    <row r="108" spans="1:51" x14ac:dyDescent="0.2">
      <c r="A108" s="78">
        <v>11</v>
      </c>
      <c r="B108" s="21" t="s">
        <v>10</v>
      </c>
      <c r="C108" s="23">
        <v>210596</v>
      </c>
      <c r="D108" s="254" t="s">
        <v>451</v>
      </c>
      <c r="E108" s="65">
        <v>985137</v>
      </c>
      <c r="F108" s="65">
        <v>1020447</v>
      </c>
      <c r="G108" s="65">
        <v>1315600</v>
      </c>
      <c r="H108" s="65">
        <v>1574454</v>
      </c>
      <c r="I108" s="65">
        <v>1915551</v>
      </c>
      <c r="J108" s="65">
        <v>2138261</v>
      </c>
      <c r="K108" s="65">
        <v>2203586</v>
      </c>
      <c r="L108" s="65">
        <v>2732220</v>
      </c>
      <c r="M108" s="65">
        <v>3649156</v>
      </c>
      <c r="N108" s="65">
        <v>4250402</v>
      </c>
      <c r="O108" s="65">
        <v>4642299</v>
      </c>
      <c r="P108" s="65">
        <v>4651153</v>
      </c>
      <c r="Q108" s="65">
        <v>4405619</v>
      </c>
      <c r="R108" s="65">
        <v>4330781</v>
      </c>
      <c r="S108" s="65">
        <v>4372639</v>
      </c>
      <c r="T108" s="65">
        <v>4441202</v>
      </c>
      <c r="U108" s="65">
        <v>4434236</v>
      </c>
      <c r="V108" s="178">
        <v>365511</v>
      </c>
      <c r="W108" s="178">
        <v>365778</v>
      </c>
      <c r="X108" s="178">
        <v>361520</v>
      </c>
      <c r="Y108" s="205">
        <v>383687</v>
      </c>
      <c r="AA108" s="78">
        <v>11</v>
      </c>
      <c r="AB108" s="21" t="s">
        <v>10</v>
      </c>
      <c r="AC108" s="23">
        <v>210596</v>
      </c>
      <c r="AD108" s="254" t="s">
        <v>451</v>
      </c>
      <c r="AE108" s="65">
        <v>2265244.8837081529</v>
      </c>
      <c r="AF108" s="65">
        <v>2196540.5289768106</v>
      </c>
      <c r="AG108" s="65">
        <v>2716453.0952940243</v>
      </c>
      <c r="AH108" s="65">
        <v>3135356.8414750625</v>
      </c>
      <c r="AI108" s="65">
        <v>3611390.8690359741</v>
      </c>
      <c r="AJ108" s="65">
        <v>3843771.162393163</v>
      </c>
      <c r="AK108" s="65">
        <v>3772944.5450006076</v>
      </c>
      <c r="AL108" s="65">
        <v>4376995.4534251494</v>
      </c>
      <c r="AM108" s="65">
        <v>5552697.0716531305</v>
      </c>
      <c r="AN108" s="65">
        <v>6095163.1621315395</v>
      </c>
      <c r="AO108" s="65">
        <v>6257363.4658676963</v>
      </c>
      <c r="AP108" s="65">
        <v>5762184.2936625276</v>
      </c>
      <c r="AQ108" s="65">
        <v>5009612.848830305</v>
      </c>
      <c r="AR108" s="65">
        <v>4763254.4636378726</v>
      </c>
      <c r="AS108" s="65">
        <v>4638811.7156415461</v>
      </c>
      <c r="AT108" s="65">
        <v>4542493.1736626877</v>
      </c>
      <c r="AU108" s="65">
        <v>4484106.4925566018</v>
      </c>
      <c r="AV108" s="178">
        <v>365544.56289223279</v>
      </c>
      <c r="AW108" s="178">
        <v>364899.33906173997</v>
      </c>
      <c r="AX108" s="178">
        <v>360399.288</v>
      </c>
      <c r="AY108" s="205">
        <v>383687</v>
      </c>
    </row>
    <row r="109" spans="1:51" x14ac:dyDescent="0.2">
      <c r="A109" s="78">
        <v>19</v>
      </c>
      <c r="B109" s="21" t="s">
        <v>16</v>
      </c>
      <c r="C109" s="23">
        <v>210598</v>
      </c>
      <c r="D109" s="254" t="s">
        <v>452</v>
      </c>
      <c r="E109" s="65">
        <v>269563</v>
      </c>
      <c r="F109" s="65">
        <v>293404</v>
      </c>
      <c r="G109" s="65">
        <v>371906</v>
      </c>
      <c r="H109" s="65">
        <v>647257</v>
      </c>
      <c r="I109" s="65">
        <v>814164</v>
      </c>
      <c r="J109" s="65">
        <v>1023061</v>
      </c>
      <c r="K109" s="65">
        <v>1446889</v>
      </c>
      <c r="L109" s="65">
        <v>1752367</v>
      </c>
      <c r="M109" s="65">
        <v>2400860</v>
      </c>
      <c r="N109" s="65">
        <v>3265194</v>
      </c>
      <c r="O109" s="65">
        <v>3252666</v>
      </c>
      <c r="P109" s="65">
        <v>3284658</v>
      </c>
      <c r="Q109" s="65">
        <v>3441238</v>
      </c>
      <c r="R109" s="65">
        <v>3638129</v>
      </c>
      <c r="S109" s="65">
        <v>3890760</v>
      </c>
      <c r="T109" s="65">
        <v>3728142</v>
      </c>
      <c r="U109" s="65">
        <v>3654536</v>
      </c>
      <c r="V109" s="178">
        <v>299442</v>
      </c>
      <c r="W109" s="178">
        <v>301307</v>
      </c>
      <c r="X109" s="178">
        <v>297239</v>
      </c>
      <c r="Y109" s="205">
        <v>298482</v>
      </c>
      <c r="AA109" s="78">
        <v>19</v>
      </c>
      <c r="AB109" s="21" t="s">
        <v>16</v>
      </c>
      <c r="AC109" s="23">
        <v>210598</v>
      </c>
      <c r="AD109" s="254" t="s">
        <v>452</v>
      </c>
      <c r="AE109" s="65">
        <v>620168.80031592143</v>
      </c>
      <c r="AF109" s="65">
        <v>631591.03959995415</v>
      </c>
      <c r="AG109" s="65">
        <v>767192.83359693119</v>
      </c>
      <c r="AH109" s="65">
        <v>1288757.0387632537</v>
      </c>
      <c r="AI109" s="65">
        <v>1534819.6231881555</v>
      </c>
      <c r="AJ109" s="65">
        <v>1836296.437974666</v>
      </c>
      <c r="AK109" s="65">
        <v>2476854.4645867874</v>
      </c>
      <c r="AL109" s="65">
        <v>2810018.8708312535</v>
      </c>
      <c r="AM109" s="65">
        <v>3648894.6403188631</v>
      </c>
      <c r="AN109" s="65">
        <v>4683282.2225429462</v>
      </c>
      <c r="AO109" s="65">
        <v>4383611.5239636106</v>
      </c>
      <c r="AP109" s="65">
        <v>4070455.1871782197</v>
      </c>
      <c r="AQ109" s="65">
        <v>3912587.0241855974</v>
      </c>
      <c r="AR109" s="65">
        <v>4000887.1641960237</v>
      </c>
      <c r="AS109" s="65">
        <v>4127300.1164613003</v>
      </c>
      <c r="AT109" s="65">
        <v>3813827.2137109367</v>
      </c>
      <c r="AU109" s="65">
        <v>3696165.9420322021</v>
      </c>
      <c r="AV109" s="178">
        <v>299469.4961343871</v>
      </c>
      <c r="AW109" s="178">
        <v>300583.20936380996</v>
      </c>
      <c r="AX109" s="178">
        <v>296317.55910000001</v>
      </c>
      <c r="AY109" s="205">
        <v>298482</v>
      </c>
    </row>
    <row r="110" spans="1:51" x14ac:dyDescent="0.2">
      <c r="A110" s="78">
        <v>16</v>
      </c>
      <c r="B110" s="21" t="s">
        <v>390</v>
      </c>
      <c r="C110" s="23">
        <v>210600</v>
      </c>
      <c r="D110" s="254" t="s">
        <v>453</v>
      </c>
      <c r="E110" s="65">
        <v>562105</v>
      </c>
      <c r="F110" s="65">
        <v>846408</v>
      </c>
      <c r="G110" s="65">
        <v>1153241</v>
      </c>
      <c r="H110" s="65">
        <v>1549374</v>
      </c>
      <c r="I110" s="65">
        <v>1819626</v>
      </c>
      <c r="J110" s="65">
        <v>2047887</v>
      </c>
      <c r="K110" s="65">
        <v>2308455</v>
      </c>
      <c r="L110" s="65">
        <v>2846265</v>
      </c>
      <c r="M110" s="65">
        <v>3123820</v>
      </c>
      <c r="N110" s="65">
        <v>3319742</v>
      </c>
      <c r="O110" s="65">
        <v>3338889</v>
      </c>
      <c r="P110" s="65">
        <v>3386128</v>
      </c>
      <c r="Q110" s="65">
        <v>3665631</v>
      </c>
      <c r="R110" s="65">
        <v>3781415</v>
      </c>
      <c r="S110" s="65">
        <v>3864594</v>
      </c>
      <c r="T110" s="65">
        <v>4009933</v>
      </c>
      <c r="U110" s="65">
        <v>4098255</v>
      </c>
      <c r="V110" s="178">
        <v>344625</v>
      </c>
      <c r="W110" s="178">
        <v>343428</v>
      </c>
      <c r="X110" s="178">
        <v>345117</v>
      </c>
      <c r="Y110" s="205">
        <v>363010</v>
      </c>
      <c r="AA110" s="78">
        <v>16</v>
      </c>
      <c r="AB110" s="21" t="s">
        <v>390</v>
      </c>
      <c r="AC110" s="23">
        <v>210600</v>
      </c>
      <c r="AD110" s="254" t="s">
        <v>453</v>
      </c>
      <c r="AE110" s="65">
        <v>1291952.9809662113</v>
      </c>
      <c r="AF110" s="65">
        <v>1819231.042088012</v>
      </c>
      <c r="AG110" s="65">
        <v>2380774.4645064832</v>
      </c>
      <c r="AH110" s="65">
        <v>3085726.3514472977</v>
      </c>
      <c r="AI110" s="65">
        <v>3431399.4383755308</v>
      </c>
      <c r="AJ110" s="65">
        <v>3679587.844371906</v>
      </c>
      <c r="AK110" s="65">
        <v>3952224.4495875011</v>
      </c>
      <c r="AL110" s="65">
        <v>4565418.8953015655</v>
      </c>
      <c r="AM110" s="65">
        <v>4755787.3531456655</v>
      </c>
      <c r="AN110" s="65">
        <v>4762194.766119401</v>
      </c>
      <c r="AO110" s="65">
        <v>4501483.9889971418</v>
      </c>
      <c r="AP110" s="65">
        <v>4193355.4152229908</v>
      </c>
      <c r="AQ110" s="65">
        <v>4168548.6149110808</v>
      </c>
      <c r="AR110" s="65">
        <v>4158826.0994774546</v>
      </c>
      <c r="AS110" s="65">
        <v>4099903.2765830569</v>
      </c>
      <c r="AT110" s="65">
        <v>4100562.7254886688</v>
      </c>
      <c r="AU110" s="65">
        <v>4143494.5384651003</v>
      </c>
      <c r="AV110" s="178">
        <v>344656.64504415932</v>
      </c>
      <c r="AW110" s="178">
        <v>342603.02756123996</v>
      </c>
      <c r="AX110" s="178">
        <v>344047.1373</v>
      </c>
      <c r="AY110" s="205">
        <v>363010</v>
      </c>
    </row>
    <row r="111" spans="1:51" x14ac:dyDescent="0.2">
      <c r="A111" s="78">
        <v>22</v>
      </c>
      <c r="B111" s="21" t="s">
        <v>19</v>
      </c>
      <c r="C111" s="23">
        <v>210610</v>
      </c>
      <c r="D111" s="254" t="s">
        <v>92</v>
      </c>
      <c r="E111" s="65">
        <v>325155</v>
      </c>
      <c r="F111" s="65">
        <v>622566</v>
      </c>
      <c r="G111" s="65">
        <v>885499</v>
      </c>
      <c r="H111" s="65">
        <v>1320216</v>
      </c>
      <c r="I111" s="65">
        <v>1605441</v>
      </c>
      <c r="J111" s="65">
        <v>1740073</v>
      </c>
      <c r="K111" s="65">
        <v>2050950</v>
      </c>
      <c r="L111" s="65">
        <v>2505942</v>
      </c>
      <c r="M111" s="65">
        <v>3352318</v>
      </c>
      <c r="N111" s="65">
        <v>4491794</v>
      </c>
      <c r="O111" s="65">
        <v>5470678</v>
      </c>
      <c r="P111" s="65">
        <v>5849852</v>
      </c>
      <c r="Q111" s="65">
        <v>5914014</v>
      </c>
      <c r="R111" s="65">
        <v>5716935</v>
      </c>
      <c r="S111" s="65">
        <v>5721303</v>
      </c>
      <c r="T111" s="65">
        <v>5688882</v>
      </c>
      <c r="U111" s="65">
        <v>5658034</v>
      </c>
      <c r="V111" s="178">
        <v>468301</v>
      </c>
      <c r="W111" s="178">
        <v>469498</v>
      </c>
      <c r="X111" s="178">
        <v>463014</v>
      </c>
      <c r="Y111" s="205">
        <v>478445</v>
      </c>
      <c r="AA111" s="78">
        <v>22</v>
      </c>
      <c r="AB111" s="21" t="s">
        <v>19</v>
      </c>
      <c r="AC111" s="23">
        <v>210610</v>
      </c>
      <c r="AD111" s="254" t="s">
        <v>92</v>
      </c>
      <c r="AE111" s="65">
        <v>741557.9441400402</v>
      </c>
      <c r="AF111" s="65">
        <v>1339604.4725153628</v>
      </c>
      <c r="AG111" s="65">
        <v>1827232.3442464604</v>
      </c>
      <c r="AH111" s="65">
        <v>2629065.8090952099</v>
      </c>
      <c r="AI111" s="65">
        <v>3026576.6242467784</v>
      </c>
      <c r="AJ111" s="65">
        <v>3128235.3080571634</v>
      </c>
      <c r="AK111" s="65">
        <v>3510543.4312978224</v>
      </c>
      <c r="AL111" s="65">
        <v>4016670.5277086436</v>
      </c>
      <c r="AM111" s="65">
        <v>5097564.4634924587</v>
      </c>
      <c r="AN111" s="65">
        <v>6440069.3578759274</v>
      </c>
      <c r="AO111" s="65">
        <v>7370874.3066805881</v>
      </c>
      <c r="AP111" s="65">
        <v>7245419.0570357041</v>
      </c>
      <c r="AQ111" s="65">
        <v>6725673.5289620962</v>
      </c>
      <c r="AR111" s="65">
        <v>6288193.781788921</v>
      </c>
      <c r="AS111" s="65">
        <v>6069409.0945486212</v>
      </c>
      <c r="AT111" s="65">
        <v>5818926.4874760462</v>
      </c>
      <c r="AU111" s="65">
        <v>5721763.2475361219</v>
      </c>
      <c r="AV111" s="178">
        <v>468344.001540297</v>
      </c>
      <c r="AW111" s="178">
        <v>468370.18598933995</v>
      </c>
      <c r="AX111" s="178">
        <v>461578.65659999999</v>
      </c>
      <c r="AY111" s="205">
        <v>478445</v>
      </c>
    </row>
    <row r="112" spans="1:51" x14ac:dyDescent="0.2">
      <c r="A112" s="78">
        <v>4</v>
      </c>
      <c r="B112" s="21" t="s">
        <v>3</v>
      </c>
      <c r="C112" s="23">
        <v>210620</v>
      </c>
      <c r="D112" s="254" t="s">
        <v>454</v>
      </c>
      <c r="E112" s="65">
        <v>372198</v>
      </c>
      <c r="F112" s="65">
        <v>399764</v>
      </c>
      <c r="G112" s="65">
        <v>647049</v>
      </c>
      <c r="H112" s="65">
        <v>812355</v>
      </c>
      <c r="I112" s="65">
        <v>938126</v>
      </c>
      <c r="J112" s="65">
        <v>1145969</v>
      </c>
      <c r="K112" s="65">
        <v>1457856</v>
      </c>
      <c r="L112" s="65">
        <v>1704074</v>
      </c>
      <c r="M112" s="65">
        <v>2072194</v>
      </c>
      <c r="N112" s="65">
        <v>2858782</v>
      </c>
      <c r="O112" s="65">
        <v>3228263</v>
      </c>
      <c r="P112" s="65">
        <v>3622563</v>
      </c>
      <c r="Q112" s="65">
        <v>4288102</v>
      </c>
      <c r="R112" s="65">
        <v>4957191</v>
      </c>
      <c r="S112" s="65">
        <v>5314795</v>
      </c>
      <c r="T112" s="65">
        <v>5655819</v>
      </c>
      <c r="U112" s="65">
        <v>5674217</v>
      </c>
      <c r="V112" s="178">
        <v>474603</v>
      </c>
      <c r="W112" s="178">
        <v>472929</v>
      </c>
      <c r="X112" s="178">
        <v>469995</v>
      </c>
      <c r="Y112" s="205">
        <v>477019</v>
      </c>
      <c r="AA112" s="78">
        <v>4</v>
      </c>
      <c r="AB112" s="21" t="s">
        <v>3</v>
      </c>
      <c r="AC112" s="23">
        <v>210620</v>
      </c>
      <c r="AD112" s="254" t="s">
        <v>454</v>
      </c>
      <c r="AE112" s="65">
        <v>856161.28165372228</v>
      </c>
      <c r="AF112" s="65">
        <v>859784.76800606633</v>
      </c>
      <c r="AG112" s="65">
        <v>1335282.5956968202</v>
      </c>
      <c r="AH112" s="65">
        <v>1618364.4345628447</v>
      </c>
      <c r="AI112" s="65">
        <v>1768842.3629920627</v>
      </c>
      <c r="AJ112" s="65">
        <v>2057565.2888769112</v>
      </c>
      <c r="AK112" s="65">
        <v>2495867.7833401663</v>
      </c>
      <c r="AL112" s="65">
        <v>2733612.9118471774</v>
      </c>
      <c r="AM112" s="65">
        <v>3150669.1981974142</v>
      </c>
      <c r="AN112" s="65">
        <v>4099706.2296855925</v>
      </c>
      <c r="AO112" s="65">
        <v>4349320.6700810585</v>
      </c>
      <c r="AP112" s="65">
        <v>4483731.2031964865</v>
      </c>
      <c r="AQ112" s="65">
        <v>4873160.8058688538</v>
      </c>
      <c r="AR112" s="65">
        <v>5451116.1329178968</v>
      </c>
      <c r="AS112" s="65">
        <v>5637012.3606340392</v>
      </c>
      <c r="AT112" s="65">
        <v>5784393.0786995078</v>
      </c>
      <c r="AU112" s="65">
        <v>5737886.0180786671</v>
      </c>
      <c r="AV112" s="178">
        <v>474646.58021876868</v>
      </c>
      <c r="AW112" s="178">
        <v>471792.94414406997</v>
      </c>
      <c r="AX112" s="178">
        <v>468538.01549999998</v>
      </c>
      <c r="AY112" s="205">
        <v>477019</v>
      </c>
    </row>
    <row r="113" spans="1:51" x14ac:dyDescent="0.2">
      <c r="A113" s="78">
        <v>5</v>
      </c>
      <c r="B113" s="21" t="s">
        <v>383</v>
      </c>
      <c r="C113" s="23">
        <v>210630</v>
      </c>
      <c r="D113" s="254" t="s">
        <v>455</v>
      </c>
      <c r="E113" s="65">
        <v>946168</v>
      </c>
      <c r="F113" s="65">
        <v>1539284</v>
      </c>
      <c r="G113" s="65">
        <v>1829430</v>
      </c>
      <c r="H113" s="65">
        <v>2114622</v>
      </c>
      <c r="I113" s="65">
        <v>2458582</v>
      </c>
      <c r="J113" s="65">
        <v>2639483</v>
      </c>
      <c r="K113" s="65">
        <v>3090224</v>
      </c>
      <c r="L113" s="65">
        <v>3414293</v>
      </c>
      <c r="M113" s="65">
        <v>3944492</v>
      </c>
      <c r="N113" s="65">
        <v>4750054</v>
      </c>
      <c r="O113" s="65">
        <v>5515926</v>
      </c>
      <c r="P113" s="65">
        <v>6020189</v>
      </c>
      <c r="Q113" s="65">
        <v>6328582</v>
      </c>
      <c r="R113" s="65">
        <v>6460945</v>
      </c>
      <c r="S113" s="65">
        <v>6664830</v>
      </c>
      <c r="T113" s="65">
        <v>6518197</v>
      </c>
      <c r="U113" s="65">
        <v>6449350</v>
      </c>
      <c r="V113" s="178">
        <v>529318</v>
      </c>
      <c r="W113" s="178">
        <v>525358</v>
      </c>
      <c r="X113" s="178">
        <v>526827</v>
      </c>
      <c r="Y113" s="205">
        <v>553530</v>
      </c>
      <c r="AA113" s="78">
        <v>5</v>
      </c>
      <c r="AB113" s="21" t="s">
        <v>383</v>
      </c>
      <c r="AC113" s="23">
        <v>210630</v>
      </c>
      <c r="AD113" s="254" t="s">
        <v>455</v>
      </c>
      <c r="AE113" s="65">
        <v>2161073.602289394</v>
      </c>
      <c r="AF113" s="65">
        <v>3314376.3592743278</v>
      </c>
      <c r="AG113" s="65">
        <v>3777183.1224364168</v>
      </c>
      <c r="AH113" s="65">
        <v>4212365.6812430723</v>
      </c>
      <c r="AI113" s="65">
        <v>4635296.6136935167</v>
      </c>
      <c r="AJ113" s="65">
        <v>4745228.9309515264</v>
      </c>
      <c r="AK113" s="65">
        <v>5290967.4413901055</v>
      </c>
      <c r="AL113" s="65">
        <v>5475414.1536948811</v>
      </c>
      <c r="AM113" s="65">
        <v>6003353.5298612714</v>
      </c>
      <c r="AN113" s="65">
        <v>6810157.3255002508</v>
      </c>
      <c r="AO113" s="65">
        <v>7433701.5474286685</v>
      </c>
      <c r="AP113" s="65">
        <v>7451014.7259594109</v>
      </c>
      <c r="AQ113" s="65">
        <v>7194952.7725748355</v>
      </c>
      <c r="AR113" s="65">
        <v>7106199.3754073977</v>
      </c>
      <c r="AS113" s="65">
        <v>7070017.9741131375</v>
      </c>
      <c r="AT113" s="65">
        <v>6667477.7979825791</v>
      </c>
      <c r="AU113" s="65">
        <v>6522330.6957597844</v>
      </c>
      <c r="AV113" s="178">
        <v>529366.60440038983</v>
      </c>
      <c r="AW113" s="178">
        <v>524096.00077313994</v>
      </c>
      <c r="AX113" s="178">
        <v>525193.83629999997</v>
      </c>
      <c r="AY113" s="205">
        <v>553530</v>
      </c>
    </row>
    <row r="114" spans="1:51" x14ac:dyDescent="0.2">
      <c r="A114" s="78">
        <v>4</v>
      </c>
      <c r="B114" s="21" t="s">
        <v>3</v>
      </c>
      <c r="C114" s="23">
        <v>210632</v>
      </c>
      <c r="D114" s="254" t="s">
        <v>94</v>
      </c>
      <c r="E114" s="65">
        <v>464973</v>
      </c>
      <c r="F114" s="65">
        <v>966370</v>
      </c>
      <c r="G114" s="65">
        <v>1552431</v>
      </c>
      <c r="H114" s="65">
        <v>1836394</v>
      </c>
      <c r="I114" s="65">
        <v>2242510</v>
      </c>
      <c r="J114" s="65">
        <v>2864665</v>
      </c>
      <c r="K114" s="65">
        <v>3818488</v>
      </c>
      <c r="L114" s="65">
        <v>4524761</v>
      </c>
      <c r="M114" s="65">
        <v>5757584</v>
      </c>
      <c r="N114" s="65">
        <v>6576358</v>
      </c>
      <c r="O114" s="65">
        <v>7352297</v>
      </c>
      <c r="P114" s="65">
        <v>7739871</v>
      </c>
      <c r="Q114" s="65">
        <v>7961868</v>
      </c>
      <c r="R114" s="65">
        <v>7941677</v>
      </c>
      <c r="S114" s="65">
        <v>7972800</v>
      </c>
      <c r="T114" s="65">
        <v>8170508</v>
      </c>
      <c r="U114" s="65">
        <v>8204566</v>
      </c>
      <c r="V114" s="178">
        <v>672377</v>
      </c>
      <c r="W114" s="178">
        <v>672262</v>
      </c>
      <c r="X114" s="178">
        <v>671645</v>
      </c>
      <c r="Y114" s="205">
        <v>717216</v>
      </c>
      <c r="AA114" s="78">
        <v>4</v>
      </c>
      <c r="AB114" s="21" t="s">
        <v>3</v>
      </c>
      <c r="AC114" s="23">
        <v>210632</v>
      </c>
      <c r="AD114" s="254" t="s">
        <v>94</v>
      </c>
      <c r="AE114" s="65">
        <v>1061211.1741681253</v>
      </c>
      <c r="AF114" s="65">
        <v>2076216.3741323526</v>
      </c>
      <c r="AG114" s="65">
        <v>3205269.5217044507</v>
      </c>
      <c r="AH114" s="65">
        <v>3657738.3245019247</v>
      </c>
      <c r="AI114" s="65">
        <v>4227075.268100108</v>
      </c>
      <c r="AJ114" s="65">
        <v>5142468.4854575582</v>
      </c>
      <c r="AK114" s="65">
        <v>6537359.8645853586</v>
      </c>
      <c r="AL114" s="65">
        <v>7255638.8601373006</v>
      </c>
      <c r="AM114" s="65">
        <v>8758687.6411393415</v>
      </c>
      <c r="AN114" s="65">
        <v>9432113.9284966663</v>
      </c>
      <c r="AO114" s="65">
        <v>9906926.4471937828</v>
      </c>
      <c r="AP114" s="65">
        <v>9585990.0881011672</v>
      </c>
      <c r="AQ114" s="65">
        <v>9053450.2680787668</v>
      </c>
      <c r="AR114" s="65">
        <v>8735484.9637724571</v>
      </c>
      <c r="AS114" s="65">
        <v>8456898.833520472</v>
      </c>
      <c r="AT114" s="65">
        <v>8356460.0537337698</v>
      </c>
      <c r="AU114" s="65">
        <v>8296935.8074499387</v>
      </c>
      <c r="AV114" s="178">
        <v>672438.74073226471</v>
      </c>
      <c r="AW114" s="178">
        <v>670647.11239145999</v>
      </c>
      <c r="AX114" s="178">
        <v>669562.90049999999</v>
      </c>
      <c r="AY114" s="205">
        <v>717216</v>
      </c>
    </row>
    <row r="115" spans="1:51" x14ac:dyDescent="0.2">
      <c r="A115" s="78">
        <v>11</v>
      </c>
      <c r="B115" s="21" t="s">
        <v>10</v>
      </c>
      <c r="C115" s="23">
        <v>210635</v>
      </c>
      <c r="D115" s="254" t="s">
        <v>456</v>
      </c>
      <c r="E115" s="65">
        <v>52510</v>
      </c>
      <c r="F115" s="65">
        <v>145223</v>
      </c>
      <c r="G115" s="65">
        <v>560456</v>
      </c>
      <c r="H115" s="65">
        <v>794082</v>
      </c>
      <c r="I115" s="65">
        <v>906742</v>
      </c>
      <c r="J115" s="65">
        <v>1047413</v>
      </c>
      <c r="K115" s="65">
        <v>1447489</v>
      </c>
      <c r="L115" s="65">
        <v>2063918</v>
      </c>
      <c r="M115" s="65">
        <v>2665108</v>
      </c>
      <c r="N115" s="65">
        <v>3046748</v>
      </c>
      <c r="O115" s="65">
        <v>3031571</v>
      </c>
      <c r="P115" s="65">
        <v>3003516</v>
      </c>
      <c r="Q115" s="65">
        <v>3147264</v>
      </c>
      <c r="R115" s="65">
        <v>3465520</v>
      </c>
      <c r="S115" s="65">
        <v>3476837</v>
      </c>
      <c r="T115" s="65">
        <v>3395762</v>
      </c>
      <c r="U115" s="65">
        <v>3277625</v>
      </c>
      <c r="V115" s="178">
        <v>264238</v>
      </c>
      <c r="W115" s="178">
        <v>260787</v>
      </c>
      <c r="X115" s="178">
        <v>259607</v>
      </c>
      <c r="Y115" s="205">
        <v>271822</v>
      </c>
      <c r="AA115" s="78">
        <v>11</v>
      </c>
      <c r="AB115" s="21" t="s">
        <v>10</v>
      </c>
      <c r="AC115" s="23">
        <v>210635</v>
      </c>
      <c r="AD115" s="254" t="s">
        <v>456</v>
      </c>
      <c r="AE115" s="65">
        <v>120069.23281068326</v>
      </c>
      <c r="AF115" s="65">
        <v>310654.58533182082</v>
      </c>
      <c r="AG115" s="65">
        <v>1155999.5675429404</v>
      </c>
      <c r="AH115" s="65">
        <v>1581854.4560284542</v>
      </c>
      <c r="AI115" s="65">
        <v>1709375.7401449208</v>
      </c>
      <c r="AJ115" s="65">
        <v>1882427.9044073024</v>
      </c>
      <c r="AK115" s="65">
        <v>2476813.0686453418</v>
      </c>
      <c r="AL115" s="65">
        <v>3307531.1249209922</v>
      </c>
      <c r="AM115" s="65">
        <v>4054358.6307425224</v>
      </c>
      <c r="AN115" s="65">
        <v>4369970.4443883291</v>
      </c>
      <c r="AO115" s="65">
        <v>4088546.4515738548</v>
      </c>
      <c r="AP115" s="65">
        <v>3718650.3468572805</v>
      </c>
      <c r="AQ115" s="65">
        <v>3577078.502142637</v>
      </c>
      <c r="AR115" s="65">
        <v>3811347.692982926</v>
      </c>
      <c r="AS115" s="65">
        <v>3688631.8093474433</v>
      </c>
      <c r="AT115" s="65">
        <v>3474385.7033038959</v>
      </c>
      <c r="AU115" s="65">
        <v>3315506.6253174292</v>
      </c>
      <c r="AV115" s="178">
        <v>264262.26354204881</v>
      </c>
      <c r="AW115" s="178">
        <v>260160.54529220998</v>
      </c>
      <c r="AX115" s="178">
        <v>258802.21830000001</v>
      </c>
      <c r="AY115" s="205">
        <v>271822</v>
      </c>
    </row>
    <row r="116" spans="1:51" x14ac:dyDescent="0.2">
      <c r="A116" s="78">
        <v>4</v>
      </c>
      <c r="B116" s="21" t="s">
        <v>3</v>
      </c>
      <c r="C116" s="23">
        <v>210637</v>
      </c>
      <c r="D116" s="254" t="s">
        <v>95</v>
      </c>
      <c r="E116" s="65">
        <v>597421</v>
      </c>
      <c r="F116" s="65">
        <v>868532</v>
      </c>
      <c r="G116" s="65">
        <v>997681</v>
      </c>
      <c r="H116" s="65">
        <v>1114935</v>
      </c>
      <c r="I116" s="65">
        <v>1362030</v>
      </c>
      <c r="J116" s="65">
        <v>1729347</v>
      </c>
      <c r="K116" s="65">
        <v>2142371</v>
      </c>
      <c r="L116" s="65">
        <v>2618220</v>
      </c>
      <c r="M116" s="65">
        <v>3466208</v>
      </c>
      <c r="N116" s="65">
        <v>5226130</v>
      </c>
      <c r="O116" s="65">
        <v>5936273</v>
      </c>
      <c r="P116" s="65">
        <v>5798254</v>
      </c>
      <c r="Q116" s="65">
        <v>5669265</v>
      </c>
      <c r="R116" s="65">
        <v>5835773</v>
      </c>
      <c r="S116" s="65">
        <v>5509749</v>
      </c>
      <c r="T116" s="65">
        <v>5176853</v>
      </c>
      <c r="U116" s="65">
        <v>5141590</v>
      </c>
      <c r="V116" s="178">
        <v>423488</v>
      </c>
      <c r="W116" s="178">
        <v>426049</v>
      </c>
      <c r="X116" s="178">
        <v>426084</v>
      </c>
      <c r="Y116" s="205">
        <v>444437</v>
      </c>
      <c r="AA116" s="78">
        <v>4</v>
      </c>
      <c r="AB116" s="21" t="s">
        <v>3</v>
      </c>
      <c r="AC116" s="23">
        <v>210637</v>
      </c>
      <c r="AD116" s="254" t="s">
        <v>95</v>
      </c>
      <c r="AE116" s="65">
        <v>1371846.0447718354</v>
      </c>
      <c r="AF116" s="65">
        <v>1868898.0684526463</v>
      </c>
      <c r="AG116" s="65">
        <v>2060538.5518975279</v>
      </c>
      <c r="AH116" s="65">
        <v>2220939.7784359073</v>
      </c>
      <c r="AI116" s="65">
        <v>2567112.4112528595</v>
      </c>
      <c r="AJ116" s="65">
        <v>3105698.6536676241</v>
      </c>
      <c r="AK116" s="65">
        <v>3668005.7313818545</v>
      </c>
      <c r="AL116" s="65">
        <v>4197967.0192277543</v>
      </c>
      <c r="AM116" s="65">
        <v>5269535.4653488202</v>
      </c>
      <c r="AN116" s="65">
        <v>7490410.7974728448</v>
      </c>
      <c r="AO116" s="65">
        <v>8005138.9597969577</v>
      </c>
      <c r="AP116" s="65">
        <v>7184317.2820776738</v>
      </c>
      <c r="AQ116" s="65">
        <v>6444787.8611650765</v>
      </c>
      <c r="AR116" s="65">
        <v>6419112.4602151513</v>
      </c>
      <c r="AS116" s="65">
        <v>5846432.1407663571</v>
      </c>
      <c r="AT116" s="65">
        <v>5295640.2991689704</v>
      </c>
      <c r="AU116" s="65">
        <v>5199384.4978089156</v>
      </c>
      <c r="AV116" s="178">
        <v>423526.88660561753</v>
      </c>
      <c r="AW116" s="178">
        <v>425025.55787366995</v>
      </c>
      <c r="AX116" s="178">
        <v>424763.13959999999</v>
      </c>
      <c r="AY116" s="205">
        <v>444437</v>
      </c>
    </row>
    <row r="117" spans="1:51" x14ac:dyDescent="0.2">
      <c r="A117" s="78">
        <v>9</v>
      </c>
      <c r="B117" s="21" t="s">
        <v>382</v>
      </c>
      <c r="C117" s="23">
        <v>210640</v>
      </c>
      <c r="D117" s="254" t="s">
        <v>457</v>
      </c>
      <c r="E117" s="65">
        <v>863441</v>
      </c>
      <c r="F117" s="65">
        <v>1113938</v>
      </c>
      <c r="G117" s="65">
        <v>1375647</v>
      </c>
      <c r="H117" s="65">
        <v>1932547</v>
      </c>
      <c r="I117" s="65">
        <v>2501418</v>
      </c>
      <c r="J117" s="65">
        <v>2745800</v>
      </c>
      <c r="K117" s="65">
        <v>2814644</v>
      </c>
      <c r="L117" s="65">
        <v>3600882</v>
      </c>
      <c r="M117" s="65">
        <v>6023066</v>
      </c>
      <c r="N117" s="65">
        <v>9117236</v>
      </c>
      <c r="O117" s="65">
        <v>10920763</v>
      </c>
      <c r="P117" s="65">
        <v>12056470</v>
      </c>
      <c r="Q117" s="65">
        <v>13404650</v>
      </c>
      <c r="R117" s="65">
        <v>15139922</v>
      </c>
      <c r="S117" s="65">
        <v>15662440</v>
      </c>
      <c r="T117" s="65">
        <v>14582418</v>
      </c>
      <c r="U117" s="65">
        <v>14202866</v>
      </c>
      <c r="V117" s="178">
        <v>1133944</v>
      </c>
      <c r="W117" s="178">
        <v>1139490</v>
      </c>
      <c r="X117" s="178">
        <v>1156597</v>
      </c>
      <c r="Y117" s="205">
        <v>1151881</v>
      </c>
      <c r="AA117" s="78">
        <v>9</v>
      </c>
      <c r="AB117" s="21" t="s">
        <v>382</v>
      </c>
      <c r="AC117" s="23">
        <v>210640</v>
      </c>
      <c r="AD117" s="254" t="s">
        <v>457</v>
      </c>
      <c r="AE117" s="65">
        <v>1985346.5409057299</v>
      </c>
      <c r="AF117" s="65">
        <v>2394423.4564840281</v>
      </c>
      <c r="AG117" s="65">
        <v>2841122.4852992706</v>
      </c>
      <c r="AH117" s="65">
        <v>3846201.2726441543</v>
      </c>
      <c r="AI117" s="65">
        <v>4716042.9257298438</v>
      </c>
      <c r="AJ117" s="65">
        <v>4936293.0551919015</v>
      </c>
      <c r="AK117" s="65">
        <v>4819314.2644894794</v>
      </c>
      <c r="AL117" s="65">
        <v>5767730.8526772987</v>
      </c>
      <c r="AM117" s="65">
        <v>9148456.5155944414</v>
      </c>
      <c r="AN117" s="65">
        <v>13067518.071734222</v>
      </c>
      <c r="AO117" s="65">
        <v>14718882.805014804</v>
      </c>
      <c r="AP117" s="65">
        <v>14922885.683384724</v>
      </c>
      <c r="AQ117" s="65">
        <v>15238714.12757552</v>
      </c>
      <c r="AR117" s="65">
        <v>16655524.827105846</v>
      </c>
      <c r="AS117" s="65">
        <v>16611127.564283902</v>
      </c>
      <c r="AT117" s="65">
        <v>14916924.389651559</v>
      </c>
      <c r="AU117" s="65">
        <v>14365152.624738026</v>
      </c>
      <c r="AV117" s="178">
        <v>1134048.1239258738</v>
      </c>
      <c r="AW117" s="178">
        <v>1136752.7513066998</v>
      </c>
      <c r="AX117" s="178">
        <v>1153011.5493000001</v>
      </c>
      <c r="AY117" s="205">
        <v>1151881</v>
      </c>
    </row>
    <row r="118" spans="1:51" x14ac:dyDescent="0.2">
      <c r="A118" s="78">
        <v>7</v>
      </c>
      <c r="B118" s="21" t="s">
        <v>6</v>
      </c>
      <c r="C118" s="23">
        <v>210650</v>
      </c>
      <c r="D118" s="254" t="s">
        <v>97</v>
      </c>
      <c r="E118" s="65">
        <v>1434797</v>
      </c>
      <c r="F118" s="65">
        <v>1622325</v>
      </c>
      <c r="G118" s="65">
        <v>2579954</v>
      </c>
      <c r="H118" s="65">
        <v>3276337</v>
      </c>
      <c r="I118" s="65">
        <v>3916776</v>
      </c>
      <c r="J118" s="65">
        <v>4247788</v>
      </c>
      <c r="K118" s="65">
        <v>4663826</v>
      </c>
      <c r="L118" s="65">
        <v>5566868</v>
      </c>
      <c r="M118" s="65">
        <v>6911552</v>
      </c>
      <c r="N118" s="65">
        <v>9808960</v>
      </c>
      <c r="O118" s="65">
        <v>13139044</v>
      </c>
      <c r="P118" s="65">
        <v>14323484</v>
      </c>
      <c r="Q118" s="65">
        <v>14419911</v>
      </c>
      <c r="R118" s="65">
        <v>16083186</v>
      </c>
      <c r="S118" s="65">
        <v>17084959</v>
      </c>
      <c r="T118" s="65">
        <v>17767598</v>
      </c>
      <c r="U118" s="65">
        <v>17915794</v>
      </c>
      <c r="V118" s="178">
        <v>1504600</v>
      </c>
      <c r="W118" s="178">
        <v>1507433</v>
      </c>
      <c r="X118" s="178">
        <v>1495642</v>
      </c>
      <c r="Y118" s="205">
        <v>1496869</v>
      </c>
      <c r="AA118" s="78">
        <v>7</v>
      </c>
      <c r="AB118" s="21" t="s">
        <v>6</v>
      </c>
      <c r="AC118" s="23">
        <v>210650</v>
      </c>
      <c r="AD118" s="254" t="s">
        <v>97</v>
      </c>
      <c r="AE118" s="65">
        <v>3297394.9836587869</v>
      </c>
      <c r="AF118" s="65">
        <v>3490352.0579389278</v>
      </c>
      <c r="AG118" s="65">
        <v>5325156.6515694307</v>
      </c>
      <c r="AH118" s="65">
        <v>6526373.698489463</v>
      </c>
      <c r="AI118" s="65">
        <v>7383033.627770517</v>
      </c>
      <c r="AJ118" s="65">
        <v>7636608.9323701179</v>
      </c>
      <c r="AK118" s="65">
        <v>7983821.2375959856</v>
      </c>
      <c r="AL118" s="65">
        <v>8927664.6819951087</v>
      </c>
      <c r="AM118" s="65">
        <v>10513502.640890069</v>
      </c>
      <c r="AN118" s="65">
        <v>14052194.147428639</v>
      </c>
      <c r="AO118" s="65">
        <v>17701164.806523483</v>
      </c>
      <c r="AP118" s="65">
        <v>17744818.198013596</v>
      </c>
      <c r="AQ118" s="65">
        <v>16395029.562337644</v>
      </c>
      <c r="AR118" s="65">
        <v>17684315.786470547</v>
      </c>
      <c r="AS118" s="65">
        <v>18123338.412053302</v>
      </c>
      <c r="AT118" s="65">
        <v>18171076.784346133</v>
      </c>
      <c r="AU118" s="65">
        <v>18115839.388829362</v>
      </c>
      <c r="AV118" s="178">
        <v>1504738.1592555449</v>
      </c>
      <c r="AW118" s="178">
        <v>1503811.8896703899</v>
      </c>
      <c r="AX118" s="178">
        <v>1491005.5098000001</v>
      </c>
      <c r="AY118" s="205">
        <v>1496869</v>
      </c>
    </row>
    <row r="119" spans="1:51" x14ac:dyDescent="0.2">
      <c r="A119" s="78">
        <v>18</v>
      </c>
      <c r="B119" s="21" t="s">
        <v>391</v>
      </c>
      <c r="C119" s="23">
        <v>210660</v>
      </c>
      <c r="D119" s="254" t="s">
        <v>98</v>
      </c>
      <c r="E119" s="65">
        <v>2177282</v>
      </c>
      <c r="F119" s="65">
        <v>2300877</v>
      </c>
      <c r="G119" s="65">
        <v>2641275</v>
      </c>
      <c r="H119" s="65">
        <v>3706883</v>
      </c>
      <c r="I119" s="65">
        <v>4434640</v>
      </c>
      <c r="J119" s="65">
        <v>5170309</v>
      </c>
      <c r="K119" s="65">
        <v>6082155</v>
      </c>
      <c r="L119" s="65">
        <v>7258620</v>
      </c>
      <c r="M119" s="65">
        <v>9134834</v>
      </c>
      <c r="N119" s="65">
        <v>10776948</v>
      </c>
      <c r="O119" s="65">
        <v>11687391</v>
      </c>
      <c r="P119" s="65">
        <v>12070498</v>
      </c>
      <c r="Q119" s="65">
        <v>12625435</v>
      </c>
      <c r="R119" s="65">
        <v>13610828</v>
      </c>
      <c r="S119" s="65">
        <v>13461517</v>
      </c>
      <c r="T119" s="65">
        <v>14054874</v>
      </c>
      <c r="U119" s="65">
        <v>14172107</v>
      </c>
      <c r="V119" s="178">
        <v>1185124</v>
      </c>
      <c r="W119" s="178">
        <v>1182075</v>
      </c>
      <c r="X119" s="178">
        <v>1173991</v>
      </c>
      <c r="Y119" s="205">
        <v>1173621</v>
      </c>
      <c r="AA119" s="78">
        <v>18</v>
      </c>
      <c r="AB119" s="21" t="s">
        <v>391</v>
      </c>
      <c r="AC119" s="23">
        <v>210660</v>
      </c>
      <c r="AD119" s="254" t="s">
        <v>98</v>
      </c>
      <c r="AE119" s="65">
        <v>5008340.9612312019</v>
      </c>
      <c r="AF119" s="65">
        <v>4950513.7578281602</v>
      </c>
      <c r="AG119" s="65">
        <v>5454446.8625810295</v>
      </c>
      <c r="AH119" s="65">
        <v>7381869.3905601325</v>
      </c>
      <c r="AI119" s="65">
        <v>8360528.9465037715</v>
      </c>
      <c r="AJ119" s="65">
        <v>9290003.2405255977</v>
      </c>
      <c r="AK119" s="65">
        <v>10413428.221099367</v>
      </c>
      <c r="AL119" s="65">
        <v>11637105.499613473</v>
      </c>
      <c r="AM119" s="65">
        <v>13898945.606918467</v>
      </c>
      <c r="AN119" s="65">
        <v>15455920.794953585</v>
      </c>
      <c r="AO119" s="65">
        <v>15751672.058159541</v>
      </c>
      <c r="AP119" s="65">
        <v>14955006.218124179</v>
      </c>
      <c r="AQ119" s="65">
        <v>14357465.491741393</v>
      </c>
      <c r="AR119" s="65">
        <v>14971069.39136832</v>
      </c>
      <c r="AS119" s="65">
        <v>14280307.123321787</v>
      </c>
      <c r="AT119" s="65">
        <v>14373082.197599433</v>
      </c>
      <c r="AU119" s="65">
        <v>14331223.2850911</v>
      </c>
      <c r="AV119" s="178">
        <v>1185232.8235076221</v>
      </c>
      <c r="AW119" s="178">
        <v>1179235.4548972498</v>
      </c>
      <c r="AX119" s="178">
        <v>1170351.6279</v>
      </c>
      <c r="AY119" s="205">
        <v>1173621</v>
      </c>
    </row>
    <row r="120" spans="1:51" x14ac:dyDescent="0.2">
      <c r="A120" s="78">
        <v>8</v>
      </c>
      <c r="B120" s="21" t="s">
        <v>386</v>
      </c>
      <c r="C120" s="23">
        <v>210663</v>
      </c>
      <c r="D120" s="254" t="s">
        <v>458</v>
      </c>
      <c r="E120" s="65">
        <v>552688</v>
      </c>
      <c r="F120" s="65">
        <v>708953</v>
      </c>
      <c r="G120" s="65">
        <v>955928</v>
      </c>
      <c r="H120" s="65">
        <v>1149274</v>
      </c>
      <c r="I120" s="65">
        <v>1400312</v>
      </c>
      <c r="J120" s="65">
        <v>1627201</v>
      </c>
      <c r="K120" s="65">
        <v>2026759</v>
      </c>
      <c r="L120" s="65">
        <v>2458725</v>
      </c>
      <c r="M120" s="65">
        <v>3612762</v>
      </c>
      <c r="N120" s="65">
        <v>5348266</v>
      </c>
      <c r="O120" s="65">
        <v>5149476</v>
      </c>
      <c r="P120" s="65">
        <v>5117962</v>
      </c>
      <c r="Q120" s="65">
        <v>5093217</v>
      </c>
      <c r="R120" s="65">
        <v>5212355</v>
      </c>
      <c r="S120" s="65">
        <v>5227526</v>
      </c>
      <c r="T120" s="65">
        <v>5016540</v>
      </c>
      <c r="U120" s="65">
        <v>4884218</v>
      </c>
      <c r="V120" s="178">
        <v>390549</v>
      </c>
      <c r="W120" s="178">
        <v>394062</v>
      </c>
      <c r="X120" s="178">
        <v>390243</v>
      </c>
      <c r="Y120" s="205">
        <v>405448</v>
      </c>
      <c r="AA120" s="78">
        <v>8</v>
      </c>
      <c r="AB120" s="21" t="s">
        <v>386</v>
      </c>
      <c r="AC120" s="23">
        <v>210663</v>
      </c>
      <c r="AD120" s="254" t="s">
        <v>458</v>
      </c>
      <c r="AE120" s="65">
        <v>1271273.0730848198</v>
      </c>
      <c r="AF120" s="65">
        <v>1523359.5592998187</v>
      </c>
      <c r="AG120" s="65">
        <v>1974278.0137257555</v>
      </c>
      <c r="AH120" s="65">
        <v>2288627.3782272385</v>
      </c>
      <c r="AI120" s="65">
        <v>2639770.7262108955</v>
      </c>
      <c r="AJ120" s="65">
        <v>2923310.2427885961</v>
      </c>
      <c r="AK120" s="65">
        <v>3469535.6060097604</v>
      </c>
      <c r="AL120" s="65">
        <v>3941789.4404479275</v>
      </c>
      <c r="AM120" s="65">
        <v>5489244.3297626572</v>
      </c>
      <c r="AN120" s="65">
        <v>7669112.044286374</v>
      </c>
      <c r="AO120" s="65">
        <v>6944320.9704363029</v>
      </c>
      <c r="AP120" s="65">
        <v>6338664.5362417046</v>
      </c>
      <c r="AQ120" s="65">
        <v>5790536.8344470682</v>
      </c>
      <c r="AR120" s="65">
        <v>5732438.2566406652</v>
      </c>
      <c r="AS120" s="65">
        <v>5546415.679245906</v>
      </c>
      <c r="AT120" s="65">
        <v>5131955.2338203359</v>
      </c>
      <c r="AU120" s="65">
        <v>4940423.3536275271</v>
      </c>
      <c r="AV120" s="178">
        <v>390584.86199594161</v>
      </c>
      <c r="AW120" s="178">
        <v>393115.39608545997</v>
      </c>
      <c r="AX120" s="178">
        <v>389033.24670000002</v>
      </c>
      <c r="AY120" s="205">
        <v>405448</v>
      </c>
    </row>
    <row r="121" spans="1:51" x14ac:dyDescent="0.2">
      <c r="A121" s="78">
        <v>9</v>
      </c>
      <c r="B121" s="21" t="s">
        <v>382</v>
      </c>
      <c r="C121" s="23">
        <v>210667</v>
      </c>
      <c r="D121" s="254" t="s">
        <v>459</v>
      </c>
      <c r="E121" s="65">
        <v>229860</v>
      </c>
      <c r="F121" s="65">
        <v>230730</v>
      </c>
      <c r="G121" s="65">
        <v>512183</v>
      </c>
      <c r="H121" s="65">
        <v>695448</v>
      </c>
      <c r="I121" s="65">
        <v>865144</v>
      </c>
      <c r="J121" s="65">
        <v>1119132</v>
      </c>
      <c r="K121" s="65">
        <v>1480438</v>
      </c>
      <c r="L121" s="65">
        <v>1856008</v>
      </c>
      <c r="M121" s="65">
        <v>2627008</v>
      </c>
      <c r="N121" s="65">
        <v>3528760</v>
      </c>
      <c r="O121" s="65">
        <v>4226601</v>
      </c>
      <c r="P121" s="65">
        <v>4420799</v>
      </c>
      <c r="Q121" s="65">
        <v>4663546</v>
      </c>
      <c r="R121" s="65">
        <v>4809670</v>
      </c>
      <c r="S121" s="65">
        <v>4997020</v>
      </c>
      <c r="T121" s="65">
        <v>5159067</v>
      </c>
      <c r="U121" s="65">
        <v>5183393</v>
      </c>
      <c r="V121" s="178">
        <v>434530</v>
      </c>
      <c r="W121" s="178">
        <v>433643</v>
      </c>
      <c r="X121" s="178">
        <v>430876</v>
      </c>
      <c r="Y121" s="205">
        <v>441875</v>
      </c>
      <c r="AA121" s="78">
        <v>9</v>
      </c>
      <c r="AB121" s="21" t="s">
        <v>382</v>
      </c>
      <c r="AC121" s="23">
        <v>210667</v>
      </c>
      <c r="AD121" s="254" t="s">
        <v>459</v>
      </c>
      <c r="AE121" s="65">
        <v>528932.47922914312</v>
      </c>
      <c r="AF121" s="65">
        <v>496654.2829496073</v>
      </c>
      <c r="AG121" s="65">
        <v>1056849.3530264469</v>
      </c>
      <c r="AH121" s="65">
        <v>1384932.9370560306</v>
      </c>
      <c r="AI121" s="65">
        <v>1630429.9343515309</v>
      </c>
      <c r="AJ121" s="65">
        <v>2009211.2109921987</v>
      </c>
      <c r="AK121" s="65">
        <v>2534578.2968157344</v>
      </c>
      <c r="AL121" s="65">
        <v>2974840.7154062879</v>
      </c>
      <c r="AM121" s="65">
        <v>3993864.9676775904</v>
      </c>
      <c r="AN121" s="65">
        <v>5057840.0487020565</v>
      </c>
      <c r="AO121" s="65">
        <v>5697217.8990418836</v>
      </c>
      <c r="AP121" s="65">
        <v>5473629.0578917377</v>
      </c>
      <c r="AQ121" s="65">
        <v>5302812.9489078447</v>
      </c>
      <c r="AR121" s="65">
        <v>5289466.4336667405</v>
      </c>
      <c r="AS121" s="65">
        <v>5300493.6253345339</v>
      </c>
      <c r="AT121" s="65">
        <v>5276496.7807730315</v>
      </c>
      <c r="AU121" s="65">
        <v>5241297.1733616078</v>
      </c>
      <c r="AV121" s="178">
        <v>434569.90053257468</v>
      </c>
      <c r="AW121" s="178">
        <v>432601.31579468999</v>
      </c>
      <c r="AX121" s="178">
        <v>429540.2844</v>
      </c>
      <c r="AY121" s="205">
        <v>441875</v>
      </c>
    </row>
    <row r="122" spans="1:51" x14ac:dyDescent="0.2">
      <c r="A122" s="78">
        <v>20</v>
      </c>
      <c r="B122" s="21" t="s">
        <v>17</v>
      </c>
      <c r="C122" s="23">
        <v>210670</v>
      </c>
      <c r="D122" s="254" t="s">
        <v>99</v>
      </c>
      <c r="E122" s="65">
        <v>1331175</v>
      </c>
      <c r="F122" s="65">
        <v>1681360</v>
      </c>
      <c r="G122" s="65">
        <v>2494345</v>
      </c>
      <c r="H122" s="65">
        <v>2836335</v>
      </c>
      <c r="I122" s="65">
        <v>3239720</v>
      </c>
      <c r="J122" s="65">
        <v>3583924</v>
      </c>
      <c r="K122" s="65">
        <v>4210974</v>
      </c>
      <c r="L122" s="65">
        <v>5064834</v>
      </c>
      <c r="M122" s="65">
        <v>6392138</v>
      </c>
      <c r="N122" s="65">
        <v>8512456</v>
      </c>
      <c r="O122" s="65">
        <v>8569799</v>
      </c>
      <c r="P122" s="65">
        <v>8605882</v>
      </c>
      <c r="Q122" s="65">
        <v>8939181</v>
      </c>
      <c r="R122" s="65">
        <v>9817755</v>
      </c>
      <c r="S122" s="65">
        <v>11181435</v>
      </c>
      <c r="T122" s="65">
        <v>11869046</v>
      </c>
      <c r="U122" s="65">
        <v>11952748</v>
      </c>
      <c r="V122" s="178">
        <v>995793</v>
      </c>
      <c r="W122" s="178">
        <v>996174</v>
      </c>
      <c r="X122" s="178">
        <v>993164</v>
      </c>
      <c r="Y122" s="205">
        <v>1025126</v>
      </c>
      <c r="AA122" s="78">
        <v>20</v>
      </c>
      <c r="AB122" s="21" t="s">
        <v>17</v>
      </c>
      <c r="AC122" s="23">
        <v>210670</v>
      </c>
      <c r="AD122" s="254" t="s">
        <v>99</v>
      </c>
      <c r="AE122" s="65">
        <v>3062700.3713426059</v>
      </c>
      <c r="AF122" s="65">
        <v>3611444.8304284848</v>
      </c>
      <c r="AG122" s="65">
        <v>5150611.1384185292</v>
      </c>
      <c r="AH122" s="65">
        <v>5650187.5611808561</v>
      </c>
      <c r="AI122" s="65">
        <v>6110281.4479212938</v>
      </c>
      <c r="AJ122" s="65">
        <v>6440338.4949786831</v>
      </c>
      <c r="AK122" s="65">
        <v>7208947.8710283525</v>
      </c>
      <c r="AL122" s="65">
        <v>8119482.7805674467</v>
      </c>
      <c r="AM122" s="65">
        <v>9721303.7055945974</v>
      </c>
      <c r="AN122" s="65">
        <v>12207455.664910832</v>
      </c>
      <c r="AO122" s="65">
        <v>11555772.776876574</v>
      </c>
      <c r="AP122" s="65">
        <v>10659337.923206257</v>
      </c>
      <c r="AQ122" s="65">
        <v>10162060.535648663</v>
      </c>
      <c r="AR122" s="65">
        <v>10795900.687056862</v>
      </c>
      <c r="AS122" s="65">
        <v>11857554.384203857</v>
      </c>
      <c r="AT122" s="65">
        <v>12138769.698179392</v>
      </c>
      <c r="AU122" s="65">
        <v>12086308.307755476</v>
      </c>
      <c r="AV122" s="178">
        <v>995884.43826901284</v>
      </c>
      <c r="AW122" s="178">
        <v>993781.02070241992</v>
      </c>
      <c r="AX122" s="178">
        <v>990085.19160000002</v>
      </c>
      <c r="AY122" s="205">
        <v>1025126</v>
      </c>
    </row>
    <row r="123" spans="1:51" x14ac:dyDescent="0.2">
      <c r="A123" s="78">
        <v>8</v>
      </c>
      <c r="B123" s="21" t="s">
        <v>386</v>
      </c>
      <c r="C123" s="23">
        <v>210675</v>
      </c>
      <c r="D123" s="254" t="s">
        <v>460</v>
      </c>
      <c r="E123" s="65">
        <v>879889</v>
      </c>
      <c r="F123" s="65">
        <v>1056566</v>
      </c>
      <c r="G123" s="65">
        <v>1730228</v>
      </c>
      <c r="H123" s="65">
        <v>2116020</v>
      </c>
      <c r="I123" s="65">
        <v>2536964</v>
      </c>
      <c r="J123" s="65">
        <v>2937563</v>
      </c>
      <c r="K123" s="65">
        <v>3660290</v>
      </c>
      <c r="L123" s="65">
        <v>4289052</v>
      </c>
      <c r="M123" s="65">
        <v>5694856</v>
      </c>
      <c r="N123" s="65">
        <v>7840930</v>
      </c>
      <c r="O123" s="65">
        <v>8520218</v>
      </c>
      <c r="P123" s="65">
        <v>8749616</v>
      </c>
      <c r="Q123" s="65">
        <v>9106063</v>
      </c>
      <c r="R123" s="65">
        <v>9141374</v>
      </c>
      <c r="S123" s="65">
        <v>9730929</v>
      </c>
      <c r="T123" s="65">
        <v>9622321</v>
      </c>
      <c r="U123" s="65">
        <v>9643740</v>
      </c>
      <c r="V123" s="178">
        <v>796497</v>
      </c>
      <c r="W123" s="178">
        <v>797629</v>
      </c>
      <c r="X123" s="178">
        <v>788690</v>
      </c>
      <c r="Y123" s="205">
        <v>828580</v>
      </c>
      <c r="AA123" s="78">
        <v>8</v>
      </c>
      <c r="AB123" s="21" t="s">
        <v>386</v>
      </c>
      <c r="AC123" s="23">
        <v>210675</v>
      </c>
      <c r="AD123" s="254" t="s">
        <v>460</v>
      </c>
      <c r="AE123" s="65">
        <v>2024276.6082784233</v>
      </c>
      <c r="AF123" s="65">
        <v>2270256.2721687616</v>
      </c>
      <c r="AG123" s="65">
        <v>3571750.8006379455</v>
      </c>
      <c r="AH123" s="65">
        <v>4214869.5852181306</v>
      </c>
      <c r="AI123" s="65">
        <v>4782598.4170298539</v>
      </c>
      <c r="AJ123" s="65">
        <v>5277748.6826389842</v>
      </c>
      <c r="AK123" s="65">
        <v>6266516.9869198101</v>
      </c>
      <c r="AL123" s="65">
        <v>6879523.7140983837</v>
      </c>
      <c r="AM123" s="65">
        <v>8658595.1445655525</v>
      </c>
      <c r="AN123" s="65">
        <v>11242003.856827766</v>
      </c>
      <c r="AO123" s="65">
        <v>11486143.713291571</v>
      </c>
      <c r="AP123" s="65">
        <v>10835469.478963869</v>
      </c>
      <c r="AQ123" s="65">
        <v>10357678.628755383</v>
      </c>
      <c r="AR123" s="65">
        <v>10052454.687482271</v>
      </c>
      <c r="AS123" s="65">
        <v>10323308.831931157</v>
      </c>
      <c r="AT123" s="65">
        <v>9841316.7115651816</v>
      </c>
      <c r="AU123" s="65">
        <v>9752168.8159558792</v>
      </c>
      <c r="AV123" s="178">
        <v>796570.13799851364</v>
      </c>
      <c r="AW123" s="178">
        <v>795712.95954506996</v>
      </c>
      <c r="AX123" s="178">
        <v>786245.06099999999</v>
      </c>
      <c r="AY123" s="205">
        <v>828580</v>
      </c>
    </row>
    <row r="124" spans="1:51" x14ac:dyDescent="0.2">
      <c r="A124" s="78">
        <v>2</v>
      </c>
      <c r="B124" s="21" t="s">
        <v>387</v>
      </c>
      <c r="C124" s="23">
        <v>210680</v>
      </c>
      <c r="D124" s="254" t="s">
        <v>100</v>
      </c>
      <c r="E124" s="65">
        <v>900635</v>
      </c>
      <c r="F124" s="65">
        <v>1107397</v>
      </c>
      <c r="G124" s="65">
        <v>1517689</v>
      </c>
      <c r="H124" s="65">
        <v>1713496</v>
      </c>
      <c r="I124" s="65">
        <v>1929296</v>
      </c>
      <c r="J124" s="65">
        <v>2183755</v>
      </c>
      <c r="K124" s="65">
        <v>2659076</v>
      </c>
      <c r="L124" s="65">
        <v>3181003</v>
      </c>
      <c r="M124" s="65">
        <v>4314416</v>
      </c>
      <c r="N124" s="65">
        <v>6471796</v>
      </c>
      <c r="O124" s="65">
        <v>6976420</v>
      </c>
      <c r="P124" s="65">
        <v>6914288</v>
      </c>
      <c r="Q124" s="65">
        <v>6684452</v>
      </c>
      <c r="R124" s="65">
        <v>7191347</v>
      </c>
      <c r="S124" s="65">
        <v>7842104</v>
      </c>
      <c r="T124" s="65">
        <v>8181894</v>
      </c>
      <c r="U124" s="65">
        <v>8244237</v>
      </c>
      <c r="V124" s="178">
        <v>690469</v>
      </c>
      <c r="W124" s="178">
        <v>690128</v>
      </c>
      <c r="X124" s="178">
        <v>687894</v>
      </c>
      <c r="Y124" s="205">
        <v>693653</v>
      </c>
      <c r="AA124" s="78">
        <v>2</v>
      </c>
      <c r="AB124" s="21" t="s">
        <v>387</v>
      </c>
      <c r="AC124" s="23">
        <v>210680</v>
      </c>
      <c r="AD124" s="254" t="s">
        <v>100</v>
      </c>
      <c r="AE124" s="65">
        <v>2070943.6393275252</v>
      </c>
      <c r="AF124" s="65">
        <v>2381093.6377648204</v>
      </c>
      <c r="AG124" s="65">
        <v>3134103.0425916375</v>
      </c>
      <c r="AH124" s="65">
        <v>3413513.0604613828</v>
      </c>
      <c r="AI124" s="65">
        <v>3637420.7550313822</v>
      </c>
      <c r="AJ124" s="65">
        <v>3924197.390065636</v>
      </c>
      <c r="AK124" s="65">
        <v>4552488.8459915435</v>
      </c>
      <c r="AL124" s="65">
        <v>5101566.2040204415</v>
      </c>
      <c r="AM124" s="65">
        <v>6556193.2734864522</v>
      </c>
      <c r="AN124" s="65">
        <v>9278634.530801842</v>
      </c>
      <c r="AO124" s="65">
        <v>9407744.5378747713</v>
      </c>
      <c r="AP124" s="65">
        <v>8568817.2403919213</v>
      </c>
      <c r="AQ124" s="65">
        <v>7600587.978094643</v>
      </c>
      <c r="AR124" s="65">
        <v>7907607.6246818835</v>
      </c>
      <c r="AS124" s="65">
        <v>8318208.5028362032</v>
      </c>
      <c r="AT124" s="65">
        <v>8367741.6479487298</v>
      </c>
      <c r="AU124" s="65">
        <v>8336404.7213359959</v>
      </c>
      <c r="AV124" s="178">
        <v>690532.40202247561</v>
      </c>
      <c r="AW124" s="178">
        <v>688470.19522223994</v>
      </c>
      <c r="AX124" s="178">
        <v>685761.52859999996</v>
      </c>
      <c r="AY124" s="205">
        <v>693653</v>
      </c>
    </row>
    <row r="125" spans="1:51" x14ac:dyDescent="0.2">
      <c r="A125" s="78">
        <v>10</v>
      </c>
      <c r="B125" s="21" t="s">
        <v>385</v>
      </c>
      <c r="C125" s="23">
        <v>210690</v>
      </c>
      <c r="D125" s="254" t="s">
        <v>101</v>
      </c>
      <c r="E125" s="65">
        <v>745504</v>
      </c>
      <c r="F125" s="65">
        <v>1048914</v>
      </c>
      <c r="G125" s="65">
        <v>1359557</v>
      </c>
      <c r="H125" s="65">
        <v>2518556</v>
      </c>
      <c r="I125" s="65">
        <v>4297864</v>
      </c>
      <c r="J125" s="65">
        <v>5325621</v>
      </c>
      <c r="K125" s="65">
        <v>6363557</v>
      </c>
      <c r="L125" s="65">
        <v>7685432</v>
      </c>
      <c r="M125" s="65">
        <v>9554614</v>
      </c>
      <c r="N125" s="65">
        <v>12198260</v>
      </c>
      <c r="O125" s="65">
        <v>14589341</v>
      </c>
      <c r="P125" s="65">
        <v>15261033</v>
      </c>
      <c r="Q125" s="65">
        <v>16326158</v>
      </c>
      <c r="R125" s="65">
        <v>16746056</v>
      </c>
      <c r="S125" s="65">
        <v>16358308</v>
      </c>
      <c r="T125" s="65">
        <v>15477754</v>
      </c>
      <c r="U125" s="65">
        <v>15155459</v>
      </c>
      <c r="V125" s="178">
        <v>1235291</v>
      </c>
      <c r="W125" s="178">
        <v>1234318</v>
      </c>
      <c r="X125" s="178">
        <v>1225533</v>
      </c>
      <c r="Y125" s="205">
        <v>1263214</v>
      </c>
      <c r="AA125" s="78">
        <v>10</v>
      </c>
      <c r="AB125" s="21" t="s">
        <v>385</v>
      </c>
      <c r="AC125" s="23">
        <v>210690</v>
      </c>
      <c r="AD125" s="254" t="s">
        <v>101</v>
      </c>
      <c r="AE125" s="65">
        <v>1712820.4964662155</v>
      </c>
      <c r="AF125" s="65">
        <v>2256934.6493461388</v>
      </c>
      <c r="AG125" s="65">
        <v>2806403.0433176584</v>
      </c>
      <c r="AH125" s="65">
        <v>5010499.5264657848</v>
      </c>
      <c r="AI125" s="65">
        <v>8092642.030134052</v>
      </c>
      <c r="AJ125" s="65">
        <v>9572627.8670769949</v>
      </c>
      <c r="AK125" s="65">
        <v>10894296.456890257</v>
      </c>
      <c r="AL125" s="65">
        <v>12322384.550396049</v>
      </c>
      <c r="AM125" s="65">
        <v>14533897.584222224</v>
      </c>
      <c r="AN125" s="65">
        <v>17484174.94065851</v>
      </c>
      <c r="AO125" s="65">
        <v>19666444.917246707</v>
      </c>
      <c r="AP125" s="65">
        <v>18894835.793078218</v>
      </c>
      <c r="AQ125" s="65">
        <v>18561640.664620951</v>
      </c>
      <c r="AR125" s="65">
        <v>18419391.15922036</v>
      </c>
      <c r="AS125" s="65">
        <v>17355588.873837207</v>
      </c>
      <c r="AT125" s="65">
        <v>15833591.140676383</v>
      </c>
      <c r="AU125" s="65">
        <v>15328199.795267886</v>
      </c>
      <c r="AV125" s="178">
        <v>1235404.4300710761</v>
      </c>
      <c r="AW125" s="178">
        <v>1231352.95832994</v>
      </c>
      <c r="AX125" s="178">
        <v>1221733.8477</v>
      </c>
      <c r="AY125" s="205">
        <v>1263214</v>
      </c>
    </row>
    <row r="126" spans="1:51" x14ac:dyDescent="0.2">
      <c r="A126" s="78">
        <v>19</v>
      </c>
      <c r="B126" s="21" t="s">
        <v>16</v>
      </c>
      <c r="C126" s="23">
        <v>210700</v>
      </c>
      <c r="D126" s="254" t="s">
        <v>461</v>
      </c>
      <c r="E126" s="65">
        <v>186919</v>
      </c>
      <c r="F126" s="65">
        <v>289749</v>
      </c>
      <c r="G126" s="65">
        <v>683160</v>
      </c>
      <c r="H126" s="65">
        <v>1128938</v>
      </c>
      <c r="I126" s="65">
        <v>1697496</v>
      </c>
      <c r="J126" s="65">
        <v>1952957</v>
      </c>
      <c r="K126" s="65">
        <v>2014534</v>
      </c>
      <c r="L126" s="65">
        <v>2441600</v>
      </c>
      <c r="M126" s="65">
        <v>2789668</v>
      </c>
      <c r="N126" s="65">
        <v>3036400</v>
      </c>
      <c r="O126" s="65">
        <v>3291097</v>
      </c>
      <c r="P126" s="65">
        <v>3397712</v>
      </c>
      <c r="Q126" s="65">
        <v>3532707</v>
      </c>
      <c r="R126" s="65">
        <v>3568623</v>
      </c>
      <c r="S126" s="65">
        <v>3877135</v>
      </c>
      <c r="T126" s="65">
        <v>3864166</v>
      </c>
      <c r="U126" s="65">
        <v>3854051</v>
      </c>
      <c r="V126" s="178">
        <v>320494</v>
      </c>
      <c r="W126" s="178">
        <v>318062</v>
      </c>
      <c r="X126" s="178">
        <v>317905</v>
      </c>
      <c r="Y126" s="205">
        <v>338606</v>
      </c>
      <c r="AA126" s="78">
        <v>19</v>
      </c>
      <c r="AB126" s="21" t="s">
        <v>16</v>
      </c>
      <c r="AC126" s="23">
        <v>210700</v>
      </c>
      <c r="AD126" s="254" t="s">
        <v>461</v>
      </c>
      <c r="AE126" s="65">
        <v>429937.69295061391</v>
      </c>
      <c r="AF126" s="65">
        <v>621081.2701463626</v>
      </c>
      <c r="AG126" s="65">
        <v>1409435.6698093845</v>
      </c>
      <c r="AH126" s="65">
        <v>2246296.255206733</v>
      </c>
      <c r="AI126" s="65">
        <v>3197650.0212607426</v>
      </c>
      <c r="AJ126" s="65">
        <v>3510918.5056331418</v>
      </c>
      <c r="AK126" s="65">
        <v>3449684.0854109144</v>
      </c>
      <c r="AL126" s="65">
        <v>3915727.1990027456</v>
      </c>
      <c r="AM126" s="65">
        <v>4246482.268860979</v>
      </c>
      <c r="AN126" s="65">
        <v>4354768.3580678981</v>
      </c>
      <c r="AO126" s="65">
        <v>4435616.4641727703</v>
      </c>
      <c r="AP126" s="65">
        <v>4207676.9146514256</v>
      </c>
      <c r="AQ126" s="65">
        <v>4018000.2545064562</v>
      </c>
      <c r="AR126" s="65">
        <v>3924329.1856442727</v>
      </c>
      <c r="AS126" s="65">
        <v>4111765.3711373825</v>
      </c>
      <c r="AT126" s="65">
        <v>3952411.545326747</v>
      </c>
      <c r="AU126" s="65">
        <v>3897060.6169418683</v>
      </c>
      <c r="AV126" s="178">
        <v>320523.42922534002</v>
      </c>
      <c r="AW126" s="178">
        <v>317297.96100545995</v>
      </c>
      <c r="AX126" s="178">
        <v>316919.49450000003</v>
      </c>
      <c r="AY126" s="205">
        <v>338606</v>
      </c>
    </row>
    <row r="127" spans="1:51" x14ac:dyDescent="0.2">
      <c r="A127" s="78">
        <v>1</v>
      </c>
      <c r="B127" s="21" t="s">
        <v>384</v>
      </c>
      <c r="C127" s="23">
        <v>210710</v>
      </c>
      <c r="D127" s="254" t="s">
        <v>103</v>
      </c>
      <c r="E127" s="65">
        <v>647344</v>
      </c>
      <c r="F127" s="65">
        <v>1100059</v>
      </c>
      <c r="G127" s="65">
        <v>1764962</v>
      </c>
      <c r="H127" s="65">
        <v>2076757</v>
      </c>
      <c r="I127" s="65">
        <v>2519965</v>
      </c>
      <c r="J127" s="65">
        <v>2977476</v>
      </c>
      <c r="K127" s="65">
        <v>3598887</v>
      </c>
      <c r="L127" s="65">
        <v>4295907</v>
      </c>
      <c r="M127" s="65">
        <v>5852672</v>
      </c>
      <c r="N127" s="65">
        <v>8911072</v>
      </c>
      <c r="O127" s="65">
        <v>9696412</v>
      </c>
      <c r="P127" s="65">
        <v>9899461</v>
      </c>
      <c r="Q127" s="65">
        <v>10243090</v>
      </c>
      <c r="R127" s="65">
        <v>10977635</v>
      </c>
      <c r="S127" s="65">
        <v>11804273</v>
      </c>
      <c r="T127" s="65">
        <v>11970465</v>
      </c>
      <c r="U127" s="65">
        <v>11819713</v>
      </c>
      <c r="V127" s="178">
        <v>974775</v>
      </c>
      <c r="W127" s="178">
        <v>974383</v>
      </c>
      <c r="X127" s="178">
        <v>968437</v>
      </c>
      <c r="Y127" s="205">
        <v>967412</v>
      </c>
      <c r="AA127" s="78">
        <v>1</v>
      </c>
      <c r="AB127" s="21" t="s">
        <v>384</v>
      </c>
      <c r="AC127" s="23">
        <v>210710</v>
      </c>
      <c r="AD127" s="254" t="s">
        <v>103</v>
      </c>
      <c r="AE127" s="65">
        <v>1480667.628326524</v>
      </c>
      <c r="AF127" s="65">
        <v>2365604.7171624722</v>
      </c>
      <c r="AG127" s="65">
        <v>3644343.1033547381</v>
      </c>
      <c r="AH127" s="65">
        <v>4136241.1969158826</v>
      </c>
      <c r="AI127" s="65">
        <v>4750382.5693763494</v>
      </c>
      <c r="AJ127" s="65">
        <v>5348403.2900524475</v>
      </c>
      <c r="AK127" s="65">
        <v>6161525.5581008615</v>
      </c>
      <c r="AL127" s="65">
        <v>6887411.630930542</v>
      </c>
      <c r="AM127" s="65">
        <v>8894676.6336830314</v>
      </c>
      <c r="AN127" s="65">
        <v>12776059.254115533</v>
      </c>
      <c r="AO127" s="65">
        <v>13070540.128970759</v>
      </c>
      <c r="AP127" s="65">
        <v>12263633.696444361</v>
      </c>
      <c r="AQ127" s="65">
        <v>11650034.049176719</v>
      </c>
      <c r="AR127" s="65">
        <v>12071613.236918524</v>
      </c>
      <c r="AS127" s="65">
        <v>12520840.912395779</v>
      </c>
      <c r="AT127" s="65">
        <v>12244367.809453297</v>
      </c>
      <c r="AU127" s="65">
        <v>11953826.697616074</v>
      </c>
      <c r="AV127" s="178">
        <v>974864.50830009556</v>
      </c>
      <c r="AW127" s="178">
        <v>972042.36638888996</v>
      </c>
      <c r="AX127" s="178">
        <v>965434.84530000004</v>
      </c>
      <c r="AY127" s="205">
        <v>967412</v>
      </c>
    </row>
    <row r="128" spans="1:51" x14ac:dyDescent="0.2">
      <c r="A128" s="78">
        <v>8</v>
      </c>
      <c r="B128" s="21" t="s">
        <v>386</v>
      </c>
      <c r="C128" s="23">
        <v>210720</v>
      </c>
      <c r="D128" s="254" t="s">
        <v>462</v>
      </c>
      <c r="E128" s="65">
        <v>235469</v>
      </c>
      <c r="F128" s="65">
        <v>254421</v>
      </c>
      <c r="G128" s="65">
        <v>801377</v>
      </c>
      <c r="H128" s="65">
        <v>1237136</v>
      </c>
      <c r="I128" s="65">
        <v>1506332</v>
      </c>
      <c r="J128" s="65">
        <v>1675292</v>
      </c>
      <c r="K128" s="65">
        <v>2058231</v>
      </c>
      <c r="L128" s="65">
        <v>2588906</v>
      </c>
      <c r="M128" s="65">
        <v>3677444</v>
      </c>
      <c r="N128" s="65">
        <v>5398498</v>
      </c>
      <c r="O128" s="65">
        <v>6144655</v>
      </c>
      <c r="P128" s="65">
        <v>6440721</v>
      </c>
      <c r="Q128" s="65">
        <v>6927100</v>
      </c>
      <c r="R128" s="65">
        <v>7358670</v>
      </c>
      <c r="S128" s="65">
        <v>7853063</v>
      </c>
      <c r="T128" s="65">
        <v>8040094</v>
      </c>
      <c r="U128" s="65">
        <v>8042534</v>
      </c>
      <c r="V128" s="178">
        <v>670302</v>
      </c>
      <c r="W128" s="178">
        <v>671506</v>
      </c>
      <c r="X128" s="178">
        <v>672487</v>
      </c>
      <c r="Y128" s="205">
        <v>674290</v>
      </c>
      <c r="AA128" s="78">
        <v>8</v>
      </c>
      <c r="AB128" s="21" t="s">
        <v>386</v>
      </c>
      <c r="AC128" s="23">
        <v>210720</v>
      </c>
      <c r="AD128" s="254" t="s">
        <v>462</v>
      </c>
      <c r="AE128" s="65">
        <v>541808.80192847608</v>
      </c>
      <c r="AF128" s="65">
        <v>546713.97291813395</v>
      </c>
      <c r="AG128" s="65">
        <v>1652857.6246804111</v>
      </c>
      <c r="AH128" s="65">
        <v>2463585.8692023545</v>
      </c>
      <c r="AI128" s="65">
        <v>2839865.1243268228</v>
      </c>
      <c r="AJ128" s="65">
        <v>3010418.3432022636</v>
      </c>
      <c r="AK128" s="65">
        <v>3523566.2005380816</v>
      </c>
      <c r="AL128" s="65">
        <v>4149080.9487222745</v>
      </c>
      <c r="AM128" s="65">
        <v>5590354.5153919468</v>
      </c>
      <c r="AN128" s="65">
        <v>7738151.1917935116</v>
      </c>
      <c r="AO128" s="65">
        <v>8283204.9470612202</v>
      </c>
      <c r="AP128" s="65">
        <v>7973095.6226246515</v>
      </c>
      <c r="AQ128" s="65">
        <v>7876617.1148924502</v>
      </c>
      <c r="AR128" s="65">
        <v>8091939.9006007109</v>
      </c>
      <c r="AS128" s="65">
        <v>8329607.0045117605</v>
      </c>
      <c r="AT128" s="65">
        <v>8223463.3123511923</v>
      </c>
      <c r="AU128" s="65">
        <v>8132701.141896436</v>
      </c>
      <c r="AV128" s="178">
        <v>670363.55019627162</v>
      </c>
      <c r="AW128" s="178">
        <v>669892.92843197996</v>
      </c>
      <c r="AX128" s="178">
        <v>670402.29029999999</v>
      </c>
      <c r="AY128" s="205">
        <v>674290</v>
      </c>
    </row>
    <row r="129" spans="1:51" x14ac:dyDescent="0.2">
      <c r="A129" s="78">
        <v>22</v>
      </c>
      <c r="B129" s="21" t="s">
        <v>19</v>
      </c>
      <c r="C129" s="23">
        <v>210725</v>
      </c>
      <c r="D129" s="254" t="s">
        <v>463</v>
      </c>
      <c r="E129" s="65">
        <v>141001</v>
      </c>
      <c r="F129" s="65">
        <v>227198</v>
      </c>
      <c r="G129" s="65">
        <v>568759</v>
      </c>
      <c r="H129" s="65">
        <v>641650</v>
      </c>
      <c r="I129" s="65">
        <v>710622</v>
      </c>
      <c r="J129" s="65">
        <v>842199</v>
      </c>
      <c r="K129" s="65">
        <v>987397</v>
      </c>
      <c r="L129" s="65">
        <v>1101743</v>
      </c>
      <c r="M129" s="65">
        <v>1205048</v>
      </c>
      <c r="N129" s="65">
        <v>1221782</v>
      </c>
      <c r="O129" s="65">
        <v>1321886</v>
      </c>
      <c r="P129" s="65">
        <v>1359191</v>
      </c>
      <c r="Q129" s="65">
        <v>1536956</v>
      </c>
      <c r="R129" s="65">
        <v>1939755</v>
      </c>
      <c r="S129" s="65">
        <v>2434895</v>
      </c>
      <c r="T129" s="65">
        <v>2708114</v>
      </c>
      <c r="U129" s="65">
        <v>2734655</v>
      </c>
      <c r="V129" s="178">
        <v>226911</v>
      </c>
      <c r="W129" s="178">
        <v>226939</v>
      </c>
      <c r="X129" s="178">
        <v>226216</v>
      </c>
      <c r="Y129" s="205">
        <v>236187</v>
      </c>
      <c r="AA129" s="78">
        <v>22</v>
      </c>
      <c r="AB129" s="21" t="s">
        <v>19</v>
      </c>
      <c r="AC129" s="23">
        <v>210725</v>
      </c>
      <c r="AD129" s="254" t="s">
        <v>463</v>
      </c>
      <c r="AE129" s="65">
        <v>324085.04691685346</v>
      </c>
      <c r="AF129" s="65">
        <v>487672.9682978557</v>
      </c>
      <c r="AG129" s="65">
        <v>1174314.4983955438</v>
      </c>
      <c r="AH129" s="65">
        <v>1278493.0829100322</v>
      </c>
      <c r="AI129" s="65">
        <v>1339975.7103693564</v>
      </c>
      <c r="AJ129" s="65">
        <v>1512886.400913765</v>
      </c>
      <c r="AK129" s="65">
        <v>1690731.3952347157</v>
      </c>
      <c r="AL129" s="65">
        <v>1767144.1458724996</v>
      </c>
      <c r="AM129" s="65">
        <v>1834824.6844955306</v>
      </c>
      <c r="AN129" s="65">
        <v>1752173.5051920407</v>
      </c>
      <c r="AO129" s="65">
        <v>1782441.9222353306</v>
      </c>
      <c r="AP129" s="65">
        <v>1681457.7471887034</v>
      </c>
      <c r="AQ129" s="65">
        <v>1747218.5059174357</v>
      </c>
      <c r="AR129" s="65">
        <v>2131725.7229437875</v>
      </c>
      <c r="AS129" s="65">
        <v>2581582.6503926478</v>
      </c>
      <c r="AT129" s="65">
        <v>2769613.3704814669</v>
      </c>
      <c r="AU129" s="65">
        <v>2765273.1563519891</v>
      </c>
      <c r="AV129" s="178">
        <v>226931.8360061378</v>
      </c>
      <c r="AW129" s="178">
        <v>226393.85394236998</v>
      </c>
      <c r="AX129" s="178">
        <v>225514.7304</v>
      </c>
      <c r="AY129" s="205">
        <v>236187</v>
      </c>
    </row>
    <row r="130" spans="1:51" x14ac:dyDescent="0.2">
      <c r="A130" s="78">
        <v>21</v>
      </c>
      <c r="B130" s="21" t="s">
        <v>388</v>
      </c>
      <c r="C130" s="23">
        <v>210730</v>
      </c>
      <c r="D130" s="254" t="s">
        <v>464</v>
      </c>
      <c r="E130" s="65">
        <v>249871</v>
      </c>
      <c r="F130" s="65">
        <v>427659</v>
      </c>
      <c r="G130" s="65">
        <v>615973</v>
      </c>
      <c r="H130" s="65">
        <v>687688</v>
      </c>
      <c r="I130" s="65">
        <v>835266</v>
      </c>
      <c r="J130" s="65">
        <v>933542</v>
      </c>
      <c r="K130" s="65">
        <v>961145</v>
      </c>
      <c r="L130" s="65">
        <v>1117061</v>
      </c>
      <c r="M130" s="65">
        <v>1280202</v>
      </c>
      <c r="N130" s="65">
        <v>1537098</v>
      </c>
      <c r="O130" s="65">
        <v>1737482</v>
      </c>
      <c r="P130" s="65">
        <v>1823229</v>
      </c>
      <c r="Q130" s="65">
        <v>1787881</v>
      </c>
      <c r="R130" s="65">
        <v>1738815</v>
      </c>
      <c r="S130" s="65">
        <v>1704427</v>
      </c>
      <c r="T130" s="65">
        <v>1700294</v>
      </c>
      <c r="U130" s="65">
        <v>1710058</v>
      </c>
      <c r="V130" s="178">
        <v>142028</v>
      </c>
      <c r="W130" s="178">
        <v>142054</v>
      </c>
      <c r="X130" s="178">
        <v>141998</v>
      </c>
      <c r="Y130" s="205">
        <v>142253</v>
      </c>
      <c r="AA130" s="78">
        <v>21</v>
      </c>
      <c r="AB130" s="21" t="s">
        <v>388</v>
      </c>
      <c r="AC130" s="23">
        <v>210730</v>
      </c>
      <c r="AD130" s="254" t="s">
        <v>464</v>
      </c>
      <c r="AE130" s="65">
        <v>574493.56925487111</v>
      </c>
      <c r="AF130" s="65">
        <v>918045.30012498714</v>
      </c>
      <c r="AG130" s="65">
        <v>1272161.2084016022</v>
      </c>
      <c r="AH130" s="65">
        <v>1369639.3622501323</v>
      </c>
      <c r="AI130" s="65">
        <v>1574493.9590362438</v>
      </c>
      <c r="AJ130" s="65">
        <v>1678101.2397813292</v>
      </c>
      <c r="AK130" s="65">
        <v>1645661.0566601686</v>
      </c>
      <c r="AL130" s="65">
        <v>1791656.8570804053</v>
      </c>
      <c r="AM130" s="65">
        <v>1947699.0665232833</v>
      </c>
      <c r="AN130" s="65">
        <v>2204864.1173522868</v>
      </c>
      <c r="AO130" s="65">
        <v>2340731.8245521546</v>
      </c>
      <c r="AP130" s="65">
        <v>2259721.2356069763</v>
      </c>
      <c r="AQ130" s="65">
        <v>2033453.573522131</v>
      </c>
      <c r="AR130" s="65">
        <v>1912495.2357776673</v>
      </c>
      <c r="AS130" s="65">
        <v>1808576.3972585325</v>
      </c>
      <c r="AT130" s="65">
        <v>1738884.0789219998</v>
      </c>
      <c r="AU130" s="65">
        <v>1729286.0151148781</v>
      </c>
      <c r="AV130" s="178">
        <v>142041.04166073809</v>
      </c>
      <c r="AW130" s="178">
        <v>141712.76214281999</v>
      </c>
      <c r="AX130" s="178">
        <v>141557.80619999999</v>
      </c>
      <c r="AY130" s="205">
        <v>142253</v>
      </c>
    </row>
    <row r="131" spans="1:51" x14ac:dyDescent="0.2">
      <c r="A131" s="78">
        <v>10</v>
      </c>
      <c r="B131" s="21" t="s">
        <v>385</v>
      </c>
      <c r="C131" s="23">
        <v>210735</v>
      </c>
      <c r="D131" s="254" t="s">
        <v>465</v>
      </c>
      <c r="E131" s="65">
        <v>715128</v>
      </c>
      <c r="F131" s="65">
        <v>776011</v>
      </c>
      <c r="G131" s="65">
        <v>1614763</v>
      </c>
      <c r="H131" s="65">
        <v>2134509</v>
      </c>
      <c r="I131" s="65">
        <v>2511350</v>
      </c>
      <c r="J131" s="65">
        <v>2792679</v>
      </c>
      <c r="K131" s="65">
        <v>3253497</v>
      </c>
      <c r="L131" s="65">
        <v>3929441</v>
      </c>
      <c r="M131" s="65">
        <v>5022822</v>
      </c>
      <c r="N131" s="65">
        <v>6165304</v>
      </c>
      <c r="O131" s="65">
        <v>6747499</v>
      </c>
      <c r="P131" s="65">
        <v>6518767</v>
      </c>
      <c r="Q131" s="65">
        <v>6658514</v>
      </c>
      <c r="R131" s="65">
        <v>7288262</v>
      </c>
      <c r="S131" s="65">
        <v>8445140</v>
      </c>
      <c r="T131" s="65">
        <v>8521737</v>
      </c>
      <c r="U131" s="65">
        <v>8446577</v>
      </c>
      <c r="V131" s="178">
        <v>691074</v>
      </c>
      <c r="W131" s="178">
        <v>691375</v>
      </c>
      <c r="X131" s="178">
        <v>690788</v>
      </c>
      <c r="Y131" s="205">
        <v>720295</v>
      </c>
      <c r="AA131" s="78">
        <v>10</v>
      </c>
      <c r="AB131" s="21" t="s">
        <v>385</v>
      </c>
      <c r="AC131" s="23">
        <v>210735</v>
      </c>
      <c r="AD131" s="254" t="s">
        <v>465</v>
      </c>
      <c r="AE131" s="65">
        <v>1645327.0630682083</v>
      </c>
      <c r="AF131" s="65">
        <v>1668530.8915560311</v>
      </c>
      <c r="AG131" s="65">
        <v>3331392.5647804453</v>
      </c>
      <c r="AH131" s="65">
        <v>4251573.4910607478</v>
      </c>
      <c r="AI131" s="65">
        <v>4735240.8102702731</v>
      </c>
      <c r="AJ131" s="65">
        <v>5018240.4471589709</v>
      </c>
      <c r="AK131" s="65">
        <v>5569653.3803216033</v>
      </c>
      <c r="AL131" s="65">
        <v>6299547.1543074874</v>
      </c>
      <c r="AM131" s="65">
        <v>7639940.2286018953</v>
      </c>
      <c r="AN131" s="65">
        <v>8839877.5784415565</v>
      </c>
      <c r="AO131" s="65">
        <v>9097837.4065300487</v>
      </c>
      <c r="AP131" s="65">
        <v>8072815.9405880505</v>
      </c>
      <c r="AQ131" s="65">
        <v>7570292.7141476851</v>
      </c>
      <c r="AR131" s="65">
        <v>8012795.1503207926</v>
      </c>
      <c r="AS131" s="65">
        <v>8957165.9318361506</v>
      </c>
      <c r="AT131" s="65">
        <v>8716754.2100941911</v>
      </c>
      <c r="AU131" s="65">
        <v>8542229.1714894641</v>
      </c>
      <c r="AV131" s="178">
        <v>691137.45757634344</v>
      </c>
      <c r="AW131" s="178">
        <v>689714.19971624995</v>
      </c>
      <c r="AX131" s="178">
        <v>688646.55720000004</v>
      </c>
      <c r="AY131" s="205">
        <v>720295</v>
      </c>
    </row>
    <row r="132" spans="1:51" x14ac:dyDescent="0.2">
      <c r="A132" s="78">
        <v>11</v>
      </c>
      <c r="B132" s="21" t="s">
        <v>10</v>
      </c>
      <c r="C132" s="23">
        <v>210740</v>
      </c>
      <c r="D132" s="254" t="s">
        <v>466</v>
      </c>
      <c r="E132" s="65">
        <v>1366297</v>
      </c>
      <c r="F132" s="65">
        <v>1387265</v>
      </c>
      <c r="G132" s="65">
        <v>2084911</v>
      </c>
      <c r="H132" s="65">
        <v>2501693</v>
      </c>
      <c r="I132" s="65">
        <v>2932776</v>
      </c>
      <c r="J132" s="65">
        <v>3187337</v>
      </c>
      <c r="K132" s="65">
        <v>3527666</v>
      </c>
      <c r="L132" s="65">
        <v>4328065</v>
      </c>
      <c r="M132" s="65">
        <v>4780866</v>
      </c>
      <c r="N132" s="65">
        <v>6351304</v>
      </c>
      <c r="O132" s="65">
        <v>8490805</v>
      </c>
      <c r="P132" s="65">
        <v>9255040</v>
      </c>
      <c r="Q132" s="65">
        <v>9789748</v>
      </c>
      <c r="R132" s="65">
        <v>10431612</v>
      </c>
      <c r="S132" s="65">
        <v>10952060</v>
      </c>
      <c r="T132" s="65">
        <v>10418154</v>
      </c>
      <c r="U132" s="65">
        <v>10307888</v>
      </c>
      <c r="V132" s="178">
        <v>848510</v>
      </c>
      <c r="W132" s="178">
        <v>852422</v>
      </c>
      <c r="X132" s="178">
        <v>857169</v>
      </c>
      <c r="Y132" s="205">
        <v>859286</v>
      </c>
      <c r="AA132" s="78">
        <v>11</v>
      </c>
      <c r="AB132" s="21" t="s">
        <v>10</v>
      </c>
      <c r="AC132" s="23">
        <v>210740</v>
      </c>
      <c r="AD132" s="254" t="s">
        <v>466</v>
      </c>
      <c r="AE132" s="65">
        <v>3144164.8933356623</v>
      </c>
      <c r="AF132" s="65">
        <v>2984350.9920975678</v>
      </c>
      <c r="AG132" s="65">
        <v>4304156.0532439016</v>
      </c>
      <c r="AH132" s="65">
        <v>4983201.2525470294</v>
      </c>
      <c r="AI132" s="65">
        <v>5529518.9032583423</v>
      </c>
      <c r="AJ132" s="65">
        <v>5730008.5879895743</v>
      </c>
      <c r="AK132" s="65">
        <v>6038969.6063411767</v>
      </c>
      <c r="AL132" s="65">
        <v>6940837.6875794921</v>
      </c>
      <c r="AM132" s="65">
        <v>7277377.7781386338</v>
      </c>
      <c r="AN132" s="65">
        <v>9099603.4738022201</v>
      </c>
      <c r="AO132" s="65">
        <v>11438114.241242375</v>
      </c>
      <c r="AP132" s="65">
        <v>11465237.67756976</v>
      </c>
      <c r="AQ132" s="65">
        <v>11134112.688756274</v>
      </c>
      <c r="AR132" s="65">
        <v>11471835.005517326</v>
      </c>
      <c r="AS132" s="65">
        <v>11619406.277736038</v>
      </c>
      <c r="AT132" s="65">
        <v>10656806.826523263</v>
      </c>
      <c r="AU132" s="65">
        <v>10424283.951883879</v>
      </c>
      <c r="AV132" s="178">
        <v>848587.91407013312</v>
      </c>
      <c r="AW132" s="178">
        <v>850374.3374442599</v>
      </c>
      <c r="AX132" s="178">
        <v>854511.77610000002</v>
      </c>
      <c r="AY132" s="205">
        <v>859286</v>
      </c>
    </row>
    <row r="133" spans="1:51" x14ac:dyDescent="0.2">
      <c r="A133" s="78">
        <v>7</v>
      </c>
      <c r="B133" s="21" t="s">
        <v>6</v>
      </c>
      <c r="C133" s="23">
        <v>210745</v>
      </c>
      <c r="D133" s="254" t="s">
        <v>467</v>
      </c>
      <c r="E133" s="65">
        <v>801273</v>
      </c>
      <c r="F133" s="65">
        <v>945429</v>
      </c>
      <c r="G133" s="65">
        <v>1284523</v>
      </c>
      <c r="H133" s="65">
        <v>1498961</v>
      </c>
      <c r="I133" s="65">
        <v>1723544</v>
      </c>
      <c r="J133" s="65">
        <v>2034625</v>
      </c>
      <c r="K133" s="65">
        <v>2620954</v>
      </c>
      <c r="L133" s="65">
        <v>3157755</v>
      </c>
      <c r="M133" s="65">
        <v>3823976</v>
      </c>
      <c r="N133" s="65">
        <v>4613852</v>
      </c>
      <c r="O133" s="65">
        <v>5666593</v>
      </c>
      <c r="P133" s="65">
        <v>6316583</v>
      </c>
      <c r="Q133" s="65">
        <v>7019612</v>
      </c>
      <c r="R133" s="65">
        <v>7985711</v>
      </c>
      <c r="S133" s="65">
        <v>9414860</v>
      </c>
      <c r="T133" s="65">
        <v>9144303</v>
      </c>
      <c r="U133" s="65">
        <v>9023395</v>
      </c>
      <c r="V133" s="178">
        <v>743323</v>
      </c>
      <c r="W133" s="178">
        <v>741583</v>
      </c>
      <c r="X133" s="178">
        <v>737355</v>
      </c>
      <c r="Y133" s="205">
        <v>741871</v>
      </c>
      <c r="AA133" s="78">
        <v>7</v>
      </c>
      <c r="AB133" s="21" t="s">
        <v>6</v>
      </c>
      <c r="AC133" s="23">
        <v>210745</v>
      </c>
      <c r="AD133" s="254" t="s">
        <v>467</v>
      </c>
      <c r="AE133" s="65">
        <v>1843267.2727132598</v>
      </c>
      <c r="AF133" s="65">
        <v>2033454.1468275355</v>
      </c>
      <c r="AG133" s="65">
        <v>2652147.0175860613</v>
      </c>
      <c r="AH133" s="65">
        <v>2985946.254177582</v>
      </c>
      <c r="AI133" s="65">
        <v>3249759.3236092231</v>
      </c>
      <c r="AJ133" s="65">
        <v>3654300.4177280171</v>
      </c>
      <c r="AK133" s="65">
        <v>4486992.9031122644</v>
      </c>
      <c r="AL133" s="65">
        <v>5063964.8936149823</v>
      </c>
      <c r="AM133" s="65">
        <v>5819272.8660042407</v>
      </c>
      <c r="AN133" s="65">
        <v>6613961.5320061482</v>
      </c>
      <c r="AO133" s="65">
        <v>7634425.0345147895</v>
      </c>
      <c r="AP133" s="65">
        <v>7821886.9891818585</v>
      </c>
      <c r="AQ133" s="65">
        <v>7980471.8918843847</v>
      </c>
      <c r="AR133" s="65">
        <v>8781182.5603845213</v>
      </c>
      <c r="AS133" s="65">
        <v>9984294.2646561172</v>
      </c>
      <c r="AT133" s="65">
        <v>9353708.1093376763</v>
      </c>
      <c r="AU133" s="65">
        <v>9125836.9781303331</v>
      </c>
      <c r="AV133" s="178">
        <v>743391.25531856262</v>
      </c>
      <c r="AW133" s="178">
        <v>739801.59156488988</v>
      </c>
      <c r="AX133" s="178">
        <v>735069.19949999999</v>
      </c>
      <c r="AY133" s="205">
        <v>741871</v>
      </c>
    </row>
    <row r="134" spans="1:51" x14ac:dyDescent="0.2">
      <c r="A134" s="78">
        <v>1</v>
      </c>
      <c r="B134" s="21" t="s">
        <v>384</v>
      </c>
      <c r="C134" s="23">
        <v>210750</v>
      </c>
      <c r="D134" s="254" t="s">
        <v>468</v>
      </c>
      <c r="E134" s="65">
        <v>2428369</v>
      </c>
      <c r="F134" s="65">
        <v>3986932</v>
      </c>
      <c r="G134" s="65">
        <v>5031077</v>
      </c>
      <c r="H134" s="65">
        <v>5743789</v>
      </c>
      <c r="I134" s="65">
        <v>7438445</v>
      </c>
      <c r="J134" s="65">
        <v>11514146</v>
      </c>
      <c r="K134" s="65">
        <v>15491549</v>
      </c>
      <c r="L134" s="65">
        <v>18366571</v>
      </c>
      <c r="M134" s="65">
        <v>19918358</v>
      </c>
      <c r="N134" s="65">
        <v>20613254</v>
      </c>
      <c r="O134" s="65">
        <v>20824492</v>
      </c>
      <c r="P134" s="65">
        <v>20817150</v>
      </c>
      <c r="Q134" s="65">
        <v>22167369</v>
      </c>
      <c r="R134" s="65">
        <v>22600591</v>
      </c>
      <c r="S134" s="65">
        <v>25068815</v>
      </c>
      <c r="T134" s="65">
        <v>26036381</v>
      </c>
      <c r="U134" s="65">
        <v>25973970</v>
      </c>
      <c r="V134" s="178">
        <v>2148654</v>
      </c>
      <c r="W134" s="178">
        <v>2154853</v>
      </c>
      <c r="X134" s="178">
        <v>2128332</v>
      </c>
      <c r="Y134" s="205">
        <v>2124481</v>
      </c>
      <c r="AA134" s="78">
        <v>1</v>
      </c>
      <c r="AB134" s="21" t="s">
        <v>384</v>
      </c>
      <c r="AC134" s="23">
        <v>210750</v>
      </c>
      <c r="AD134" s="254" t="s">
        <v>468</v>
      </c>
      <c r="AE134" s="65">
        <v>5552804.2016000114</v>
      </c>
      <c r="AF134" s="65">
        <v>8575517.8309375979</v>
      </c>
      <c r="AG134" s="65">
        <v>10390923.682446323</v>
      </c>
      <c r="AH134" s="65">
        <v>11434727.806188617</v>
      </c>
      <c r="AI134" s="65">
        <v>14025353.27872834</v>
      </c>
      <c r="AJ134" s="65">
        <v>20652815.763478171</v>
      </c>
      <c r="AK134" s="65">
        <v>26523229.156552255</v>
      </c>
      <c r="AL134" s="65">
        <v>29460232.99204652</v>
      </c>
      <c r="AM134" s="65">
        <v>30330640.244300157</v>
      </c>
      <c r="AN134" s="65">
        <v>29568647.84295531</v>
      </c>
      <c r="AO134" s="65">
        <v>28082845.772197351</v>
      </c>
      <c r="AP134" s="65">
        <v>25778794.881860126</v>
      </c>
      <c r="AQ134" s="65">
        <v>25213165.054380555</v>
      </c>
      <c r="AR134" s="65">
        <v>24852989.477456626</v>
      </c>
      <c r="AS134" s="65">
        <v>26588011.305496845</v>
      </c>
      <c r="AT134" s="65">
        <v>26628504.085698735</v>
      </c>
      <c r="AU134" s="65">
        <v>26267413.014887445</v>
      </c>
      <c r="AV134" s="178">
        <v>2148851.2992403717</v>
      </c>
      <c r="AW134" s="178">
        <v>2149676.6767689898</v>
      </c>
      <c r="AX134" s="178">
        <v>2121734.1708</v>
      </c>
      <c r="AY134" s="205">
        <v>2124481</v>
      </c>
    </row>
    <row r="135" spans="1:51" x14ac:dyDescent="0.2">
      <c r="A135" s="78">
        <v>6</v>
      </c>
      <c r="B135" s="21" t="s">
        <v>5</v>
      </c>
      <c r="C135" s="23">
        <v>210760</v>
      </c>
      <c r="D135" s="254" t="s">
        <v>107</v>
      </c>
      <c r="E135" s="65">
        <v>1194918</v>
      </c>
      <c r="F135" s="65">
        <v>1715680</v>
      </c>
      <c r="G135" s="65">
        <v>2474503</v>
      </c>
      <c r="H135" s="65">
        <v>2764093</v>
      </c>
      <c r="I135" s="65">
        <v>3267986</v>
      </c>
      <c r="J135" s="65">
        <v>3629030</v>
      </c>
      <c r="K135" s="65">
        <v>4014817</v>
      </c>
      <c r="L135" s="65">
        <v>4864395</v>
      </c>
      <c r="M135" s="65">
        <v>6352314</v>
      </c>
      <c r="N135" s="65">
        <v>9253390</v>
      </c>
      <c r="O135" s="65">
        <v>11618707</v>
      </c>
      <c r="P135" s="65">
        <v>12370657</v>
      </c>
      <c r="Q135" s="65">
        <v>13757137</v>
      </c>
      <c r="R135" s="65">
        <v>14091726</v>
      </c>
      <c r="S135" s="65">
        <v>13878762</v>
      </c>
      <c r="T135" s="65">
        <v>13762534</v>
      </c>
      <c r="U135" s="65">
        <v>13706100</v>
      </c>
      <c r="V135" s="178">
        <v>1143047</v>
      </c>
      <c r="W135" s="178">
        <v>1141057</v>
      </c>
      <c r="X135" s="178">
        <v>1128125</v>
      </c>
      <c r="Y135" s="205">
        <v>1132659</v>
      </c>
      <c r="AA135" s="78">
        <v>6</v>
      </c>
      <c r="AB135" s="21" t="s">
        <v>5</v>
      </c>
      <c r="AC135" s="23">
        <v>210760</v>
      </c>
      <c r="AD135" s="254" t="s">
        <v>107</v>
      </c>
      <c r="AE135" s="65">
        <v>2743589.383831834</v>
      </c>
      <c r="AF135" s="65">
        <v>3688541.7544173668</v>
      </c>
      <c r="AG135" s="65">
        <v>5109701.2693903958</v>
      </c>
      <c r="AH135" s="65">
        <v>5505829.7764252992</v>
      </c>
      <c r="AI135" s="65">
        <v>6161259.7327473909</v>
      </c>
      <c r="AJ135" s="65">
        <v>6523886.0771072078</v>
      </c>
      <c r="AK135" s="65">
        <v>6872130.4084940245</v>
      </c>
      <c r="AL135" s="65">
        <v>7795211.3378341515</v>
      </c>
      <c r="AM135" s="65">
        <v>9667148.6809506118</v>
      </c>
      <c r="AN135" s="65">
        <v>13252669.896935988</v>
      </c>
      <c r="AO135" s="65">
        <v>15659475.256578341</v>
      </c>
      <c r="AP135" s="65">
        <v>15317592.382038275</v>
      </c>
      <c r="AQ135" s="65">
        <v>15644212.943497153</v>
      </c>
      <c r="AR135" s="65">
        <v>15499122.262564979</v>
      </c>
      <c r="AS135" s="65">
        <v>14724528.101092068</v>
      </c>
      <c r="AT135" s="65">
        <v>14076557.523797724</v>
      </c>
      <c r="AU135" s="65">
        <v>13860538.963258974</v>
      </c>
      <c r="AV135" s="178">
        <v>1143151.9598049799</v>
      </c>
      <c r="AW135" s="178">
        <v>1138315.98710631</v>
      </c>
      <c r="AX135" s="178">
        <v>1124627.8125</v>
      </c>
      <c r="AY135" s="205">
        <v>1132659</v>
      </c>
    </row>
    <row r="136" spans="1:51" x14ac:dyDescent="0.2">
      <c r="A136" s="78">
        <v>21</v>
      </c>
      <c r="B136" s="21" t="s">
        <v>388</v>
      </c>
      <c r="C136" s="23">
        <v>210770</v>
      </c>
      <c r="D136" s="254" t="s">
        <v>108</v>
      </c>
      <c r="E136" s="65">
        <v>975397</v>
      </c>
      <c r="F136" s="65">
        <v>1351782</v>
      </c>
      <c r="G136" s="65">
        <v>2167171</v>
      </c>
      <c r="H136" s="65">
        <v>2523452</v>
      </c>
      <c r="I136" s="65">
        <v>3049314</v>
      </c>
      <c r="J136" s="65">
        <v>3432141</v>
      </c>
      <c r="K136" s="65">
        <v>3976855</v>
      </c>
      <c r="L136" s="65">
        <v>4692960</v>
      </c>
      <c r="M136" s="65">
        <v>6407066</v>
      </c>
      <c r="N136" s="65">
        <v>8697772</v>
      </c>
      <c r="O136" s="65">
        <v>9812679</v>
      </c>
      <c r="P136" s="65">
        <v>10557167</v>
      </c>
      <c r="Q136" s="65">
        <v>11692338</v>
      </c>
      <c r="R136" s="65">
        <v>12655743</v>
      </c>
      <c r="S136" s="65">
        <v>13360510</v>
      </c>
      <c r="T136" s="65">
        <v>13702526</v>
      </c>
      <c r="U136" s="65">
        <v>13671256</v>
      </c>
      <c r="V136" s="178">
        <v>1141635</v>
      </c>
      <c r="W136" s="178">
        <v>1140799</v>
      </c>
      <c r="X136" s="178">
        <v>1124735</v>
      </c>
      <c r="Y136" s="205">
        <v>1129105</v>
      </c>
      <c r="AA136" s="78">
        <v>21</v>
      </c>
      <c r="AB136" s="21" t="s">
        <v>388</v>
      </c>
      <c r="AC136" s="23">
        <v>210770</v>
      </c>
      <c r="AD136" s="254" t="s">
        <v>108</v>
      </c>
      <c r="AE136" s="65">
        <v>2242611.9389119479</v>
      </c>
      <c r="AF136" s="65">
        <v>2902332.7219744562</v>
      </c>
      <c r="AG136" s="65">
        <v>4474654.0644318918</v>
      </c>
      <c r="AH136" s="65">
        <v>5026153.7922236873</v>
      </c>
      <c r="AI136" s="65">
        <v>5748388.1234463751</v>
      </c>
      <c r="AJ136" s="65">
        <v>6167924.6318948371</v>
      </c>
      <c r="AK136" s="65">
        <v>6808132.2725735232</v>
      </c>
      <c r="AL136" s="65">
        <v>7525844.9375598673</v>
      </c>
      <c r="AM136" s="65">
        <v>9737591.5055495761</v>
      </c>
      <c r="AN136" s="65">
        <v>12476440.718701027</v>
      </c>
      <c r="AO136" s="65">
        <v>13221813.34105053</v>
      </c>
      <c r="AP136" s="65">
        <v>13074138.907787634</v>
      </c>
      <c r="AQ136" s="65">
        <v>13296032.222288314</v>
      </c>
      <c r="AR136" s="65">
        <v>13918317.075578623</v>
      </c>
      <c r="AS136" s="65">
        <v>14171362.076813517</v>
      </c>
      <c r="AT136" s="65">
        <v>14014766.862161648</v>
      </c>
      <c r="AU136" s="65">
        <v>13825195.677692747</v>
      </c>
      <c r="AV136" s="178">
        <v>1141739.8301486799</v>
      </c>
      <c r="AW136" s="178">
        <v>1138058.60686617</v>
      </c>
      <c r="AX136" s="178">
        <v>1121248.3215000001</v>
      </c>
      <c r="AY136" s="205">
        <v>1129105</v>
      </c>
    </row>
    <row r="137" spans="1:51" x14ac:dyDescent="0.2">
      <c r="A137" s="78">
        <v>18</v>
      </c>
      <c r="B137" s="21" t="s">
        <v>391</v>
      </c>
      <c r="C137" s="23">
        <v>210780</v>
      </c>
      <c r="D137" s="254" t="s">
        <v>109</v>
      </c>
      <c r="E137" s="65">
        <v>1460359</v>
      </c>
      <c r="F137" s="65">
        <v>1666983</v>
      </c>
      <c r="G137" s="65">
        <v>2507534</v>
      </c>
      <c r="H137" s="65">
        <v>4591232</v>
      </c>
      <c r="I137" s="65">
        <v>5661350</v>
      </c>
      <c r="J137" s="65">
        <v>6345047</v>
      </c>
      <c r="K137" s="65">
        <v>7460530</v>
      </c>
      <c r="L137" s="65">
        <v>8914460</v>
      </c>
      <c r="M137" s="65">
        <v>10619420</v>
      </c>
      <c r="N137" s="65">
        <v>12107446</v>
      </c>
      <c r="O137" s="65">
        <v>12749924</v>
      </c>
      <c r="P137" s="65">
        <v>13100917</v>
      </c>
      <c r="Q137" s="65">
        <v>13230949</v>
      </c>
      <c r="R137" s="65">
        <v>13393492</v>
      </c>
      <c r="S137" s="65">
        <v>14086142</v>
      </c>
      <c r="T137" s="65">
        <v>13996332</v>
      </c>
      <c r="U137" s="65">
        <v>13726508</v>
      </c>
      <c r="V137" s="178">
        <v>1117096</v>
      </c>
      <c r="W137" s="178">
        <v>1115582</v>
      </c>
      <c r="X137" s="178">
        <v>1105515</v>
      </c>
      <c r="Y137" s="205">
        <v>1157281</v>
      </c>
      <c r="AA137" s="78">
        <v>18</v>
      </c>
      <c r="AB137" s="21" t="s">
        <v>391</v>
      </c>
      <c r="AC137" s="23">
        <v>210780</v>
      </c>
      <c r="AD137" s="254" t="s">
        <v>109</v>
      </c>
      <c r="AE137" s="65">
        <v>3356904.4604048682</v>
      </c>
      <c r="AF137" s="65">
        <v>3588311.4814701583</v>
      </c>
      <c r="AG137" s="65">
        <v>5173980.2948661037</v>
      </c>
      <c r="AH137" s="65">
        <v>9141493.270307051</v>
      </c>
      <c r="AI137" s="65">
        <v>10672021.332907282</v>
      </c>
      <c r="AJ137" s="65">
        <v>11403320.430157941</v>
      </c>
      <c r="AK137" s="65">
        <v>12771584.323150894</v>
      </c>
      <c r="AL137" s="65">
        <v>14297411.619616412</v>
      </c>
      <c r="AM137" s="65">
        <v>16161232.652665259</v>
      </c>
      <c r="AN137" s="65">
        <v>17364277.37679245</v>
      </c>
      <c r="AO137" s="65">
        <v>17190135.486758579</v>
      </c>
      <c r="AP137" s="65">
        <v>16220293.575044218</v>
      </c>
      <c r="AQ137" s="65">
        <v>15045996.853463257</v>
      </c>
      <c r="AR137" s="65">
        <v>14729064.787710045</v>
      </c>
      <c r="AS137" s="65">
        <v>14942193.224460127</v>
      </c>
      <c r="AT137" s="65">
        <v>14317778.380791744</v>
      </c>
      <c r="AU137" s="65">
        <v>13883104.538900571</v>
      </c>
      <c r="AV137" s="178">
        <v>1117198.5768654342</v>
      </c>
      <c r="AW137" s="178">
        <v>1112902.1823870598</v>
      </c>
      <c r="AX137" s="178">
        <v>1102087.9035</v>
      </c>
      <c r="AY137" s="205">
        <v>1157281</v>
      </c>
    </row>
    <row r="138" spans="1:51" x14ac:dyDescent="0.2">
      <c r="A138" s="78">
        <v>21</v>
      </c>
      <c r="B138" s="21" t="s">
        <v>388</v>
      </c>
      <c r="C138" s="23">
        <v>210790</v>
      </c>
      <c r="D138" s="254" t="s">
        <v>469</v>
      </c>
      <c r="E138" s="65">
        <v>741354</v>
      </c>
      <c r="F138" s="65">
        <v>827602</v>
      </c>
      <c r="G138" s="65">
        <v>1662331</v>
      </c>
      <c r="H138" s="65">
        <v>2145267</v>
      </c>
      <c r="I138" s="65">
        <v>2602711</v>
      </c>
      <c r="J138" s="65">
        <v>3078800</v>
      </c>
      <c r="K138" s="65">
        <v>3783679</v>
      </c>
      <c r="L138" s="65">
        <v>4449385</v>
      </c>
      <c r="M138" s="65">
        <v>5305890</v>
      </c>
      <c r="N138" s="65">
        <v>6229180</v>
      </c>
      <c r="O138" s="65">
        <v>7400425</v>
      </c>
      <c r="P138" s="65">
        <v>8698380</v>
      </c>
      <c r="Q138" s="65">
        <v>9481029</v>
      </c>
      <c r="R138" s="65">
        <v>9843042</v>
      </c>
      <c r="S138" s="65">
        <v>9934488</v>
      </c>
      <c r="T138" s="65">
        <v>9665683</v>
      </c>
      <c r="U138" s="65">
        <v>9663440</v>
      </c>
      <c r="V138" s="178">
        <v>803464</v>
      </c>
      <c r="W138" s="178">
        <v>805934</v>
      </c>
      <c r="X138" s="178">
        <v>797156</v>
      </c>
      <c r="Y138" s="205">
        <v>817647</v>
      </c>
      <c r="AA138" s="78">
        <v>21</v>
      </c>
      <c r="AB138" s="21" t="s">
        <v>388</v>
      </c>
      <c r="AC138" s="23">
        <v>210790</v>
      </c>
      <c r="AD138" s="254" t="s">
        <v>469</v>
      </c>
      <c r="AE138" s="65">
        <v>1705181.9312322363</v>
      </c>
      <c r="AF138" s="65">
        <v>1780465.4612788062</v>
      </c>
      <c r="AG138" s="65">
        <v>3430370.3695936068</v>
      </c>
      <c r="AH138" s="65">
        <v>4272185.6694124192</v>
      </c>
      <c r="AI138" s="65">
        <v>4908881.6293767327</v>
      </c>
      <c r="AJ138" s="65">
        <v>5531765.7872021906</v>
      </c>
      <c r="AK138" s="65">
        <v>6477189.7417042898</v>
      </c>
      <c r="AL138" s="65">
        <v>7135177.5755236316</v>
      </c>
      <c r="AM138" s="65">
        <v>8076211.7049497748</v>
      </c>
      <c r="AN138" s="65">
        <v>8930070.4814162236</v>
      </c>
      <c r="AO138" s="65">
        <v>9969441.7183067165</v>
      </c>
      <c r="AP138" s="65">
        <v>10765833.891484192</v>
      </c>
      <c r="AQ138" s="65">
        <v>10780892.604772586</v>
      </c>
      <c r="AR138" s="65">
        <v>10824445.557953032</v>
      </c>
      <c r="AS138" s="65">
        <v>10540215.517578017</v>
      </c>
      <c r="AT138" s="65">
        <v>9886028.4747246411</v>
      </c>
      <c r="AU138" s="65">
        <v>9771921.1838639025</v>
      </c>
      <c r="AV138" s="178">
        <v>803537.77774032776</v>
      </c>
      <c r="AW138" s="178">
        <v>803998.00952321989</v>
      </c>
      <c r="AX138" s="178">
        <v>794684.81640000001</v>
      </c>
      <c r="AY138" s="205">
        <v>817647</v>
      </c>
    </row>
    <row r="139" spans="1:51" x14ac:dyDescent="0.2">
      <c r="A139" s="78">
        <v>21</v>
      </c>
      <c r="B139" s="21" t="s">
        <v>388</v>
      </c>
      <c r="C139" s="23">
        <v>210800</v>
      </c>
      <c r="D139" s="254" t="s">
        <v>470</v>
      </c>
      <c r="E139" s="65">
        <v>991950</v>
      </c>
      <c r="F139" s="65">
        <v>1376086</v>
      </c>
      <c r="G139" s="65">
        <v>1754255</v>
      </c>
      <c r="H139" s="65">
        <v>2174342</v>
      </c>
      <c r="I139" s="65">
        <v>2637390</v>
      </c>
      <c r="J139" s="65">
        <v>3061080</v>
      </c>
      <c r="K139" s="65">
        <v>3583217</v>
      </c>
      <c r="L139" s="65">
        <v>4220265</v>
      </c>
      <c r="M139" s="65">
        <v>5129056</v>
      </c>
      <c r="N139" s="65">
        <v>6870884</v>
      </c>
      <c r="O139" s="65">
        <v>7923062</v>
      </c>
      <c r="P139" s="65">
        <v>8354576</v>
      </c>
      <c r="Q139" s="65">
        <v>9090622</v>
      </c>
      <c r="R139" s="65">
        <v>9836109</v>
      </c>
      <c r="S139" s="65">
        <v>10435581</v>
      </c>
      <c r="T139" s="65">
        <v>10602811</v>
      </c>
      <c r="U139" s="65">
        <v>10519394</v>
      </c>
      <c r="V139" s="178">
        <v>869338</v>
      </c>
      <c r="W139" s="178">
        <v>871307</v>
      </c>
      <c r="X139" s="178">
        <v>864709</v>
      </c>
      <c r="Y139" s="205">
        <v>867619</v>
      </c>
      <c r="AA139" s="78">
        <v>21</v>
      </c>
      <c r="AB139" s="21" t="s">
        <v>388</v>
      </c>
      <c r="AC139" s="23">
        <v>210800</v>
      </c>
      <c r="AD139" s="254" t="s">
        <v>470</v>
      </c>
      <c r="AE139" s="65">
        <v>2279489.7808510787</v>
      </c>
      <c r="AF139" s="65">
        <v>2958967.7124014604</v>
      </c>
      <c r="AG139" s="65">
        <v>3623168.4139413126</v>
      </c>
      <c r="AH139" s="65">
        <v>4329684.4701251807</v>
      </c>
      <c r="AI139" s="65">
        <v>4971990.7948396783</v>
      </c>
      <c r="AJ139" s="65">
        <v>5499727.5256197667</v>
      </c>
      <c r="AK139" s="65">
        <v>6134380.9895932898</v>
      </c>
      <c r="AL139" s="65">
        <v>6768013.018453557</v>
      </c>
      <c r="AM139" s="65">
        <v>7802677.8406679686</v>
      </c>
      <c r="AN139" s="65">
        <v>9847373.583845295</v>
      </c>
      <c r="AO139" s="65">
        <v>10678452.631408246</v>
      </c>
      <c r="AP139" s="65">
        <v>10346125.308393119</v>
      </c>
      <c r="AQ139" s="65">
        <v>10336313.369389705</v>
      </c>
      <c r="AR139" s="65">
        <v>10816702.955743473</v>
      </c>
      <c r="AS139" s="65">
        <v>11069408.505641909</v>
      </c>
      <c r="AT139" s="65">
        <v>10845085.904014837</v>
      </c>
      <c r="AU139" s="65">
        <v>10638421.926155638</v>
      </c>
      <c r="AV139" s="178">
        <v>869417.82659238123</v>
      </c>
      <c r="AW139" s="178">
        <v>869213.97246380989</v>
      </c>
      <c r="AX139" s="178">
        <v>862028.40210000006</v>
      </c>
      <c r="AY139" s="205">
        <v>867619</v>
      </c>
    </row>
    <row r="140" spans="1:51" x14ac:dyDescent="0.2">
      <c r="A140" s="78">
        <v>3</v>
      </c>
      <c r="B140" s="21" t="s">
        <v>389</v>
      </c>
      <c r="C140" s="23">
        <v>210805</v>
      </c>
      <c r="D140" s="254" t="s">
        <v>471</v>
      </c>
      <c r="E140" s="65">
        <v>977759</v>
      </c>
      <c r="F140" s="65">
        <v>1176028</v>
      </c>
      <c r="G140" s="65">
        <v>1582549</v>
      </c>
      <c r="H140" s="65">
        <v>1952426</v>
      </c>
      <c r="I140" s="65">
        <v>2509777</v>
      </c>
      <c r="J140" s="65">
        <v>2778447</v>
      </c>
      <c r="K140" s="65">
        <v>3033739</v>
      </c>
      <c r="L140" s="65">
        <v>3761195</v>
      </c>
      <c r="M140" s="65">
        <v>5816228</v>
      </c>
      <c r="N140" s="65">
        <v>8697962</v>
      </c>
      <c r="O140" s="65">
        <v>9541501</v>
      </c>
      <c r="P140" s="65">
        <v>10052649</v>
      </c>
      <c r="Q140" s="65">
        <v>11063040</v>
      </c>
      <c r="R140" s="65">
        <v>11560642</v>
      </c>
      <c r="S140" s="65">
        <v>11988403</v>
      </c>
      <c r="T140" s="65">
        <v>11921025</v>
      </c>
      <c r="U140" s="65">
        <v>11816121</v>
      </c>
      <c r="V140" s="178">
        <v>981673</v>
      </c>
      <c r="W140" s="178">
        <v>983210</v>
      </c>
      <c r="X140" s="178">
        <v>980106</v>
      </c>
      <c r="Y140" s="205">
        <v>984800</v>
      </c>
      <c r="AA140" s="78">
        <v>3</v>
      </c>
      <c r="AB140" s="21" t="s">
        <v>389</v>
      </c>
      <c r="AC140" s="23">
        <v>210805</v>
      </c>
      <c r="AD140" s="254" t="s">
        <v>471</v>
      </c>
      <c r="AE140" s="65">
        <v>2245467.687178954</v>
      </c>
      <c r="AF140" s="65">
        <v>2530899.8036011001</v>
      </c>
      <c r="AG140" s="65">
        <v>3266922.3755424316</v>
      </c>
      <c r="AH140" s="65">
        <v>3887709.1504953285</v>
      </c>
      <c r="AI140" s="65">
        <v>4731028.5456785429</v>
      </c>
      <c r="AJ140" s="65">
        <v>4994362.0688560903</v>
      </c>
      <c r="AK140" s="65">
        <v>5191415.8058587136</v>
      </c>
      <c r="AL140" s="65">
        <v>6028900.0337054664</v>
      </c>
      <c r="AM140" s="65">
        <v>8833252.4622159041</v>
      </c>
      <c r="AN140" s="65">
        <v>12472003.747860765</v>
      </c>
      <c r="AO140" s="65">
        <v>12860496.36011225</v>
      </c>
      <c r="AP140" s="65">
        <v>12449175.270788271</v>
      </c>
      <c r="AQ140" s="65">
        <v>12581824.805353204</v>
      </c>
      <c r="AR140" s="65">
        <v>12714154.778438978</v>
      </c>
      <c r="AS140" s="65">
        <v>12717334.173906879</v>
      </c>
      <c r="AT140" s="65">
        <v>12193867.61392599</v>
      </c>
      <c r="AU140" s="65">
        <v>11949072.876090126</v>
      </c>
      <c r="AV140" s="178">
        <v>981763.14170601382</v>
      </c>
      <c r="AW140" s="178">
        <v>980848.16243429994</v>
      </c>
      <c r="AX140" s="178">
        <v>977067.67139999999</v>
      </c>
      <c r="AY140" s="205">
        <v>984800</v>
      </c>
    </row>
    <row r="141" spans="1:51" x14ac:dyDescent="0.2">
      <c r="A141" s="78">
        <v>11</v>
      </c>
      <c r="B141" s="21" t="s">
        <v>10</v>
      </c>
      <c r="C141" s="23">
        <v>210810</v>
      </c>
      <c r="D141" s="254" t="s">
        <v>472</v>
      </c>
      <c r="E141" s="65">
        <v>1212354</v>
      </c>
      <c r="F141" s="65">
        <v>1546232</v>
      </c>
      <c r="G141" s="65">
        <v>2750988</v>
      </c>
      <c r="H141" s="65">
        <v>3140784</v>
      </c>
      <c r="I141" s="65">
        <v>3640446</v>
      </c>
      <c r="J141" s="65">
        <v>3718599</v>
      </c>
      <c r="K141" s="65">
        <v>3724197</v>
      </c>
      <c r="L141" s="65">
        <v>4474807</v>
      </c>
      <c r="M141" s="65">
        <v>5580272</v>
      </c>
      <c r="N141" s="65">
        <v>6459366</v>
      </c>
      <c r="O141" s="65">
        <v>6996898</v>
      </c>
      <c r="P141" s="65">
        <v>7124297</v>
      </c>
      <c r="Q141" s="65">
        <v>7620781</v>
      </c>
      <c r="R141" s="65">
        <v>8015901</v>
      </c>
      <c r="S141" s="65">
        <v>8073470</v>
      </c>
      <c r="T141" s="65">
        <v>7830247</v>
      </c>
      <c r="U141" s="65">
        <v>7648731</v>
      </c>
      <c r="V141" s="178">
        <v>623268</v>
      </c>
      <c r="W141" s="178">
        <v>617891</v>
      </c>
      <c r="X141" s="178">
        <v>610915</v>
      </c>
      <c r="Y141" s="205">
        <v>639043</v>
      </c>
      <c r="AA141" s="78">
        <v>11</v>
      </c>
      <c r="AB141" s="21" t="s">
        <v>10</v>
      </c>
      <c r="AC141" s="23">
        <v>210810</v>
      </c>
      <c r="AD141" s="254" t="s">
        <v>472</v>
      </c>
      <c r="AE141" s="65">
        <v>2788958.0081140152</v>
      </c>
      <c r="AF141" s="65">
        <v>3319312.6998643554</v>
      </c>
      <c r="AG141" s="65">
        <v>5680633.4735301919</v>
      </c>
      <c r="AH141" s="65">
        <v>6255782.1817314699</v>
      </c>
      <c r="AI141" s="65">
        <v>6864157.9651572816</v>
      </c>
      <c r="AJ141" s="65">
        <v>6686735.0694360547</v>
      </c>
      <c r="AK141" s="65">
        <v>6376440.1844097059</v>
      </c>
      <c r="AL141" s="65">
        <v>7170022.1064185351</v>
      </c>
      <c r="AM141" s="65">
        <v>8495081.1321614552</v>
      </c>
      <c r="AN141" s="65">
        <v>9261895.0482243318</v>
      </c>
      <c r="AO141" s="65">
        <v>9431641.7917674817</v>
      </c>
      <c r="AP141" s="65">
        <v>8824574.7196545266</v>
      </c>
      <c r="AQ141" s="65">
        <v>8665051.6273050364</v>
      </c>
      <c r="AR141" s="65">
        <v>8816412.6390793137</v>
      </c>
      <c r="AS141" s="65">
        <v>8564841.0208907221</v>
      </c>
      <c r="AT141" s="65">
        <v>8010277.5311101386</v>
      </c>
      <c r="AU141" s="65">
        <v>7736242.0947028184</v>
      </c>
      <c r="AV141" s="178">
        <v>623325.23131921107</v>
      </c>
      <c r="AW141" s="178">
        <v>616406.72077652998</v>
      </c>
      <c r="AX141" s="178">
        <v>609021.16350000002</v>
      </c>
      <c r="AY141" s="205">
        <v>639043</v>
      </c>
    </row>
    <row r="142" spans="1:51" x14ac:dyDescent="0.2">
      <c r="A142" s="78">
        <v>16</v>
      </c>
      <c r="B142" s="21" t="s">
        <v>390</v>
      </c>
      <c r="C142" s="23">
        <v>210820</v>
      </c>
      <c r="D142" s="254" t="s">
        <v>114</v>
      </c>
      <c r="E142" s="65">
        <v>1880170</v>
      </c>
      <c r="F142" s="65">
        <v>2475411</v>
      </c>
      <c r="G142" s="65">
        <v>3795662</v>
      </c>
      <c r="H142" s="65">
        <v>4384843</v>
      </c>
      <c r="I142" s="65">
        <v>5027949</v>
      </c>
      <c r="J142" s="65">
        <v>5705763</v>
      </c>
      <c r="K142" s="65">
        <v>6536207</v>
      </c>
      <c r="L142" s="65">
        <v>7775884</v>
      </c>
      <c r="M142" s="65">
        <v>8304160</v>
      </c>
      <c r="N142" s="65">
        <v>9119928</v>
      </c>
      <c r="O142" s="65">
        <v>9714008</v>
      </c>
      <c r="P142" s="65">
        <v>9631027</v>
      </c>
      <c r="Q142" s="65">
        <v>9572049</v>
      </c>
      <c r="R142" s="65">
        <v>9399642</v>
      </c>
      <c r="S142" s="65">
        <v>8814258</v>
      </c>
      <c r="T142" s="65">
        <v>8061518</v>
      </c>
      <c r="U142" s="65">
        <v>7685952</v>
      </c>
      <c r="V142" s="178">
        <v>617043</v>
      </c>
      <c r="W142" s="178">
        <v>607204</v>
      </c>
      <c r="X142" s="178">
        <v>590998</v>
      </c>
      <c r="Y142" s="205">
        <v>623456</v>
      </c>
      <c r="AA142" s="78">
        <v>16</v>
      </c>
      <c r="AB142" s="21" t="s">
        <v>390</v>
      </c>
      <c r="AC142" s="23">
        <v>210820</v>
      </c>
      <c r="AD142" s="254" t="s">
        <v>114</v>
      </c>
      <c r="AE142" s="65">
        <v>4323575.4231727896</v>
      </c>
      <c r="AF142" s="65">
        <v>5314619.6425217958</v>
      </c>
      <c r="AG142" s="65">
        <v>7837480.9593489412</v>
      </c>
      <c r="AH142" s="65">
        <v>8734916.5823882464</v>
      </c>
      <c r="AI142" s="65">
        <v>9480675.2611037195</v>
      </c>
      <c r="AJ142" s="65">
        <v>10256961.911759516</v>
      </c>
      <c r="AK142" s="65">
        <v>11190778.530843057</v>
      </c>
      <c r="AL142" s="65">
        <v>12473290.569498409</v>
      </c>
      <c r="AM142" s="65">
        <v>12644557.900176337</v>
      </c>
      <c r="AN142" s="65">
        <v>13079441.600363882</v>
      </c>
      <c r="AO142" s="65">
        <v>13095667.062132182</v>
      </c>
      <c r="AP142" s="65">
        <v>11928854.873359129</v>
      </c>
      <c r="AQ142" s="65">
        <v>10885340.176127778</v>
      </c>
      <c r="AR142" s="65">
        <v>10339295.269575655</v>
      </c>
      <c r="AS142" s="65">
        <v>9353645.2198366132</v>
      </c>
      <c r="AT142" s="65">
        <v>8248442.1528667901</v>
      </c>
      <c r="AU142" s="65">
        <v>7775640.7916418901</v>
      </c>
      <c r="AV142" s="178">
        <v>617099.65971123171</v>
      </c>
      <c r="AW142" s="178">
        <v>605745.39276731992</v>
      </c>
      <c r="AX142" s="178">
        <v>589165.90619999997</v>
      </c>
      <c r="AY142" s="205">
        <v>623456</v>
      </c>
    </row>
    <row r="143" spans="1:51" x14ac:dyDescent="0.2">
      <c r="A143" s="78">
        <v>6</v>
      </c>
      <c r="B143" s="21" t="s">
        <v>5</v>
      </c>
      <c r="C143" s="23">
        <v>210825</v>
      </c>
      <c r="D143" s="254" t="s">
        <v>473</v>
      </c>
      <c r="E143" s="65">
        <v>639018</v>
      </c>
      <c r="F143" s="65">
        <v>970489</v>
      </c>
      <c r="G143" s="65">
        <v>1963725</v>
      </c>
      <c r="H143" s="65">
        <v>2477260</v>
      </c>
      <c r="I143" s="65">
        <v>2956382</v>
      </c>
      <c r="J143" s="65">
        <v>3742747</v>
      </c>
      <c r="K143" s="65">
        <v>4851264</v>
      </c>
      <c r="L143" s="65">
        <v>6162476</v>
      </c>
      <c r="M143" s="65">
        <v>8255192</v>
      </c>
      <c r="N143" s="65">
        <v>11401814</v>
      </c>
      <c r="O143" s="65">
        <v>12348303</v>
      </c>
      <c r="P143" s="65">
        <v>12049645</v>
      </c>
      <c r="Q143" s="65">
        <v>11359007</v>
      </c>
      <c r="R143" s="65">
        <v>11937534</v>
      </c>
      <c r="S143" s="65">
        <v>13109322</v>
      </c>
      <c r="T143" s="65">
        <v>13450047</v>
      </c>
      <c r="U143" s="65">
        <v>13299791</v>
      </c>
      <c r="V143" s="178">
        <v>1095155</v>
      </c>
      <c r="W143" s="178">
        <v>1093793</v>
      </c>
      <c r="X143" s="178">
        <v>1088264</v>
      </c>
      <c r="Y143" s="205">
        <v>1086450</v>
      </c>
      <c r="AA143" s="78">
        <v>6</v>
      </c>
      <c r="AB143" s="21" t="s">
        <v>5</v>
      </c>
      <c r="AC143" s="23">
        <v>210825</v>
      </c>
      <c r="AD143" s="254" t="s">
        <v>473</v>
      </c>
      <c r="AE143" s="65">
        <v>1468785.3096457678</v>
      </c>
      <c r="AF143" s="65">
        <v>2084960.1631882039</v>
      </c>
      <c r="AG143" s="65">
        <v>4051913.8224677597</v>
      </c>
      <c r="AH143" s="65">
        <v>4933915.3411277654</v>
      </c>
      <c r="AI143" s="65">
        <v>5573386.3670295924</v>
      </c>
      <c r="AJ143" s="65">
        <v>6720055.9866799265</v>
      </c>
      <c r="AK143" s="65">
        <v>8305601.0880955504</v>
      </c>
      <c r="AL143" s="65">
        <v>9881607.5055281837</v>
      </c>
      <c r="AM143" s="65">
        <v>12547859.719236633</v>
      </c>
      <c r="AN143" s="65">
        <v>16348299.679195663</v>
      </c>
      <c r="AO143" s="65">
        <v>16647310.161154767</v>
      </c>
      <c r="AP143" s="65">
        <v>14939070.47231929</v>
      </c>
      <c r="AQ143" s="65">
        <v>12916459.601875959</v>
      </c>
      <c r="AR143" s="65">
        <v>13127248.839125644</v>
      </c>
      <c r="AS143" s="65">
        <v>13902841.944125097</v>
      </c>
      <c r="AT143" s="65">
        <v>13757604.930255968</v>
      </c>
      <c r="AU143" s="65">
        <v>13450886.465183079</v>
      </c>
      <c r="AV143" s="178">
        <v>1095255.5621424341</v>
      </c>
      <c r="AW143" s="178">
        <v>1091165.52326919</v>
      </c>
      <c r="AX143" s="178">
        <v>1084890.3816</v>
      </c>
      <c r="AY143" s="205">
        <v>1086450</v>
      </c>
    </row>
    <row r="144" spans="1:51" x14ac:dyDescent="0.2">
      <c r="A144" s="78">
        <v>7</v>
      </c>
      <c r="B144" s="21" t="s">
        <v>6</v>
      </c>
      <c r="C144" s="23">
        <v>210830</v>
      </c>
      <c r="D144" s="254" t="s">
        <v>115</v>
      </c>
      <c r="E144" s="65">
        <v>1850322</v>
      </c>
      <c r="F144" s="65">
        <v>2259369</v>
      </c>
      <c r="G144" s="65">
        <v>3757403</v>
      </c>
      <c r="H144" s="65">
        <v>4420625</v>
      </c>
      <c r="I144" s="65">
        <v>5226102</v>
      </c>
      <c r="J144" s="65">
        <v>6139482</v>
      </c>
      <c r="K144" s="65">
        <v>7837886</v>
      </c>
      <c r="L144" s="65">
        <v>9319798</v>
      </c>
      <c r="M144" s="65">
        <v>10184464</v>
      </c>
      <c r="N144" s="65">
        <v>13046116</v>
      </c>
      <c r="O144" s="65">
        <v>14405922</v>
      </c>
      <c r="P144" s="65">
        <v>13602410</v>
      </c>
      <c r="Q144" s="65">
        <v>13783953</v>
      </c>
      <c r="R144" s="65">
        <v>14001071</v>
      </c>
      <c r="S144" s="65">
        <v>15496916</v>
      </c>
      <c r="T144" s="65">
        <v>15636150</v>
      </c>
      <c r="U144" s="65">
        <v>15658821</v>
      </c>
      <c r="V144" s="178">
        <v>1298454</v>
      </c>
      <c r="W144" s="178">
        <v>1293489</v>
      </c>
      <c r="X144" s="178">
        <v>1285791</v>
      </c>
      <c r="Y144" s="205">
        <v>1345505</v>
      </c>
      <c r="AA144" s="78">
        <v>7</v>
      </c>
      <c r="AB144" s="21" t="s">
        <v>6</v>
      </c>
      <c r="AC144" s="23">
        <v>210830</v>
      </c>
      <c r="AD144" s="254" t="s">
        <v>115</v>
      </c>
      <c r="AE144" s="65">
        <v>4257312.5496928422</v>
      </c>
      <c r="AF144" s="65">
        <v>4851706.8912965823</v>
      </c>
      <c r="AG144" s="65">
        <v>7757468.4707678948</v>
      </c>
      <c r="AH144" s="65">
        <v>8805394.2514237445</v>
      </c>
      <c r="AI144" s="65">
        <v>9852660.7157421131</v>
      </c>
      <c r="AJ144" s="65">
        <v>11028706.851876045</v>
      </c>
      <c r="AK144" s="65">
        <v>13418714.257181339</v>
      </c>
      <c r="AL144" s="65">
        <v>14948420.036107831</v>
      </c>
      <c r="AM144" s="65">
        <v>15500042.89195735</v>
      </c>
      <c r="AN144" s="65">
        <v>18705202.385819983</v>
      </c>
      <c r="AO144" s="65">
        <v>19418302.934112661</v>
      </c>
      <c r="AP144" s="65">
        <v>16853475.916057877</v>
      </c>
      <c r="AQ144" s="65">
        <v>15676071.88892873</v>
      </c>
      <c r="AR144" s="65">
        <v>15394523.448427206</v>
      </c>
      <c r="AS144" s="65">
        <v>16438551.076263137</v>
      </c>
      <c r="AT144" s="65">
        <v>15992555.552786492</v>
      </c>
      <c r="AU144" s="65">
        <v>15834736.534678791</v>
      </c>
      <c r="AV144" s="178">
        <v>1298573.229986707</v>
      </c>
      <c r="AW144" s="178">
        <v>1290381.8195288698</v>
      </c>
      <c r="AX144" s="178">
        <v>1281805.0479000001</v>
      </c>
      <c r="AY144" s="205">
        <v>1345505</v>
      </c>
    </row>
    <row r="145" spans="1:51" x14ac:dyDescent="0.2">
      <c r="A145" s="78">
        <v>6</v>
      </c>
      <c r="B145" s="21" t="s">
        <v>5</v>
      </c>
      <c r="C145" s="23">
        <v>210840</v>
      </c>
      <c r="D145" s="254" t="s">
        <v>474</v>
      </c>
      <c r="E145" s="65">
        <v>949589</v>
      </c>
      <c r="F145" s="65">
        <v>1330637</v>
      </c>
      <c r="G145" s="65">
        <v>1839823</v>
      </c>
      <c r="H145" s="65">
        <v>2066944</v>
      </c>
      <c r="I145" s="65">
        <v>2471944</v>
      </c>
      <c r="J145" s="65">
        <v>2669971</v>
      </c>
      <c r="K145" s="65">
        <v>2823184</v>
      </c>
      <c r="L145" s="65">
        <v>3399439</v>
      </c>
      <c r="M145" s="65">
        <v>3890470</v>
      </c>
      <c r="N145" s="65">
        <v>4444638</v>
      </c>
      <c r="O145" s="65">
        <v>5114354</v>
      </c>
      <c r="P145" s="65">
        <v>5313576</v>
      </c>
      <c r="Q145" s="65">
        <v>5622292</v>
      </c>
      <c r="R145" s="65">
        <v>5846136</v>
      </c>
      <c r="S145" s="65">
        <v>5838024</v>
      </c>
      <c r="T145" s="65">
        <v>5753289</v>
      </c>
      <c r="U145" s="65">
        <v>5771582</v>
      </c>
      <c r="V145" s="178">
        <v>481218</v>
      </c>
      <c r="W145" s="178">
        <v>481327</v>
      </c>
      <c r="X145" s="178">
        <v>479482</v>
      </c>
      <c r="Y145" s="205">
        <v>493772</v>
      </c>
      <c r="AA145" s="78">
        <v>6</v>
      </c>
      <c r="AB145" s="21" t="s">
        <v>5</v>
      </c>
      <c r="AC145" s="23">
        <v>210840</v>
      </c>
      <c r="AD145" s="254" t="s">
        <v>474</v>
      </c>
      <c r="AE145" s="65">
        <v>2182196.0190740735</v>
      </c>
      <c r="AF145" s="65">
        <v>2859007.5242241286</v>
      </c>
      <c r="AG145" s="65">
        <v>3799965.2809279808</v>
      </c>
      <c r="AH145" s="65">
        <v>4116698.7107763938</v>
      </c>
      <c r="AI145" s="65">
        <v>4660327.0243738089</v>
      </c>
      <c r="AJ145" s="65">
        <v>4799806.7263744455</v>
      </c>
      <c r="AK145" s="65">
        <v>4833694.443325296</v>
      </c>
      <c r="AL145" s="65">
        <v>5451219.4499634774</v>
      </c>
      <c r="AM145" s="65">
        <v>5923813.143266663</v>
      </c>
      <c r="AN145" s="65">
        <v>6371142.4234648272</v>
      </c>
      <c r="AO145" s="65">
        <v>6894183.8794350568</v>
      </c>
      <c r="AP145" s="65">
        <v>6578526.3559849598</v>
      </c>
      <c r="AQ145" s="65">
        <v>6392319.9539924813</v>
      </c>
      <c r="AR145" s="65">
        <v>6429615.6394208204</v>
      </c>
      <c r="AS145" s="65">
        <v>6193709.3838721067</v>
      </c>
      <c r="AT145" s="65">
        <v>5884359.6882327357</v>
      </c>
      <c r="AU145" s="65">
        <v>5836060.5781820389</v>
      </c>
      <c r="AV145" s="178">
        <v>481262.18763833231</v>
      </c>
      <c r="AW145" s="178">
        <v>480170.77072040993</v>
      </c>
      <c r="AX145" s="178">
        <v>477995.60580000002</v>
      </c>
      <c r="AY145" s="205">
        <v>493772</v>
      </c>
    </row>
    <row r="146" spans="1:51" x14ac:dyDescent="0.2">
      <c r="A146" s="78">
        <v>12</v>
      </c>
      <c r="B146" s="21" t="s">
        <v>11</v>
      </c>
      <c r="C146" s="23">
        <v>210845</v>
      </c>
      <c r="D146" s="254" t="s">
        <v>117</v>
      </c>
      <c r="E146" s="65">
        <v>1216771</v>
      </c>
      <c r="F146" s="65">
        <v>1761332</v>
      </c>
      <c r="G146" s="65">
        <v>2411779</v>
      </c>
      <c r="H146" s="65">
        <v>2800926</v>
      </c>
      <c r="I146" s="65">
        <v>3319570</v>
      </c>
      <c r="J146" s="65">
        <v>3725336</v>
      </c>
      <c r="K146" s="65">
        <v>4391658</v>
      </c>
      <c r="L146" s="65">
        <v>5338978</v>
      </c>
      <c r="M146" s="65">
        <v>6549796</v>
      </c>
      <c r="N146" s="65">
        <v>8803120</v>
      </c>
      <c r="O146" s="65">
        <v>10136480</v>
      </c>
      <c r="P146" s="65">
        <v>10770530</v>
      </c>
      <c r="Q146" s="65">
        <v>12284690</v>
      </c>
      <c r="R146" s="65">
        <v>13488686</v>
      </c>
      <c r="S146" s="65">
        <v>14370986</v>
      </c>
      <c r="T146" s="65">
        <v>14740887</v>
      </c>
      <c r="U146" s="65">
        <v>14786585</v>
      </c>
      <c r="V146" s="178">
        <v>1228329</v>
      </c>
      <c r="W146" s="178">
        <v>1233350</v>
      </c>
      <c r="X146" s="178">
        <v>1224818</v>
      </c>
      <c r="Y146" s="205">
        <v>1228473</v>
      </c>
      <c r="AA146" s="78">
        <v>12</v>
      </c>
      <c r="AB146" s="21" t="s">
        <v>11</v>
      </c>
      <c r="AC146" s="23">
        <v>210845</v>
      </c>
      <c r="AD146" s="254" t="s">
        <v>117</v>
      </c>
      <c r="AE146" s="65">
        <v>2795751.6224958515</v>
      </c>
      <c r="AF146" s="65">
        <v>3786671.705092079</v>
      </c>
      <c r="AG146" s="65">
        <v>4979783.7653021263</v>
      </c>
      <c r="AH146" s="65">
        <v>5579073.5864911741</v>
      </c>
      <c r="AI146" s="65">
        <v>6257915.7435841663</v>
      </c>
      <c r="AJ146" s="65">
        <v>6693687.9547934942</v>
      </c>
      <c r="AK146" s="65">
        <v>7519202.3535423111</v>
      </c>
      <c r="AL146" s="65">
        <v>8559623.775710905</v>
      </c>
      <c r="AM146" s="65">
        <v>9964369.0827348866</v>
      </c>
      <c r="AN146" s="65">
        <v>12618257.275028167</v>
      </c>
      <c r="AO146" s="65">
        <v>13663610.803189021</v>
      </c>
      <c r="AP146" s="65">
        <v>13330361.053268338</v>
      </c>
      <c r="AQ146" s="65">
        <v>13967075.602672312</v>
      </c>
      <c r="AR146" s="65">
        <v>14833177.568666292</v>
      </c>
      <c r="AS146" s="65">
        <v>15242763.346924055</v>
      </c>
      <c r="AT146" s="65">
        <v>15076134.394852065</v>
      </c>
      <c r="AU146" s="65">
        <v>14952914.378393143</v>
      </c>
      <c r="AV146" s="178">
        <v>1228441.7907883851</v>
      </c>
      <c r="AW146" s="178">
        <v>1230387.2836304998</v>
      </c>
      <c r="AX146" s="178">
        <v>1221021.0641999999</v>
      </c>
      <c r="AY146" s="205">
        <v>1228473</v>
      </c>
    </row>
    <row r="147" spans="1:51" x14ac:dyDescent="0.2">
      <c r="A147" s="78">
        <v>10</v>
      </c>
      <c r="B147" s="21" t="s">
        <v>385</v>
      </c>
      <c r="C147" s="23">
        <v>210850</v>
      </c>
      <c r="D147" s="254" t="s">
        <v>475</v>
      </c>
      <c r="E147" s="65">
        <v>1516648</v>
      </c>
      <c r="F147" s="65">
        <v>2052637</v>
      </c>
      <c r="G147" s="65">
        <v>2601227</v>
      </c>
      <c r="H147" s="65">
        <v>3384966</v>
      </c>
      <c r="I147" s="65">
        <v>3934936</v>
      </c>
      <c r="J147" s="65">
        <v>4288273</v>
      </c>
      <c r="K147" s="65">
        <v>4621777</v>
      </c>
      <c r="L147" s="65">
        <v>5668236</v>
      </c>
      <c r="M147" s="65">
        <v>6899118</v>
      </c>
      <c r="N147" s="65">
        <v>9294808</v>
      </c>
      <c r="O147" s="65">
        <v>11232560</v>
      </c>
      <c r="P147" s="65">
        <v>11461117</v>
      </c>
      <c r="Q147" s="65">
        <v>12032104</v>
      </c>
      <c r="R147" s="65">
        <v>12411223</v>
      </c>
      <c r="S147" s="65">
        <v>12985430</v>
      </c>
      <c r="T147" s="65">
        <v>13608919</v>
      </c>
      <c r="U147" s="65">
        <v>13897236</v>
      </c>
      <c r="V147" s="178">
        <v>1166910</v>
      </c>
      <c r="W147" s="178">
        <v>1165894</v>
      </c>
      <c r="X147" s="178">
        <v>1167555</v>
      </c>
      <c r="Y147" s="205">
        <v>1216518</v>
      </c>
      <c r="AA147" s="78">
        <v>10</v>
      </c>
      <c r="AB147" s="21" t="s">
        <v>385</v>
      </c>
      <c r="AC147" s="23">
        <v>210850</v>
      </c>
      <c r="AD147" s="254" t="s">
        <v>475</v>
      </c>
      <c r="AE147" s="65">
        <v>3486549.1180759575</v>
      </c>
      <c r="AF147" s="65">
        <v>4413071.2835666984</v>
      </c>
      <c r="AG147" s="65">
        <v>5370925.922704271</v>
      </c>
      <c r="AH147" s="65">
        <v>6741542.50701309</v>
      </c>
      <c r="AI147" s="65">
        <v>7420956.133053042</v>
      </c>
      <c r="AJ147" s="65">
        <v>7707612.719389841</v>
      </c>
      <c r="AK147" s="65">
        <v>7910511.3461587038</v>
      </c>
      <c r="AL147" s="65">
        <v>9089276.6604052112</v>
      </c>
      <c r="AM147" s="65">
        <v>10495316.379238836</v>
      </c>
      <c r="AN147" s="65">
        <v>13319761.141669486</v>
      </c>
      <c r="AO147" s="65">
        <v>15140300.750968324</v>
      </c>
      <c r="AP147" s="65">
        <v>14198279.208191486</v>
      </c>
      <c r="AQ147" s="65">
        <v>13675315.469419541</v>
      </c>
      <c r="AR147" s="65">
        <v>13651665.435810043</v>
      </c>
      <c r="AS147" s="65">
        <v>13771770.76595526</v>
      </c>
      <c r="AT147" s="65">
        <v>13917643.987585679</v>
      </c>
      <c r="AU147" s="65">
        <v>14050958.93310418</v>
      </c>
      <c r="AV147" s="178">
        <v>1167017.1510148132</v>
      </c>
      <c r="AW147" s="178">
        <v>1163093.3244100199</v>
      </c>
      <c r="AX147" s="178">
        <v>1163935.5795</v>
      </c>
      <c r="AY147" s="205">
        <v>1216518</v>
      </c>
    </row>
    <row r="148" spans="1:51" x14ac:dyDescent="0.2">
      <c r="A148" s="78">
        <v>6</v>
      </c>
      <c r="B148" s="21" t="s">
        <v>5</v>
      </c>
      <c r="C148" s="23">
        <v>210860</v>
      </c>
      <c r="D148" s="254" t="s">
        <v>119</v>
      </c>
      <c r="E148" s="65">
        <v>5191643</v>
      </c>
      <c r="F148" s="65">
        <v>5442281</v>
      </c>
      <c r="G148" s="65">
        <v>7996499</v>
      </c>
      <c r="H148" s="65">
        <v>9409754</v>
      </c>
      <c r="I148" s="65">
        <v>11157681</v>
      </c>
      <c r="J148" s="65">
        <v>12241784</v>
      </c>
      <c r="K148" s="65">
        <v>14098112</v>
      </c>
      <c r="L148" s="65">
        <v>16040655</v>
      </c>
      <c r="M148" s="65">
        <v>19878014</v>
      </c>
      <c r="N148" s="65">
        <v>26698772</v>
      </c>
      <c r="O148" s="65">
        <v>28206802</v>
      </c>
      <c r="P148" s="65">
        <v>26761161</v>
      </c>
      <c r="Q148" s="65">
        <v>26700943</v>
      </c>
      <c r="R148" s="65">
        <v>27830429</v>
      </c>
      <c r="S148" s="65">
        <v>29684174</v>
      </c>
      <c r="T148" s="65">
        <v>30870846</v>
      </c>
      <c r="U148" s="65">
        <v>30715494</v>
      </c>
      <c r="V148" s="178">
        <v>2536872</v>
      </c>
      <c r="W148" s="178">
        <v>2531409</v>
      </c>
      <c r="X148" s="178">
        <v>2518874</v>
      </c>
      <c r="Y148" s="205">
        <v>2518113</v>
      </c>
      <c r="AA148" s="78">
        <v>6</v>
      </c>
      <c r="AB148" s="21" t="s">
        <v>5</v>
      </c>
      <c r="AC148" s="23">
        <v>210860</v>
      </c>
      <c r="AD148" s="254" t="s">
        <v>119</v>
      </c>
      <c r="AE148" s="65">
        <v>11945899.9167825</v>
      </c>
      <c r="AF148" s="65">
        <v>11704437.623318901</v>
      </c>
      <c r="AG148" s="65">
        <v>16509670.722222107</v>
      </c>
      <c r="AH148" s="65">
        <v>18743296.535101917</v>
      </c>
      <c r="AI148" s="65">
        <v>21036327.320295244</v>
      </c>
      <c r="AJ148" s="65">
        <v>22002731.38751385</v>
      </c>
      <c r="AK148" s="65">
        <v>24135242.832966682</v>
      </c>
      <c r="AL148" s="65">
        <v>25730047.133822359</v>
      </c>
      <c r="AM148" s="65">
        <v>30227126.956212752</v>
      </c>
      <c r="AN148" s="65">
        <v>38279059.661741056</v>
      </c>
      <c r="AO148" s="65">
        <v>38036363.935785241</v>
      </c>
      <c r="AP148" s="65">
        <v>33163997.818246558</v>
      </c>
      <c r="AQ148" s="65">
        <v>30361446.349594746</v>
      </c>
      <c r="AR148" s="65">
        <v>30605582.814253327</v>
      </c>
      <c r="AS148" s="65">
        <v>31482296.740685053</v>
      </c>
      <c r="AT148" s="65">
        <v>31574445.800142132</v>
      </c>
      <c r="AU148" s="65">
        <v>31063773.51116639</v>
      </c>
      <c r="AV148" s="178">
        <v>2537104.9471932291</v>
      </c>
      <c r="AW148" s="178">
        <v>2525328.1252424698</v>
      </c>
      <c r="AX148" s="178">
        <v>2511065.4906000001</v>
      </c>
      <c r="AY148" s="205">
        <v>2518113</v>
      </c>
    </row>
    <row r="149" spans="1:51" x14ac:dyDescent="0.2">
      <c r="A149" s="78">
        <v>10</v>
      </c>
      <c r="B149" s="21" t="s">
        <v>385</v>
      </c>
      <c r="C149" s="23">
        <v>210870</v>
      </c>
      <c r="D149" s="254" t="s">
        <v>476</v>
      </c>
      <c r="E149" s="65">
        <v>1604212</v>
      </c>
      <c r="F149" s="65">
        <v>1881468</v>
      </c>
      <c r="G149" s="65">
        <v>2685637</v>
      </c>
      <c r="H149" s="65">
        <v>3685854</v>
      </c>
      <c r="I149" s="65">
        <v>4496856</v>
      </c>
      <c r="J149" s="65">
        <v>4962643</v>
      </c>
      <c r="K149" s="65">
        <v>4950395</v>
      </c>
      <c r="L149" s="65">
        <v>5706593</v>
      </c>
      <c r="M149" s="65">
        <v>6878900</v>
      </c>
      <c r="N149" s="65">
        <v>8085778</v>
      </c>
      <c r="O149" s="65">
        <v>9566322</v>
      </c>
      <c r="P149" s="65">
        <v>9912939</v>
      </c>
      <c r="Q149" s="65">
        <v>9882256</v>
      </c>
      <c r="R149" s="65">
        <v>10339195</v>
      </c>
      <c r="S149" s="65">
        <v>11646361</v>
      </c>
      <c r="T149" s="65">
        <v>12333506</v>
      </c>
      <c r="U149" s="65">
        <v>12255376</v>
      </c>
      <c r="V149" s="178">
        <v>1014234</v>
      </c>
      <c r="W149" s="178">
        <v>1015223</v>
      </c>
      <c r="X149" s="178">
        <v>1005080</v>
      </c>
      <c r="Y149" s="205">
        <v>1009791</v>
      </c>
      <c r="AA149" s="78">
        <v>10</v>
      </c>
      <c r="AB149" s="21" t="s">
        <v>385</v>
      </c>
      <c r="AC149" s="23">
        <v>210870</v>
      </c>
      <c r="AD149" s="254" t="s">
        <v>476</v>
      </c>
      <c r="AE149" s="65">
        <v>3690687.6970072249</v>
      </c>
      <c r="AF149" s="65">
        <v>4045386.0926224506</v>
      </c>
      <c r="AG149" s="65">
        <v>5544010.5063056564</v>
      </c>
      <c r="AH149" s="65">
        <v>7340421.8787312033</v>
      </c>
      <c r="AI149" s="65">
        <v>8478995.6316697523</v>
      </c>
      <c r="AJ149" s="65">
        <v>8921794.1048020571</v>
      </c>
      <c r="AK149" s="65">
        <v>8476793.6191577166</v>
      </c>
      <c r="AL149" s="65">
        <v>9152239.5299397632</v>
      </c>
      <c r="AM149" s="65">
        <v>10464324.085061748</v>
      </c>
      <c r="AN149" s="65">
        <v>11597576.457420247</v>
      </c>
      <c r="AO149" s="65">
        <v>12886173.520462029</v>
      </c>
      <c r="AP149" s="65">
        <v>12285131.335649084</v>
      </c>
      <c r="AQ149" s="65">
        <v>11237697.47732125</v>
      </c>
      <c r="AR149" s="65">
        <v>11368643.371119773</v>
      </c>
      <c r="AS149" s="65">
        <v>12349357.327024784</v>
      </c>
      <c r="AT149" s="65">
        <v>12615029.433812099</v>
      </c>
      <c r="AU149" s="65">
        <v>12393783.194949372</v>
      </c>
      <c r="AV149" s="178">
        <v>1014327.1316060005</v>
      </c>
      <c r="AW149" s="178">
        <v>1012784.2617660899</v>
      </c>
      <c r="AX149" s="178">
        <v>1001964.252</v>
      </c>
      <c r="AY149" s="205">
        <v>1009791</v>
      </c>
    </row>
    <row r="150" spans="1:51" x14ac:dyDescent="0.2">
      <c r="A150" s="78">
        <v>8</v>
      </c>
      <c r="B150" s="21" t="s">
        <v>386</v>
      </c>
      <c r="C150" s="23">
        <v>210880</v>
      </c>
      <c r="D150" s="254" t="s">
        <v>121</v>
      </c>
      <c r="E150" s="65">
        <v>1352477</v>
      </c>
      <c r="F150" s="65">
        <v>1763907</v>
      </c>
      <c r="G150" s="65">
        <v>1926589</v>
      </c>
      <c r="H150" s="65">
        <v>2406339</v>
      </c>
      <c r="I150" s="65">
        <v>2909906</v>
      </c>
      <c r="J150" s="65">
        <v>3096474</v>
      </c>
      <c r="K150" s="65">
        <v>3266999</v>
      </c>
      <c r="L150" s="65">
        <v>4096651</v>
      </c>
      <c r="M150" s="65">
        <v>5257316</v>
      </c>
      <c r="N150" s="65">
        <v>6761814</v>
      </c>
      <c r="O150" s="65">
        <v>8993234</v>
      </c>
      <c r="P150" s="65">
        <v>9158159</v>
      </c>
      <c r="Q150" s="65">
        <v>8538113</v>
      </c>
      <c r="R150" s="65">
        <v>8598548</v>
      </c>
      <c r="S150" s="65">
        <v>8696199</v>
      </c>
      <c r="T150" s="65">
        <v>8692164</v>
      </c>
      <c r="U150" s="65">
        <v>8594725</v>
      </c>
      <c r="V150" s="178">
        <v>705047</v>
      </c>
      <c r="W150" s="178">
        <v>704244</v>
      </c>
      <c r="X150" s="178">
        <v>698101</v>
      </c>
      <c r="Y150" s="205">
        <v>720371</v>
      </c>
      <c r="AA150" s="78">
        <v>8</v>
      </c>
      <c r="AB150" s="21" t="s">
        <v>386</v>
      </c>
      <c r="AC150" s="23">
        <v>210880</v>
      </c>
      <c r="AD150" s="254" t="s">
        <v>121</v>
      </c>
      <c r="AE150" s="65">
        <v>3108622.3154767789</v>
      </c>
      <c r="AF150" s="65">
        <v>3794878.9712976976</v>
      </c>
      <c r="AG150" s="65">
        <v>3979584.3389551183</v>
      </c>
      <c r="AH150" s="65">
        <v>4791147.4137055492</v>
      </c>
      <c r="AI150" s="65">
        <v>5485064.3061675141</v>
      </c>
      <c r="AJ150" s="65">
        <v>5567009.8763992181</v>
      </c>
      <c r="AK150" s="65">
        <v>5593590.8567850227</v>
      </c>
      <c r="AL150" s="65">
        <v>6564926.7603950277</v>
      </c>
      <c r="AM150" s="65">
        <v>7999354.5807849588</v>
      </c>
      <c r="AN150" s="65">
        <v>9689584.7690647505</v>
      </c>
      <c r="AO150" s="65">
        <v>12118864.842559237</v>
      </c>
      <c r="AP150" s="65">
        <v>11353708.86827429</v>
      </c>
      <c r="AQ150" s="65">
        <v>9709468.8553199098</v>
      </c>
      <c r="AR150" s="65">
        <v>9457309.0032939445</v>
      </c>
      <c r="AS150" s="65">
        <v>9224564.0313959215</v>
      </c>
      <c r="AT150" s="65">
        <v>8890945.7551385555</v>
      </c>
      <c r="AU150" s="65">
        <v>8692233.7871470414</v>
      </c>
      <c r="AV150" s="178">
        <v>705111.7406411299</v>
      </c>
      <c r="AW150" s="178">
        <v>702552.28619051992</v>
      </c>
      <c r="AX150" s="178">
        <v>695936.88690000004</v>
      </c>
      <c r="AY150" s="205">
        <v>720371</v>
      </c>
    </row>
    <row r="151" spans="1:51" x14ac:dyDescent="0.2">
      <c r="A151" s="78">
        <v>16</v>
      </c>
      <c r="B151" s="21" t="s">
        <v>390</v>
      </c>
      <c r="C151" s="23">
        <v>210890</v>
      </c>
      <c r="D151" s="254" t="s">
        <v>477</v>
      </c>
      <c r="E151" s="65">
        <v>1352261</v>
      </c>
      <c r="F151" s="65">
        <v>1687770</v>
      </c>
      <c r="G151" s="65">
        <v>1850849</v>
      </c>
      <c r="H151" s="65">
        <v>2595745</v>
      </c>
      <c r="I151" s="65">
        <v>3542037</v>
      </c>
      <c r="J151" s="65">
        <v>4250297</v>
      </c>
      <c r="K151" s="65">
        <v>4443755</v>
      </c>
      <c r="L151" s="65">
        <v>4836834</v>
      </c>
      <c r="M151" s="65">
        <v>5702662</v>
      </c>
      <c r="N151" s="65">
        <v>5940724</v>
      </c>
      <c r="O151" s="65">
        <v>5977951</v>
      </c>
      <c r="P151" s="65">
        <v>6012939</v>
      </c>
      <c r="Q151" s="65">
        <v>5995542</v>
      </c>
      <c r="R151" s="65">
        <v>6007344</v>
      </c>
      <c r="S151" s="65">
        <v>5652459</v>
      </c>
      <c r="T151" s="65">
        <v>5326206</v>
      </c>
      <c r="U151" s="65">
        <v>5220349</v>
      </c>
      <c r="V151" s="178">
        <v>419582</v>
      </c>
      <c r="W151" s="178">
        <v>417841</v>
      </c>
      <c r="X151" s="178">
        <v>413220</v>
      </c>
      <c r="Y151" s="205">
        <v>432445</v>
      </c>
      <c r="AA151" s="78">
        <v>16</v>
      </c>
      <c r="AB151" s="21" t="s">
        <v>390</v>
      </c>
      <c r="AC151" s="23">
        <v>210890</v>
      </c>
      <c r="AD151" s="254" t="s">
        <v>477</v>
      </c>
      <c r="AE151" s="65">
        <v>3105687.6065511592</v>
      </c>
      <c r="AF151" s="65">
        <v>3633012.0155282198</v>
      </c>
      <c r="AG151" s="65">
        <v>3822118.607057434</v>
      </c>
      <c r="AH151" s="65">
        <v>5166662.1870117653</v>
      </c>
      <c r="AI151" s="65">
        <v>6677508.4040947836</v>
      </c>
      <c r="AJ151" s="65">
        <v>7639097.7127414932</v>
      </c>
      <c r="AK151" s="65">
        <v>7609175.2525502546</v>
      </c>
      <c r="AL151" s="65">
        <v>7757782.8201298984</v>
      </c>
      <c r="AM151" s="65">
        <v>8681426.6586815137</v>
      </c>
      <c r="AN151" s="65">
        <v>8521631.7214267217</v>
      </c>
      <c r="AO151" s="65">
        <v>8058905.3631671919</v>
      </c>
      <c r="AP151" s="65">
        <v>7445663.8762072679</v>
      </c>
      <c r="AQ151" s="65">
        <v>6817395.7694881102</v>
      </c>
      <c r="AR151" s="65">
        <v>6607275.1034513945</v>
      </c>
      <c r="AS151" s="65">
        <v>5999381.8183986852</v>
      </c>
      <c r="AT151" s="65">
        <v>5448039.4313592529</v>
      </c>
      <c r="AU151" s="65">
        <v>5280410.8284048168</v>
      </c>
      <c r="AV151" s="178">
        <v>419620.52793882758</v>
      </c>
      <c r="AW151" s="178">
        <v>416837.27488502994</v>
      </c>
      <c r="AX151" s="178">
        <v>411939.01799999998</v>
      </c>
      <c r="AY151" s="205">
        <v>432445</v>
      </c>
    </row>
    <row r="152" spans="1:51" x14ac:dyDescent="0.2">
      <c r="A152" s="78">
        <v>19</v>
      </c>
      <c r="B152" s="21" t="s">
        <v>16</v>
      </c>
      <c r="C152" s="23">
        <v>210900</v>
      </c>
      <c r="D152" s="254" t="s">
        <v>478</v>
      </c>
      <c r="E152" s="65">
        <v>595710</v>
      </c>
      <c r="F152" s="65">
        <v>982944</v>
      </c>
      <c r="G152" s="65">
        <v>1416923</v>
      </c>
      <c r="H152" s="65">
        <v>1641705</v>
      </c>
      <c r="I152" s="65">
        <v>1881838</v>
      </c>
      <c r="J152" s="65">
        <v>2234378</v>
      </c>
      <c r="K152" s="65">
        <v>2731283</v>
      </c>
      <c r="L152" s="65">
        <v>3250763</v>
      </c>
      <c r="M152" s="65">
        <v>3637286</v>
      </c>
      <c r="N152" s="65">
        <v>4173100</v>
      </c>
      <c r="O152" s="65">
        <v>4374589</v>
      </c>
      <c r="P152" s="65">
        <v>4192609</v>
      </c>
      <c r="Q152" s="65">
        <v>3355786</v>
      </c>
      <c r="R152" s="65">
        <v>3142428</v>
      </c>
      <c r="S152" s="65">
        <v>3076397</v>
      </c>
      <c r="T152" s="65">
        <v>2788375</v>
      </c>
      <c r="U152" s="65">
        <v>2642362</v>
      </c>
      <c r="V152" s="178">
        <v>200082</v>
      </c>
      <c r="W152" s="178">
        <v>197868</v>
      </c>
      <c r="X152" s="178">
        <v>207785</v>
      </c>
      <c r="Y152" s="205">
        <v>214141</v>
      </c>
      <c r="AA152" s="78">
        <v>19</v>
      </c>
      <c r="AB152" s="21" t="s">
        <v>16</v>
      </c>
      <c r="AC152" s="23">
        <v>210900</v>
      </c>
      <c r="AD152" s="254" t="s">
        <v>478</v>
      </c>
      <c r="AE152" s="65">
        <v>1367318.9749832861</v>
      </c>
      <c r="AF152" s="65">
        <v>2111200.1013378026</v>
      </c>
      <c r="AG152" s="65">
        <v>2925489.8734260495</v>
      </c>
      <c r="AH152" s="65">
        <v>3269982.1122537809</v>
      </c>
      <c r="AI152" s="65">
        <v>3549293.5327162985</v>
      </c>
      <c r="AJ152" s="65">
        <v>4012019.9927191529</v>
      </c>
      <c r="AK152" s="65">
        <v>4675515.8812116738</v>
      </c>
      <c r="AL152" s="65">
        <v>5213274.6975676101</v>
      </c>
      <c r="AM152" s="65">
        <v>5537196.00509689</v>
      </c>
      <c r="AN152" s="65">
        <v>5984985.6914069923</v>
      </c>
      <c r="AO152" s="65">
        <v>5897307.9144921973</v>
      </c>
      <c r="AP152" s="65">
        <v>5196413.4918135544</v>
      </c>
      <c r="AQ152" s="65">
        <v>3818085.4637989565</v>
      </c>
      <c r="AR152" s="65">
        <v>3455941.7005977221</v>
      </c>
      <c r="AS152" s="65">
        <v>3264102.3419628097</v>
      </c>
      <c r="AT152" s="65">
        <v>2852882.1628675559</v>
      </c>
      <c r="AU152" s="65">
        <v>2673559.843626305</v>
      </c>
      <c r="AV152" s="178">
        <v>200100.37244461512</v>
      </c>
      <c r="AW152" s="178">
        <v>197392.68742643998</v>
      </c>
      <c r="AX152" s="178">
        <v>207140.8665</v>
      </c>
      <c r="AY152" s="205">
        <v>214141</v>
      </c>
    </row>
    <row r="153" spans="1:51" x14ac:dyDescent="0.2">
      <c r="A153" s="78">
        <v>2</v>
      </c>
      <c r="B153" s="21" t="s">
        <v>387</v>
      </c>
      <c r="C153" s="23">
        <v>210905</v>
      </c>
      <c r="D153" s="254" t="s">
        <v>479</v>
      </c>
      <c r="E153" s="65">
        <v>327304</v>
      </c>
      <c r="F153" s="65">
        <v>438632</v>
      </c>
      <c r="G153" s="65">
        <v>778517</v>
      </c>
      <c r="H153" s="65">
        <v>894243</v>
      </c>
      <c r="I153" s="65">
        <v>1041502</v>
      </c>
      <c r="J153" s="65">
        <v>1184362</v>
      </c>
      <c r="K153" s="65">
        <v>1462580</v>
      </c>
      <c r="L153" s="65">
        <v>1749491</v>
      </c>
      <c r="M153" s="65">
        <v>1914198</v>
      </c>
      <c r="N153" s="65">
        <v>2112336</v>
      </c>
      <c r="O153" s="65">
        <v>2289600</v>
      </c>
      <c r="P153" s="65">
        <v>2371764</v>
      </c>
      <c r="Q153" s="65">
        <v>2607040</v>
      </c>
      <c r="R153" s="65">
        <v>2884485</v>
      </c>
      <c r="S153" s="65">
        <v>3430128</v>
      </c>
      <c r="T153" s="65">
        <v>3637175</v>
      </c>
      <c r="U153" s="65">
        <v>3661459</v>
      </c>
      <c r="V153" s="178">
        <v>306942</v>
      </c>
      <c r="W153" s="178">
        <v>307045</v>
      </c>
      <c r="X153" s="178">
        <v>305943</v>
      </c>
      <c r="Y153" s="205">
        <v>306554</v>
      </c>
      <c r="AA153" s="78">
        <v>2</v>
      </c>
      <c r="AB153" s="21" t="s">
        <v>387</v>
      </c>
      <c r="AC153" s="23">
        <v>210905</v>
      </c>
      <c r="AD153" s="254" t="s">
        <v>479</v>
      </c>
      <c r="AE153" s="65">
        <v>753049.33460979105</v>
      </c>
      <c r="AF153" s="65">
        <v>941686.0451193871</v>
      </c>
      <c r="AG153" s="65">
        <v>1607298.7642824429</v>
      </c>
      <c r="AH153" s="65">
        <v>1781323.6560855887</v>
      </c>
      <c r="AI153" s="65">
        <v>1963508.5596843336</v>
      </c>
      <c r="AJ153" s="65">
        <v>2127838.4765739748</v>
      </c>
      <c r="AK153" s="65">
        <v>2503617.1665507364</v>
      </c>
      <c r="AL153" s="65">
        <v>2805903.5893458724</v>
      </c>
      <c r="AM153" s="65">
        <v>2914080.5483291666</v>
      </c>
      <c r="AN153" s="65">
        <v>3029421.8768502767</v>
      </c>
      <c r="AO153" s="65">
        <v>3086747.5334141883</v>
      </c>
      <c r="AP153" s="65">
        <v>2937003.2998943329</v>
      </c>
      <c r="AQ153" s="65">
        <v>2964075.9463137947</v>
      </c>
      <c r="AR153" s="65">
        <v>3171374.5489692143</v>
      </c>
      <c r="AS153" s="65">
        <v>3637129.8469964918</v>
      </c>
      <c r="AT153" s="65">
        <v>3719844.2327858228</v>
      </c>
      <c r="AU153" s="65">
        <v>3702377.1285105818</v>
      </c>
      <c r="AV153" s="178">
        <v>306970.18481869961</v>
      </c>
      <c r="AW153" s="178">
        <v>306307.42571235</v>
      </c>
      <c r="AX153" s="178">
        <v>304994.57669999998</v>
      </c>
      <c r="AY153" s="205">
        <v>306554</v>
      </c>
    </row>
    <row r="154" spans="1:51" x14ac:dyDescent="0.2">
      <c r="A154" s="78">
        <v>17</v>
      </c>
      <c r="B154" s="21" t="s">
        <v>15</v>
      </c>
      <c r="C154" s="23">
        <v>210910</v>
      </c>
      <c r="D154" s="254" t="s">
        <v>480</v>
      </c>
      <c r="E154" s="65">
        <v>2921303</v>
      </c>
      <c r="F154" s="65">
        <v>3100996</v>
      </c>
      <c r="G154" s="65">
        <v>4290834</v>
      </c>
      <c r="H154" s="65">
        <v>5152439</v>
      </c>
      <c r="I154" s="65">
        <v>5939074</v>
      </c>
      <c r="J154" s="65">
        <v>6067054</v>
      </c>
      <c r="K154" s="65">
        <v>7151148</v>
      </c>
      <c r="L154" s="65">
        <v>8099796</v>
      </c>
      <c r="M154" s="65">
        <v>9079722</v>
      </c>
      <c r="N154" s="65">
        <v>10413702</v>
      </c>
      <c r="O154" s="65">
        <v>11149852</v>
      </c>
      <c r="P154" s="65">
        <v>10811885</v>
      </c>
      <c r="Q154" s="65">
        <v>10713356</v>
      </c>
      <c r="R154" s="65">
        <v>10255182</v>
      </c>
      <c r="S154" s="65">
        <v>9772431</v>
      </c>
      <c r="T154" s="65">
        <v>9310319</v>
      </c>
      <c r="U154" s="65">
        <v>9085430</v>
      </c>
      <c r="V154" s="178">
        <v>725393</v>
      </c>
      <c r="W154" s="178">
        <v>722182</v>
      </c>
      <c r="X154" s="178">
        <v>751521</v>
      </c>
      <c r="Y154" s="205">
        <v>776849</v>
      </c>
      <c r="AA154" s="78">
        <v>17</v>
      </c>
      <c r="AB154" s="21" t="s">
        <v>15</v>
      </c>
      <c r="AC154" s="23">
        <v>210910</v>
      </c>
      <c r="AD154" s="254" t="s">
        <v>480</v>
      </c>
      <c r="AE154" s="65">
        <v>6718630.2050379822</v>
      </c>
      <c r="AF154" s="65">
        <v>6672819.5190782575</v>
      </c>
      <c r="AG154" s="65">
        <v>8858469.9621397667</v>
      </c>
      <c r="AH154" s="65">
        <v>10263309.540357254</v>
      </c>
      <c r="AI154" s="65">
        <v>11200911.58603603</v>
      </c>
      <c r="AJ154" s="65">
        <v>10902642.675127666</v>
      </c>
      <c r="AK154" s="65">
        <v>12243362.388630318</v>
      </c>
      <c r="AL154" s="65">
        <v>12993948.543286562</v>
      </c>
      <c r="AM154" s="65">
        <v>13822707.870501747</v>
      </c>
      <c r="AN154" s="65">
        <v>14931289.864490651</v>
      </c>
      <c r="AO154" s="65">
        <v>15036859.823016211</v>
      </c>
      <c r="AP154" s="65">
        <v>13391953.337129086</v>
      </c>
      <c r="AQ154" s="65">
        <v>12181605.86997143</v>
      </c>
      <c r="AR154" s="65">
        <v>11280951.651568759</v>
      </c>
      <c r="AS154" s="65">
        <v>10368298.408305291</v>
      </c>
      <c r="AT154" s="65">
        <v>9524838.5879480857</v>
      </c>
      <c r="AU154" s="65">
        <v>9189236.4760780185</v>
      </c>
      <c r="AV154" s="178">
        <v>725459.60890393285</v>
      </c>
      <c r="AW154" s="178">
        <v>720447.19606505998</v>
      </c>
      <c r="AX154" s="178">
        <v>749191.28489999997</v>
      </c>
      <c r="AY154" s="205">
        <v>776849</v>
      </c>
    </row>
    <row r="155" spans="1:51" x14ac:dyDescent="0.2">
      <c r="A155" s="78">
        <v>1</v>
      </c>
      <c r="B155" s="21" t="s">
        <v>384</v>
      </c>
      <c r="C155" s="23">
        <v>210920</v>
      </c>
      <c r="D155" s="254" t="s">
        <v>481</v>
      </c>
      <c r="E155" s="65">
        <v>606288</v>
      </c>
      <c r="F155" s="65">
        <v>1022781</v>
      </c>
      <c r="G155" s="65">
        <v>1241471</v>
      </c>
      <c r="H155" s="65">
        <v>1606724</v>
      </c>
      <c r="I155" s="65">
        <v>2024202</v>
      </c>
      <c r="J155" s="65">
        <v>2223519</v>
      </c>
      <c r="K155" s="65">
        <v>2545052</v>
      </c>
      <c r="L155" s="65">
        <v>3130813</v>
      </c>
      <c r="M155" s="65">
        <v>4557172</v>
      </c>
      <c r="N155" s="65">
        <v>6660642</v>
      </c>
      <c r="O155" s="65">
        <v>7172078</v>
      </c>
      <c r="P155" s="65">
        <v>7177151</v>
      </c>
      <c r="Q155" s="65">
        <v>6776158</v>
      </c>
      <c r="R155" s="65">
        <v>7282466</v>
      </c>
      <c r="S155" s="65">
        <v>8178148</v>
      </c>
      <c r="T155" s="65">
        <v>8565240</v>
      </c>
      <c r="U155" s="65">
        <v>8556506</v>
      </c>
      <c r="V155" s="178">
        <v>712219</v>
      </c>
      <c r="W155" s="178">
        <v>711173</v>
      </c>
      <c r="X155" s="178">
        <v>712583</v>
      </c>
      <c r="Y155" s="205">
        <v>712585</v>
      </c>
      <c r="AA155" s="78">
        <v>1</v>
      </c>
      <c r="AB155" s="21" t="s">
        <v>384</v>
      </c>
      <c r="AC155" s="23">
        <v>210920</v>
      </c>
      <c r="AD155" s="254" t="s">
        <v>481</v>
      </c>
      <c r="AE155" s="65">
        <v>1390205.1535763643</v>
      </c>
      <c r="AF155" s="65">
        <v>2200507.4901758619</v>
      </c>
      <c r="AG155" s="65">
        <v>2563724.1110054753</v>
      </c>
      <c r="AH155" s="65">
        <v>3199270.6748112091</v>
      </c>
      <c r="AI155" s="65">
        <v>3816237.3359223111</v>
      </c>
      <c r="AJ155" s="65">
        <v>3997124.82533067</v>
      </c>
      <c r="AK155" s="65">
        <v>4356957.8321956545</v>
      </c>
      <c r="AL155" s="65">
        <v>5018927.7255746741</v>
      </c>
      <c r="AM155" s="65">
        <v>6924173.0468708137</v>
      </c>
      <c r="AN155" s="65">
        <v>9549416.7573912181</v>
      </c>
      <c r="AO155" s="65">
        <v>9669132.3818758707</v>
      </c>
      <c r="AP155" s="65">
        <v>8891683.9803285394</v>
      </c>
      <c r="AQ155" s="65">
        <v>7704838.2424685396</v>
      </c>
      <c r="AR155" s="65">
        <v>8007972.7001097091</v>
      </c>
      <c r="AS155" s="65">
        <v>8672834.3293703459</v>
      </c>
      <c r="AT155" s="65">
        <v>8760575.1164413318</v>
      </c>
      <c r="AU155" s="65">
        <v>8652715.0347143114</v>
      </c>
      <c r="AV155" s="178">
        <v>712284.39920698188</v>
      </c>
      <c r="AW155" s="178">
        <v>709464.64155458997</v>
      </c>
      <c r="AX155" s="178">
        <v>710373.99270000006</v>
      </c>
      <c r="AY155" s="205">
        <v>712585</v>
      </c>
    </row>
    <row r="156" spans="1:51" x14ac:dyDescent="0.2">
      <c r="A156" s="78">
        <v>4</v>
      </c>
      <c r="B156" s="21" t="s">
        <v>3</v>
      </c>
      <c r="C156" s="23">
        <v>210923</v>
      </c>
      <c r="D156" s="254" t="s">
        <v>482</v>
      </c>
      <c r="E156" s="65">
        <v>258889</v>
      </c>
      <c r="F156" s="65">
        <v>398592</v>
      </c>
      <c r="G156" s="65">
        <v>678741</v>
      </c>
      <c r="H156" s="65">
        <v>764160</v>
      </c>
      <c r="I156" s="65">
        <v>869294</v>
      </c>
      <c r="J156" s="65">
        <v>991688</v>
      </c>
      <c r="K156" s="65">
        <v>1193014</v>
      </c>
      <c r="L156" s="65">
        <v>1423085</v>
      </c>
      <c r="M156" s="65">
        <v>1810192</v>
      </c>
      <c r="N156" s="65">
        <v>2266448</v>
      </c>
      <c r="O156" s="65">
        <v>2342997</v>
      </c>
      <c r="P156" s="65">
        <v>2232748</v>
      </c>
      <c r="Q156" s="65">
        <v>2185610</v>
      </c>
      <c r="R156" s="65">
        <v>2320817</v>
      </c>
      <c r="S156" s="65">
        <v>2499825</v>
      </c>
      <c r="T156" s="65">
        <v>2563083</v>
      </c>
      <c r="U156" s="65">
        <v>2545432</v>
      </c>
      <c r="V156" s="178">
        <v>209925</v>
      </c>
      <c r="W156" s="178">
        <v>209598</v>
      </c>
      <c r="X156" s="178">
        <v>209271</v>
      </c>
      <c r="Y156" s="205">
        <v>216244</v>
      </c>
      <c r="AA156" s="78">
        <v>4</v>
      </c>
      <c r="AB156" s="21" t="s">
        <v>3</v>
      </c>
      <c r="AC156" s="23">
        <v>210923</v>
      </c>
      <c r="AD156" s="254" t="s">
        <v>482</v>
      </c>
      <c r="AE156" s="65">
        <v>594354.48555823369</v>
      </c>
      <c r="AF156" s="65">
        <v>855648.20036069013</v>
      </c>
      <c r="AG156" s="65">
        <v>1401384.7218134382</v>
      </c>
      <c r="AH156" s="65">
        <v>1522691.8902095796</v>
      </c>
      <c r="AI156" s="65">
        <v>1638769.4756615169</v>
      </c>
      <c r="AJ156" s="65">
        <v>1781986.4474622705</v>
      </c>
      <c r="AK156" s="65">
        <v>2042263.6813239236</v>
      </c>
      <c r="AL156" s="65">
        <v>2281698.0190433832</v>
      </c>
      <c r="AM156" s="65">
        <v>2753142.2150074523</v>
      </c>
      <c r="AN156" s="65">
        <v>3250425.005502427</v>
      </c>
      <c r="AO156" s="65">
        <v>3159742.1584829106</v>
      </c>
      <c r="AP156" s="65">
        <v>2766716.1048246459</v>
      </c>
      <c r="AQ156" s="65">
        <v>2484842.41639602</v>
      </c>
      <c r="AR156" s="65">
        <v>2552352.8442735975</v>
      </c>
      <c r="AS156" s="65">
        <v>2651116.9725696915</v>
      </c>
      <c r="AT156" s="65">
        <v>2621711.6174764708</v>
      </c>
      <c r="AU156" s="65">
        <v>2574147.7586734481</v>
      </c>
      <c r="AV156" s="178">
        <v>209944.27627390684</v>
      </c>
      <c r="AW156" s="178">
        <v>209094.50997233999</v>
      </c>
      <c r="AX156" s="178">
        <v>208622.2599</v>
      </c>
      <c r="AY156" s="205">
        <v>216244</v>
      </c>
    </row>
    <row r="157" spans="1:51" x14ac:dyDescent="0.2">
      <c r="A157" s="78">
        <v>6</v>
      </c>
      <c r="B157" s="21" t="s">
        <v>5</v>
      </c>
      <c r="C157" s="23">
        <v>210927</v>
      </c>
      <c r="D157" s="254" t="s">
        <v>483</v>
      </c>
      <c r="E157" s="65">
        <v>875432</v>
      </c>
      <c r="F157" s="65">
        <v>1233412</v>
      </c>
      <c r="G157" s="65">
        <v>1913583</v>
      </c>
      <c r="H157" s="65">
        <v>2291297</v>
      </c>
      <c r="I157" s="65">
        <v>2772058</v>
      </c>
      <c r="J157" s="65">
        <v>3157912</v>
      </c>
      <c r="K157" s="65">
        <v>3856259</v>
      </c>
      <c r="L157" s="65">
        <v>4556909</v>
      </c>
      <c r="M157" s="65">
        <v>6121746</v>
      </c>
      <c r="N157" s="65">
        <v>8895970</v>
      </c>
      <c r="O157" s="65">
        <v>10164747</v>
      </c>
      <c r="P157" s="65">
        <v>10957222</v>
      </c>
      <c r="Q157" s="65">
        <v>12179890</v>
      </c>
      <c r="R157" s="65">
        <v>13221898</v>
      </c>
      <c r="S157" s="65">
        <v>13718310</v>
      </c>
      <c r="T157" s="65">
        <v>13498107</v>
      </c>
      <c r="U157" s="65">
        <v>13265616</v>
      </c>
      <c r="V157" s="178">
        <v>1091403</v>
      </c>
      <c r="W157" s="178">
        <v>1089743</v>
      </c>
      <c r="X157" s="178">
        <v>1081926</v>
      </c>
      <c r="Y157" s="205">
        <v>1080344</v>
      </c>
      <c r="AA157" s="78">
        <v>6</v>
      </c>
      <c r="AB157" s="21" t="s">
        <v>5</v>
      </c>
      <c r="AC157" s="23">
        <v>210927</v>
      </c>
      <c r="AD157" s="254" t="s">
        <v>483</v>
      </c>
      <c r="AE157" s="65">
        <v>2010737.0283991932</v>
      </c>
      <c r="AF157" s="65">
        <v>2650920.8506309567</v>
      </c>
      <c r="AG157" s="65">
        <v>3950889.2554091299</v>
      </c>
      <c r="AH157" s="65">
        <v>4563757.9056143994</v>
      </c>
      <c r="AI157" s="65">
        <v>5225185.3946110047</v>
      </c>
      <c r="AJ157" s="65">
        <v>5674066.0928542903</v>
      </c>
      <c r="AK157" s="65">
        <v>6601330.6476284284</v>
      </c>
      <c r="AL157" s="65">
        <v>7306297.9758303696</v>
      </c>
      <c r="AM157" s="65">
        <v>9306228.3435285874</v>
      </c>
      <c r="AN157" s="65">
        <v>12751114.145951098</v>
      </c>
      <c r="AO157" s="65">
        <v>13703160.209775191</v>
      </c>
      <c r="AP157" s="65">
        <v>13563885.670983503</v>
      </c>
      <c r="AQ157" s="65">
        <v>13846859.722099325</v>
      </c>
      <c r="AR157" s="65">
        <v>14540020.89563386</v>
      </c>
      <c r="AS157" s="65">
        <v>14553234.103231203</v>
      </c>
      <c r="AT157" s="65">
        <v>13807526.181329874</v>
      </c>
      <c r="AU157" s="65">
        <v>13416505.991902988</v>
      </c>
      <c r="AV157" s="178">
        <v>1091503.2176166286</v>
      </c>
      <c r="AW157" s="178">
        <v>1087125.2520576899</v>
      </c>
      <c r="AX157" s="178">
        <v>1078572.0294000001</v>
      </c>
      <c r="AY157" s="205">
        <v>1080344</v>
      </c>
    </row>
    <row r="158" spans="1:51" x14ac:dyDescent="0.2">
      <c r="A158" s="78">
        <v>8</v>
      </c>
      <c r="B158" s="21" t="s">
        <v>386</v>
      </c>
      <c r="C158" s="23">
        <v>210930</v>
      </c>
      <c r="D158" s="254" t="s">
        <v>484</v>
      </c>
      <c r="E158" s="65">
        <v>773545</v>
      </c>
      <c r="F158" s="65">
        <v>1199202</v>
      </c>
      <c r="G158" s="65">
        <v>1431800</v>
      </c>
      <c r="H158" s="65">
        <v>1655053</v>
      </c>
      <c r="I158" s="65">
        <v>1974711</v>
      </c>
      <c r="J158" s="65">
        <v>2190129</v>
      </c>
      <c r="K158" s="65">
        <v>2130262</v>
      </c>
      <c r="L158" s="65">
        <v>2603069</v>
      </c>
      <c r="M158" s="65">
        <v>3737112</v>
      </c>
      <c r="N158" s="65">
        <v>5419764</v>
      </c>
      <c r="O158" s="65">
        <v>6021125</v>
      </c>
      <c r="P158" s="65">
        <v>6040912</v>
      </c>
      <c r="Q158" s="65">
        <v>6244971</v>
      </c>
      <c r="R158" s="65">
        <v>6449794</v>
      </c>
      <c r="S158" s="65">
        <v>6148241</v>
      </c>
      <c r="T158" s="65">
        <v>5466358</v>
      </c>
      <c r="U158" s="65">
        <v>5170478</v>
      </c>
      <c r="V158" s="178">
        <v>405385</v>
      </c>
      <c r="W158" s="178">
        <v>409034</v>
      </c>
      <c r="X158" s="178">
        <v>405636</v>
      </c>
      <c r="Y158" s="205">
        <v>417277</v>
      </c>
      <c r="AA158" s="78">
        <v>8</v>
      </c>
      <c r="AB158" s="21" t="s">
        <v>386</v>
      </c>
      <c r="AC158" s="23">
        <v>210930</v>
      </c>
      <c r="AD158" s="254" t="s">
        <v>484</v>
      </c>
      <c r="AE158" s="65">
        <v>1775894.9883840007</v>
      </c>
      <c r="AF158" s="65">
        <v>2580484.5376468599</v>
      </c>
      <c r="AG158" s="65">
        <v>2956959.7112762188</v>
      </c>
      <c r="AH158" s="65">
        <v>3296212.0743216323</v>
      </c>
      <c r="AI158" s="65">
        <v>3724674.8769443366</v>
      </c>
      <c r="AJ158" s="65">
        <v>3937749.2117456784</v>
      </c>
      <c r="AK158" s="65">
        <v>3647448.8412856706</v>
      </c>
      <c r="AL158" s="65">
        <v>4173847.7880852805</v>
      </c>
      <c r="AM158" s="65">
        <v>5678210.1756701218</v>
      </c>
      <c r="AN158" s="65">
        <v>7769631.9581098035</v>
      </c>
      <c r="AO158" s="65">
        <v>8119340.0950255152</v>
      </c>
      <c r="AP158" s="65">
        <v>7481797.0599611029</v>
      </c>
      <c r="AQ158" s="65">
        <v>7100147.6562889665</v>
      </c>
      <c r="AR158" s="65">
        <v>7094397.2904957812</v>
      </c>
      <c r="AS158" s="65">
        <v>6524421.1457015807</v>
      </c>
      <c r="AT158" s="65">
        <v>5593585.0465288963</v>
      </c>
      <c r="AU158" s="65">
        <v>5230980.9360328037</v>
      </c>
      <c r="AV158" s="178">
        <v>405422.22430533631</v>
      </c>
      <c r="AW158" s="178">
        <v>408051.43079621997</v>
      </c>
      <c r="AX158" s="178">
        <v>404378.52840000001</v>
      </c>
      <c r="AY158" s="205">
        <v>417277</v>
      </c>
    </row>
    <row r="159" spans="1:51" x14ac:dyDescent="0.2">
      <c r="A159" s="78">
        <v>3</v>
      </c>
      <c r="B159" s="21" t="s">
        <v>389</v>
      </c>
      <c r="C159" s="23">
        <v>210940</v>
      </c>
      <c r="D159" s="254" t="s">
        <v>485</v>
      </c>
      <c r="E159" s="65">
        <v>839116</v>
      </c>
      <c r="F159" s="65">
        <v>921382</v>
      </c>
      <c r="G159" s="65">
        <v>1328326</v>
      </c>
      <c r="H159" s="65">
        <v>1507776</v>
      </c>
      <c r="I159" s="65">
        <v>1903773</v>
      </c>
      <c r="J159" s="65">
        <v>2122910</v>
      </c>
      <c r="K159" s="65">
        <v>2584106</v>
      </c>
      <c r="L159" s="65">
        <v>3217462</v>
      </c>
      <c r="M159" s="65">
        <v>4100628</v>
      </c>
      <c r="N159" s="65">
        <v>5071966</v>
      </c>
      <c r="O159" s="65">
        <v>5602641</v>
      </c>
      <c r="P159" s="65">
        <v>5917987</v>
      </c>
      <c r="Q159" s="65">
        <v>6469343</v>
      </c>
      <c r="R159" s="65">
        <v>7018911</v>
      </c>
      <c r="S159" s="65">
        <v>7844201</v>
      </c>
      <c r="T159" s="65">
        <v>8572380</v>
      </c>
      <c r="U159" s="65">
        <v>8578246</v>
      </c>
      <c r="V159" s="178">
        <v>710688</v>
      </c>
      <c r="W159" s="178">
        <v>714199</v>
      </c>
      <c r="X159" s="178">
        <v>712227</v>
      </c>
      <c r="Y159" s="205">
        <v>713181</v>
      </c>
      <c r="AA159" s="78">
        <v>3</v>
      </c>
      <c r="AB159" s="21" t="s">
        <v>389</v>
      </c>
      <c r="AC159" s="23">
        <v>210940</v>
      </c>
      <c r="AD159" s="254" t="s">
        <v>485</v>
      </c>
      <c r="AE159" s="65">
        <v>1930861.666464319</v>
      </c>
      <c r="AF159" s="65">
        <v>1980010.5267187709</v>
      </c>
      <c r="AG159" s="65">
        <v>2742959.8629014795</v>
      </c>
      <c r="AH159" s="65">
        <v>3003135.0703386609</v>
      </c>
      <c r="AI159" s="65">
        <v>3589572.3086521332</v>
      </c>
      <c r="AJ159" s="65">
        <v>3814724.1569352262</v>
      </c>
      <c r="AK159" s="65">
        <v>4423841.6618253924</v>
      </c>
      <c r="AL159" s="65">
        <v>5156875.8709948529</v>
      </c>
      <c r="AM159" s="65">
        <v>6238805.3193745445</v>
      </c>
      <c r="AN159" s="65">
        <v>7272454.0039809747</v>
      </c>
      <c r="AO159" s="65">
        <v>7553229.5800541844</v>
      </c>
      <c r="AP159" s="65">
        <v>7323550.1870139046</v>
      </c>
      <c r="AQ159" s="65">
        <v>7355213.5016125813</v>
      </c>
      <c r="AR159" s="65">
        <v>7718275.0443576258</v>
      </c>
      <c r="AS159" s="65">
        <v>8317785.2494929899</v>
      </c>
      <c r="AT159" s="65">
        <v>8767573.4124553166</v>
      </c>
      <c r="AU159" s="65">
        <v>8674824.6286322791</v>
      </c>
      <c r="AV159" s="178">
        <v>710753.25862355751</v>
      </c>
      <c r="AW159" s="178">
        <v>712483.37258816988</v>
      </c>
      <c r="AX159" s="178">
        <v>710019.09629999998</v>
      </c>
      <c r="AY159" s="205">
        <v>713181</v>
      </c>
    </row>
    <row r="160" spans="1:51" x14ac:dyDescent="0.2">
      <c r="A160" s="78">
        <v>1</v>
      </c>
      <c r="B160" s="21" t="s">
        <v>384</v>
      </c>
      <c r="C160" s="23">
        <v>210945</v>
      </c>
      <c r="D160" s="254" t="s">
        <v>129</v>
      </c>
      <c r="E160" s="65">
        <v>558151</v>
      </c>
      <c r="F160" s="65">
        <v>850842</v>
      </c>
      <c r="G160" s="65">
        <v>1529539</v>
      </c>
      <c r="H160" s="65">
        <v>2068708</v>
      </c>
      <c r="I160" s="65">
        <v>2709604</v>
      </c>
      <c r="J160" s="65">
        <v>3769524</v>
      </c>
      <c r="K160" s="65">
        <v>5576143</v>
      </c>
      <c r="L160" s="65">
        <v>6549054</v>
      </c>
      <c r="M160" s="65">
        <v>7250868</v>
      </c>
      <c r="N160" s="65">
        <v>8192060</v>
      </c>
      <c r="O160" s="65">
        <v>9082986</v>
      </c>
      <c r="P160" s="65">
        <v>9542728</v>
      </c>
      <c r="Q160" s="65">
        <v>10641664</v>
      </c>
      <c r="R160" s="65">
        <v>11112958</v>
      </c>
      <c r="S160" s="65">
        <v>11746954</v>
      </c>
      <c r="T160" s="65">
        <v>12026353</v>
      </c>
      <c r="U160" s="65">
        <v>11982167</v>
      </c>
      <c r="V160" s="178">
        <v>990494</v>
      </c>
      <c r="W160" s="178">
        <v>989707</v>
      </c>
      <c r="X160" s="178">
        <v>989720</v>
      </c>
      <c r="Y160" s="205">
        <v>991197</v>
      </c>
      <c r="AA160" s="78">
        <v>1</v>
      </c>
      <c r="AB160" s="21" t="s">
        <v>384</v>
      </c>
      <c r="AC160" s="23">
        <v>210945</v>
      </c>
      <c r="AD160" s="254" t="s">
        <v>129</v>
      </c>
      <c r="AE160" s="65">
        <v>1283644.7827302534</v>
      </c>
      <c r="AF160" s="65">
        <v>1826870.2571128686</v>
      </c>
      <c r="AG160" s="65">
        <v>3156457.0771934409</v>
      </c>
      <c r="AH160" s="65">
        <v>4119127.4632493546</v>
      </c>
      <c r="AI160" s="65">
        <v>5107679.8919056635</v>
      </c>
      <c r="AJ160" s="65">
        <v>6762411.0507881548</v>
      </c>
      <c r="AK160" s="65">
        <v>9545652.9600536786</v>
      </c>
      <c r="AL160" s="65">
        <v>10505192.389058717</v>
      </c>
      <c r="AM160" s="65">
        <v>11037722.820525361</v>
      </c>
      <c r="AN160" s="65">
        <v>11747144.653426329</v>
      </c>
      <c r="AO160" s="65">
        <v>12243937.803405598</v>
      </c>
      <c r="AP160" s="65">
        <v>11814944.293260841</v>
      </c>
      <c r="AQ160" s="65">
        <v>12100695.19703592</v>
      </c>
      <c r="AR160" s="65">
        <v>12221419.257737229</v>
      </c>
      <c r="AS160" s="65">
        <v>12460655.103036422</v>
      </c>
      <c r="AT160" s="65">
        <v>12300736.307256598</v>
      </c>
      <c r="AU160" s="65">
        <v>12117597.831160052</v>
      </c>
      <c r="AV160" s="178">
        <v>990584.95169058989</v>
      </c>
      <c r="AW160" s="178">
        <v>987329.55553580995</v>
      </c>
      <c r="AX160" s="178">
        <v>986651.86800000002</v>
      </c>
      <c r="AY160" s="205">
        <v>991197</v>
      </c>
    </row>
    <row r="161" spans="1:51" x14ac:dyDescent="0.2">
      <c r="A161" s="78">
        <v>22</v>
      </c>
      <c r="B161" s="21" t="s">
        <v>19</v>
      </c>
      <c r="C161" s="23">
        <v>210950</v>
      </c>
      <c r="D161" s="254" t="s">
        <v>130</v>
      </c>
      <c r="E161" s="65">
        <v>1678934</v>
      </c>
      <c r="F161" s="65">
        <v>1741584</v>
      </c>
      <c r="G161" s="65">
        <v>2048102</v>
      </c>
      <c r="H161" s="65">
        <v>2727040</v>
      </c>
      <c r="I161" s="65">
        <v>3181403</v>
      </c>
      <c r="J161" s="65">
        <v>3600109</v>
      </c>
      <c r="K161" s="65">
        <v>3949483</v>
      </c>
      <c r="L161" s="65">
        <v>4633521</v>
      </c>
      <c r="M161" s="65">
        <v>5364530</v>
      </c>
      <c r="N161" s="65">
        <v>6915320</v>
      </c>
      <c r="O161" s="65">
        <v>8107792</v>
      </c>
      <c r="P161" s="65">
        <v>8382806</v>
      </c>
      <c r="Q161" s="65">
        <v>8649403</v>
      </c>
      <c r="R161" s="65">
        <v>7695502</v>
      </c>
      <c r="S161" s="65">
        <v>6901857</v>
      </c>
      <c r="T161" s="65">
        <v>6384111</v>
      </c>
      <c r="U161" s="65">
        <v>6210522</v>
      </c>
      <c r="V161" s="178">
        <v>499390</v>
      </c>
      <c r="W161" s="178">
        <v>497817</v>
      </c>
      <c r="X161" s="178">
        <v>492497</v>
      </c>
      <c r="Y161" s="205">
        <v>523103</v>
      </c>
      <c r="AA161" s="78">
        <v>22</v>
      </c>
      <c r="AB161" s="21" t="s">
        <v>19</v>
      </c>
      <c r="AC161" s="23">
        <v>210950</v>
      </c>
      <c r="AD161" s="254" t="s">
        <v>130</v>
      </c>
      <c r="AE161" s="65">
        <v>3863266.636389975</v>
      </c>
      <c r="AF161" s="65">
        <v>3747427.276965274</v>
      </c>
      <c r="AG161" s="65">
        <v>4229371.5868935855</v>
      </c>
      <c r="AH161" s="65">
        <v>5432136.6645189859</v>
      </c>
      <c r="AI161" s="65">
        <v>5999338.0157276085</v>
      </c>
      <c r="AJ161" s="65">
        <v>6471372.7001068704</v>
      </c>
      <c r="AK161" s="65">
        <v>6761503.1810865281</v>
      </c>
      <c r="AL161" s="65">
        <v>7429898.1488587558</v>
      </c>
      <c r="AM161" s="65">
        <v>8165813.9056398915</v>
      </c>
      <c r="AN161" s="65">
        <v>9910610.1308461353</v>
      </c>
      <c r="AO161" s="65">
        <v>10928670.748465326</v>
      </c>
      <c r="AP161" s="65">
        <v>10378151.671136681</v>
      </c>
      <c r="AQ161" s="65">
        <v>9838650.6055725589</v>
      </c>
      <c r="AR161" s="65">
        <v>8465954.7642667629</v>
      </c>
      <c r="AS161" s="65">
        <v>7324457.3429255402</v>
      </c>
      <c r="AT161" s="65">
        <v>6531091.7974184407</v>
      </c>
      <c r="AU161" s="65">
        <v>6281884.2429093197</v>
      </c>
      <c r="AV161" s="178">
        <v>499435.85627450922</v>
      </c>
      <c r="AW161" s="178">
        <v>496621.15893710993</v>
      </c>
      <c r="AX161" s="178">
        <v>490970.25929999998</v>
      </c>
      <c r="AY161" s="205">
        <v>523103</v>
      </c>
    </row>
    <row r="162" spans="1:51" x14ac:dyDescent="0.2">
      <c r="A162" s="78">
        <v>19</v>
      </c>
      <c r="B162" s="21" t="s">
        <v>16</v>
      </c>
      <c r="C162" s="23">
        <v>210955</v>
      </c>
      <c r="D162" s="254" t="s">
        <v>486</v>
      </c>
      <c r="E162" s="65">
        <v>443097</v>
      </c>
      <c r="F162" s="65">
        <v>532888</v>
      </c>
      <c r="G162" s="65">
        <v>624075</v>
      </c>
      <c r="H162" s="65">
        <v>684650</v>
      </c>
      <c r="I162" s="65">
        <v>817974</v>
      </c>
      <c r="J162" s="65">
        <v>1006843</v>
      </c>
      <c r="K162" s="65">
        <v>1105587</v>
      </c>
      <c r="L162" s="65">
        <v>1360842</v>
      </c>
      <c r="M162" s="65">
        <v>1905598</v>
      </c>
      <c r="N162" s="65">
        <v>2639272</v>
      </c>
      <c r="O162" s="65">
        <v>2958367</v>
      </c>
      <c r="P162" s="65">
        <v>2673237</v>
      </c>
      <c r="Q162" s="65">
        <v>2591745</v>
      </c>
      <c r="R162" s="65">
        <v>2450685</v>
      </c>
      <c r="S162" s="65">
        <v>2331845</v>
      </c>
      <c r="T162" s="65">
        <v>2154502</v>
      </c>
      <c r="U162" s="65">
        <v>2076736</v>
      </c>
      <c r="V162" s="178">
        <v>165794</v>
      </c>
      <c r="W162" s="178">
        <v>164784</v>
      </c>
      <c r="X162" s="178">
        <v>163469</v>
      </c>
      <c r="Y162" s="205">
        <v>170701</v>
      </c>
      <c r="AA162" s="78">
        <v>19</v>
      </c>
      <c r="AB162" s="21" t="s">
        <v>16</v>
      </c>
      <c r="AC162" s="23">
        <v>210955</v>
      </c>
      <c r="AD162" s="254" t="s">
        <v>486</v>
      </c>
      <c r="AE162" s="65">
        <v>1019310.6059004855</v>
      </c>
      <c r="AF162" s="65">
        <v>1145701.088788297</v>
      </c>
      <c r="AG162" s="65">
        <v>1288978.9706206741</v>
      </c>
      <c r="AH162" s="65">
        <v>1364204.1924461967</v>
      </c>
      <c r="AI162" s="65">
        <v>1541653.2765317848</v>
      </c>
      <c r="AJ162" s="65">
        <v>1809314.8646131037</v>
      </c>
      <c r="AK162" s="65">
        <v>1892124.2916642595</v>
      </c>
      <c r="AL162" s="65">
        <v>2182223.5778202266</v>
      </c>
      <c r="AM162" s="65">
        <v>2895827.0786660882</v>
      </c>
      <c r="AN162" s="65">
        <v>3783312.4631233918</v>
      </c>
      <c r="AO162" s="65">
        <v>3988937.8498191051</v>
      </c>
      <c r="AP162" s="65">
        <v>3312333.7424738174</v>
      </c>
      <c r="AQ162" s="65">
        <v>2948156.9715373665</v>
      </c>
      <c r="AR162" s="65">
        <v>2695893.7114324411</v>
      </c>
      <c r="AS162" s="65">
        <v>2474461.274626093</v>
      </c>
      <c r="AT162" s="65">
        <v>2204218.5449931528</v>
      </c>
      <c r="AU162" s="65">
        <v>2100785.4248402026</v>
      </c>
      <c r="AV162" s="178">
        <v>165809.22396358754</v>
      </c>
      <c r="AW162" s="178">
        <v>164388.16081871997</v>
      </c>
      <c r="AX162" s="178">
        <v>162962.24609999999</v>
      </c>
      <c r="AY162" s="205">
        <v>170701</v>
      </c>
    </row>
    <row r="163" spans="1:51" x14ac:dyDescent="0.2">
      <c r="A163" s="78">
        <v>1</v>
      </c>
      <c r="B163" s="21" t="s">
        <v>384</v>
      </c>
      <c r="C163" s="23">
        <v>210960</v>
      </c>
      <c r="D163" s="254" t="s">
        <v>132</v>
      </c>
      <c r="E163" s="65">
        <v>1817914</v>
      </c>
      <c r="F163" s="65">
        <v>2413557</v>
      </c>
      <c r="G163" s="65">
        <v>3102408</v>
      </c>
      <c r="H163" s="65">
        <v>4012289</v>
      </c>
      <c r="I163" s="65">
        <v>4876078</v>
      </c>
      <c r="J163" s="65">
        <v>5902479</v>
      </c>
      <c r="K163" s="65">
        <v>6714453</v>
      </c>
      <c r="L163" s="65">
        <v>8338983</v>
      </c>
      <c r="M163" s="65">
        <v>9649006</v>
      </c>
      <c r="N163" s="65">
        <v>10316868</v>
      </c>
      <c r="O163" s="65">
        <v>10732370</v>
      </c>
      <c r="P163" s="65">
        <v>10621354</v>
      </c>
      <c r="Q163" s="65">
        <v>11287416</v>
      </c>
      <c r="R163" s="65">
        <v>11475790</v>
      </c>
      <c r="S163" s="65">
        <v>11641752</v>
      </c>
      <c r="T163" s="65">
        <v>11842559</v>
      </c>
      <c r="U163" s="65">
        <v>11749563</v>
      </c>
      <c r="V163" s="178">
        <v>961733</v>
      </c>
      <c r="W163" s="178">
        <v>952615</v>
      </c>
      <c r="X163" s="178">
        <v>943767</v>
      </c>
      <c r="Y163" s="205">
        <v>1002093</v>
      </c>
      <c r="AA163" s="78">
        <v>1</v>
      </c>
      <c r="AB163" s="21" t="s">
        <v>384</v>
      </c>
      <c r="AC163" s="23">
        <v>210960</v>
      </c>
      <c r="AD163" s="254" t="s">
        <v>132</v>
      </c>
      <c r="AE163" s="65">
        <v>4179356.8873051386</v>
      </c>
      <c r="AF163" s="65">
        <v>5188557.1488377834</v>
      </c>
      <c r="AG163" s="65">
        <v>6406789.2616433334</v>
      </c>
      <c r="AH163" s="65">
        <v>7989024.2801078921</v>
      </c>
      <c r="AI163" s="65">
        <v>9194657.3597538881</v>
      </c>
      <c r="AJ163" s="65">
        <v>10602290.680357762</v>
      </c>
      <c r="AK163" s="65">
        <v>11495134.605241494</v>
      </c>
      <c r="AL163" s="65">
        <v>13372353.489643501</v>
      </c>
      <c r="AM163" s="65">
        <v>14689310.898314109</v>
      </c>
      <c r="AN163" s="65">
        <v>14797531.611480419</v>
      </c>
      <c r="AO163" s="65">
        <v>14466877.744936317</v>
      </c>
      <c r="AP163" s="65">
        <v>13157040.279866818</v>
      </c>
      <c r="AQ163" s="65">
        <v>12830781.981822534</v>
      </c>
      <c r="AR163" s="65">
        <v>12620737.562489454</v>
      </c>
      <c r="AS163" s="65">
        <v>12349719.27576793</v>
      </c>
      <c r="AT163" s="65">
        <v>12113002.951724926</v>
      </c>
      <c r="AU163" s="65">
        <v>11883262.39242667</v>
      </c>
      <c r="AV163" s="178">
        <v>961821.31072398834</v>
      </c>
      <c r="AW163" s="178">
        <v>950326.6568254499</v>
      </c>
      <c r="AX163" s="178">
        <v>940841.3223</v>
      </c>
      <c r="AY163" s="205">
        <v>1002093</v>
      </c>
    </row>
    <row r="164" spans="1:51" x14ac:dyDescent="0.2">
      <c r="A164" s="78">
        <v>22</v>
      </c>
      <c r="B164" s="21" t="s">
        <v>19</v>
      </c>
      <c r="C164" s="23">
        <v>210970</v>
      </c>
      <c r="D164" s="254" t="s">
        <v>133</v>
      </c>
      <c r="E164" s="65">
        <v>61961</v>
      </c>
      <c r="F164" s="65">
        <v>150977</v>
      </c>
      <c r="G164" s="65">
        <v>394903</v>
      </c>
      <c r="H164" s="65">
        <v>734293</v>
      </c>
      <c r="I164" s="65">
        <v>925148</v>
      </c>
      <c r="J164" s="65">
        <v>1029593</v>
      </c>
      <c r="K164" s="65">
        <v>1086078</v>
      </c>
      <c r="L164" s="65">
        <v>1319425</v>
      </c>
      <c r="M164" s="65">
        <v>1600156</v>
      </c>
      <c r="N164" s="65">
        <v>1843328</v>
      </c>
      <c r="O164" s="65">
        <v>2020378</v>
      </c>
      <c r="P164" s="65">
        <v>2014550</v>
      </c>
      <c r="Q164" s="65">
        <v>1931019</v>
      </c>
      <c r="R164" s="65">
        <v>1911566</v>
      </c>
      <c r="S164" s="65">
        <v>1818453</v>
      </c>
      <c r="T164" s="65">
        <v>1789222</v>
      </c>
      <c r="U164" s="65">
        <v>1781324</v>
      </c>
      <c r="V164" s="178">
        <v>145300</v>
      </c>
      <c r="W164" s="178">
        <v>145496</v>
      </c>
      <c r="X164" s="178">
        <v>144224</v>
      </c>
      <c r="Y164" s="205">
        <v>158484</v>
      </c>
      <c r="AA164" s="78">
        <v>22</v>
      </c>
      <c r="AB164" s="21" t="s">
        <v>19</v>
      </c>
      <c r="AC164" s="23">
        <v>210970</v>
      </c>
      <c r="AD164" s="254" t="s">
        <v>133</v>
      </c>
      <c r="AE164" s="65">
        <v>142405.64086273097</v>
      </c>
      <c r="AF164" s="65">
        <v>323443.50006797962</v>
      </c>
      <c r="AG164" s="65">
        <v>814081.53227085341</v>
      </c>
      <c r="AH164" s="65">
        <v>1462135.9616573248</v>
      </c>
      <c r="AI164" s="65">
        <v>1743458.3497294893</v>
      </c>
      <c r="AJ164" s="65">
        <v>1850978.1661973102</v>
      </c>
      <c r="AK164" s="65">
        <v>1859166.0179662635</v>
      </c>
      <c r="AL164" s="65">
        <v>2114569.3238574229</v>
      </c>
      <c r="AM164" s="65">
        <v>2435826.2842651773</v>
      </c>
      <c r="AN164" s="65">
        <v>2642980.4324175278</v>
      </c>
      <c r="AO164" s="65">
        <v>2723446.7952593109</v>
      </c>
      <c r="AP164" s="65">
        <v>2496116.6509075412</v>
      </c>
      <c r="AQ164" s="65">
        <v>2195824.2914042566</v>
      </c>
      <c r="AR164" s="65">
        <v>2102563.6774052549</v>
      </c>
      <c r="AS164" s="65">
        <v>1929895.1199410404</v>
      </c>
      <c r="AT164" s="65">
        <v>1830102.5614959938</v>
      </c>
      <c r="AU164" s="65">
        <v>1801411.7401512663</v>
      </c>
      <c r="AV164" s="178">
        <v>145313.34211074747</v>
      </c>
      <c r="AW164" s="178">
        <v>145146.49387367998</v>
      </c>
      <c r="AX164" s="178">
        <v>143776.9056</v>
      </c>
      <c r="AY164" s="205">
        <v>158484</v>
      </c>
    </row>
    <row r="165" spans="1:51" x14ac:dyDescent="0.2">
      <c r="A165" s="78">
        <v>17</v>
      </c>
      <c r="B165" s="21" t="s">
        <v>15</v>
      </c>
      <c r="C165" s="23">
        <v>210975</v>
      </c>
      <c r="D165" s="254" t="s">
        <v>487</v>
      </c>
      <c r="E165" s="65">
        <v>233120</v>
      </c>
      <c r="F165" s="65">
        <v>420519</v>
      </c>
      <c r="G165" s="65">
        <v>683989</v>
      </c>
      <c r="H165" s="65">
        <v>772213</v>
      </c>
      <c r="I165" s="65">
        <v>929134</v>
      </c>
      <c r="J165" s="65">
        <v>1031448</v>
      </c>
      <c r="K165" s="65">
        <v>1226153</v>
      </c>
      <c r="L165" s="65">
        <v>1579379</v>
      </c>
      <c r="M165" s="65">
        <v>2027720</v>
      </c>
      <c r="N165" s="65">
        <v>2425098</v>
      </c>
      <c r="O165" s="65">
        <v>2679940</v>
      </c>
      <c r="P165" s="65">
        <v>2721453</v>
      </c>
      <c r="Q165" s="65">
        <v>2847079</v>
      </c>
      <c r="R165" s="65">
        <v>2728601</v>
      </c>
      <c r="S165" s="65">
        <v>2737315</v>
      </c>
      <c r="T165" s="65">
        <v>3066865</v>
      </c>
      <c r="U165" s="65">
        <v>3156822</v>
      </c>
      <c r="V165" s="178">
        <v>264549</v>
      </c>
      <c r="W165" s="178">
        <v>268186</v>
      </c>
      <c r="X165" s="178">
        <v>264677</v>
      </c>
      <c r="Y165" s="205">
        <v>281075</v>
      </c>
      <c r="AA165" s="78">
        <v>17</v>
      </c>
      <c r="AB165" s="21" t="s">
        <v>15</v>
      </c>
      <c r="AC165" s="23">
        <v>210975</v>
      </c>
      <c r="AD165" s="254" t="s">
        <v>487</v>
      </c>
      <c r="AE165" s="65">
        <v>534231.72528618597</v>
      </c>
      <c r="AF165" s="65">
        <v>903478.02357457695</v>
      </c>
      <c r="AG165" s="65">
        <v>1412271.9813850201</v>
      </c>
      <c r="AH165" s="65">
        <v>1538134.7510545389</v>
      </c>
      <c r="AI165" s="65">
        <v>1751708.4553301085</v>
      </c>
      <c r="AJ165" s="65">
        <v>1853838.9106741704</v>
      </c>
      <c r="AK165" s="65">
        <v>2099132.5493431916</v>
      </c>
      <c r="AL165" s="65">
        <v>2530414.3433959452</v>
      </c>
      <c r="AM165" s="65">
        <v>3086030.2576233782</v>
      </c>
      <c r="AN165" s="65">
        <v>3477215.3355381605</v>
      </c>
      <c r="AO165" s="65">
        <v>3612932.6108014351</v>
      </c>
      <c r="AP165" s="65">
        <v>3369793.0274154632</v>
      </c>
      <c r="AQ165" s="65">
        <v>3237338.4376353463</v>
      </c>
      <c r="AR165" s="65">
        <v>3001420.7838566876</v>
      </c>
      <c r="AS165" s="65">
        <v>2903099.861899633</v>
      </c>
      <c r="AT165" s="65">
        <v>3135993.6490112077</v>
      </c>
      <c r="AU165" s="65">
        <v>3191638.1985666542</v>
      </c>
      <c r="AV165" s="178">
        <v>264573.29209949163</v>
      </c>
      <c r="AW165" s="178">
        <v>267541.77163638</v>
      </c>
      <c r="AX165" s="178">
        <v>263856.5013</v>
      </c>
      <c r="AY165" s="205">
        <v>281075</v>
      </c>
    </row>
    <row r="166" spans="1:51" x14ac:dyDescent="0.2">
      <c r="A166" s="78">
        <v>6</v>
      </c>
      <c r="B166" s="21" t="s">
        <v>5</v>
      </c>
      <c r="C166" s="23">
        <v>210980</v>
      </c>
      <c r="D166" s="254" t="s">
        <v>488</v>
      </c>
      <c r="E166" s="65">
        <v>2398228</v>
      </c>
      <c r="F166" s="65">
        <v>2770631</v>
      </c>
      <c r="G166" s="65">
        <v>3689183</v>
      </c>
      <c r="H166" s="65">
        <v>4161327</v>
      </c>
      <c r="I166" s="65">
        <v>4849856</v>
      </c>
      <c r="J166" s="65">
        <v>5704799</v>
      </c>
      <c r="K166" s="65">
        <v>6722416</v>
      </c>
      <c r="L166" s="65">
        <v>7885681</v>
      </c>
      <c r="M166" s="65">
        <v>8642644</v>
      </c>
      <c r="N166" s="65">
        <v>10274454</v>
      </c>
      <c r="O166" s="65">
        <v>11964914</v>
      </c>
      <c r="P166" s="65">
        <v>12598860</v>
      </c>
      <c r="Q166" s="65">
        <v>14263162</v>
      </c>
      <c r="R166" s="65">
        <v>16034070</v>
      </c>
      <c r="S166" s="65">
        <v>17419238</v>
      </c>
      <c r="T166" s="65">
        <v>17864021</v>
      </c>
      <c r="U166" s="65">
        <v>17755783</v>
      </c>
      <c r="V166" s="178">
        <v>1468062</v>
      </c>
      <c r="W166" s="178">
        <v>1466119</v>
      </c>
      <c r="X166" s="178">
        <v>1459751</v>
      </c>
      <c r="Y166" s="205">
        <v>1458937</v>
      </c>
      <c r="AA166" s="78">
        <v>6</v>
      </c>
      <c r="AB166" s="21" t="s">
        <v>5</v>
      </c>
      <c r="AC166" s="23">
        <v>210980</v>
      </c>
      <c r="AD166" s="254" t="s">
        <v>488</v>
      </c>
      <c r="AE166" s="65">
        <v>5516058.6559636183</v>
      </c>
      <c r="AF166" s="65">
        <v>5959321.4488061257</v>
      </c>
      <c r="AG166" s="65">
        <v>7618372.5263003856</v>
      </c>
      <c r="AH166" s="65">
        <v>8289548.7446536021</v>
      </c>
      <c r="AI166" s="65">
        <v>9143656.982046362</v>
      </c>
      <c r="AJ166" s="65">
        <v>10246759.816526713</v>
      </c>
      <c r="AK166" s="65">
        <v>11509959.692375425</v>
      </c>
      <c r="AL166" s="65">
        <v>12648639.767699044</v>
      </c>
      <c r="AM166" s="65">
        <v>13158809.660215741</v>
      </c>
      <c r="AN166" s="65">
        <v>14727903.590141572</v>
      </c>
      <c r="AO166" s="65">
        <v>16125724.378717335</v>
      </c>
      <c r="AP166" s="65">
        <v>15604495.818308253</v>
      </c>
      <c r="AQ166" s="65">
        <v>16215051.307284478</v>
      </c>
      <c r="AR166" s="65">
        <v>17632546.746795096</v>
      </c>
      <c r="AS166" s="65">
        <v>18477816.494347706</v>
      </c>
      <c r="AT166" s="65">
        <v>18271537.155336607</v>
      </c>
      <c r="AU166" s="65">
        <v>17956972.867134396</v>
      </c>
      <c r="AV166" s="178">
        <v>1468196.8041692234</v>
      </c>
      <c r="AW166" s="178">
        <v>1462597.1329217697</v>
      </c>
      <c r="AX166" s="178">
        <v>1455225.7719000001</v>
      </c>
      <c r="AY166" s="205">
        <v>1458937</v>
      </c>
    </row>
    <row r="167" spans="1:51" x14ac:dyDescent="0.2">
      <c r="A167" s="78">
        <v>10</v>
      </c>
      <c r="B167" s="21" t="s">
        <v>385</v>
      </c>
      <c r="C167" s="23">
        <v>210990</v>
      </c>
      <c r="D167" s="254" t="s">
        <v>489</v>
      </c>
      <c r="E167" s="65">
        <v>805074</v>
      </c>
      <c r="F167" s="65">
        <v>1770763</v>
      </c>
      <c r="G167" s="65">
        <v>4568198</v>
      </c>
      <c r="H167" s="65">
        <v>6462857</v>
      </c>
      <c r="I167" s="65">
        <v>8173256</v>
      </c>
      <c r="J167" s="65">
        <v>10744442</v>
      </c>
      <c r="K167" s="65">
        <v>12338350</v>
      </c>
      <c r="L167" s="65">
        <v>14640494</v>
      </c>
      <c r="M167" s="65">
        <v>16468896</v>
      </c>
      <c r="N167" s="65">
        <v>17845458</v>
      </c>
      <c r="O167" s="65">
        <v>18930090</v>
      </c>
      <c r="P167" s="65">
        <v>18733983</v>
      </c>
      <c r="Q167" s="65">
        <v>16987438</v>
      </c>
      <c r="R167" s="65">
        <v>16862602</v>
      </c>
      <c r="S167" s="65">
        <v>20697518</v>
      </c>
      <c r="T167" s="65">
        <v>21466068</v>
      </c>
      <c r="U167" s="65">
        <v>21357343</v>
      </c>
      <c r="V167" s="178">
        <v>1750015</v>
      </c>
      <c r="W167" s="178">
        <v>1746081</v>
      </c>
      <c r="X167" s="178">
        <v>1741271</v>
      </c>
      <c r="Y167" s="205">
        <v>1823211</v>
      </c>
      <c r="AA167" s="78">
        <v>10</v>
      </c>
      <c r="AB167" s="21" t="s">
        <v>385</v>
      </c>
      <c r="AC167" s="23">
        <v>210990</v>
      </c>
      <c r="AD167" s="254" t="s">
        <v>489</v>
      </c>
      <c r="AE167" s="65">
        <v>1851889.2476768706</v>
      </c>
      <c r="AF167" s="65">
        <v>3793317.8943834314</v>
      </c>
      <c r="AG167" s="65">
        <v>9429447.7297353856</v>
      </c>
      <c r="AH167" s="65">
        <v>12868807.397218173</v>
      </c>
      <c r="AI167" s="65">
        <v>15400617.197028413</v>
      </c>
      <c r="AJ167" s="65">
        <v>19299135.587274026</v>
      </c>
      <c r="AK167" s="65">
        <v>21122046.074091405</v>
      </c>
      <c r="AL167" s="65">
        <v>23482202.019269064</v>
      </c>
      <c r="AM167" s="65">
        <v>25068405.774904072</v>
      </c>
      <c r="AN167" s="65">
        <v>25598728.955762278</v>
      </c>
      <c r="AO167" s="65">
        <v>25516946.985271778</v>
      </c>
      <c r="AP167" s="65">
        <v>23210916.504865494</v>
      </c>
      <c r="AQ167" s="65">
        <v>19322318.463586245</v>
      </c>
      <c r="AR167" s="65">
        <v>18538302.559666291</v>
      </c>
      <c r="AS167" s="65">
        <v>21948871.833422124</v>
      </c>
      <c r="AT167" s="65">
        <v>21955805.793871358</v>
      </c>
      <c r="AU167" s="65">
        <v>21598890.269526474</v>
      </c>
      <c r="AV167" s="178">
        <v>1750175.6943836184</v>
      </c>
      <c r="AW167" s="178">
        <v>1741886.6166042299</v>
      </c>
      <c r="AX167" s="178">
        <v>1735873.0599</v>
      </c>
      <c r="AY167" s="205">
        <v>1823211</v>
      </c>
    </row>
    <row r="168" spans="1:51" x14ac:dyDescent="0.2">
      <c r="A168" s="78">
        <v>10</v>
      </c>
      <c r="B168" s="21" t="s">
        <v>385</v>
      </c>
      <c r="C168" s="23">
        <v>211000</v>
      </c>
      <c r="D168" s="254" t="s">
        <v>490</v>
      </c>
      <c r="E168" s="65">
        <v>3850203</v>
      </c>
      <c r="F168" s="65">
        <v>5196845</v>
      </c>
      <c r="G168" s="65">
        <v>6470458</v>
      </c>
      <c r="H168" s="65">
        <v>7161088</v>
      </c>
      <c r="I168" s="65">
        <v>10136307</v>
      </c>
      <c r="J168" s="65">
        <v>11863312</v>
      </c>
      <c r="K168" s="65">
        <v>12931919</v>
      </c>
      <c r="L168" s="65">
        <v>16138069</v>
      </c>
      <c r="M168" s="65">
        <v>19006590</v>
      </c>
      <c r="N168" s="65">
        <v>25020814</v>
      </c>
      <c r="O168" s="65">
        <v>28804491</v>
      </c>
      <c r="P168" s="65">
        <v>27400455</v>
      </c>
      <c r="Q168" s="65">
        <v>25578529</v>
      </c>
      <c r="R168" s="65">
        <v>24687275</v>
      </c>
      <c r="S168" s="65">
        <v>23454357</v>
      </c>
      <c r="T168" s="65">
        <v>22525300</v>
      </c>
      <c r="U168" s="65">
        <v>22057975</v>
      </c>
      <c r="V168" s="178">
        <v>1779016</v>
      </c>
      <c r="W168" s="178">
        <v>1771025</v>
      </c>
      <c r="X168" s="178">
        <v>1766318</v>
      </c>
      <c r="Y168" s="205">
        <v>1848571</v>
      </c>
      <c r="AA168" s="78">
        <v>10</v>
      </c>
      <c r="AB168" s="21" t="s">
        <v>385</v>
      </c>
      <c r="AC168" s="23">
        <v>211000</v>
      </c>
      <c r="AD168" s="254" t="s">
        <v>490</v>
      </c>
      <c r="AE168" s="65">
        <v>8854778.6869170461</v>
      </c>
      <c r="AF168" s="65">
        <v>11172447.605442783</v>
      </c>
      <c r="AG168" s="65">
        <v>13366628.366711481</v>
      </c>
      <c r="AH168" s="65">
        <v>14256539.345598195</v>
      </c>
      <c r="AI168" s="65">
        <v>19100568.183460232</v>
      </c>
      <c r="AJ168" s="65">
        <v>21321306.844750177</v>
      </c>
      <c r="AK168" s="65">
        <v>22134987.455389325</v>
      </c>
      <c r="AL168" s="65">
        <v>25883777.781611286</v>
      </c>
      <c r="AM168" s="65">
        <v>28920735.858091753</v>
      </c>
      <c r="AN168" s="65">
        <v>35856137.497871637</v>
      </c>
      <c r="AO168" s="65">
        <v>38845078.126145393</v>
      </c>
      <c r="AP168" s="65">
        <v>33959051.845879778</v>
      </c>
      <c r="AQ168" s="65">
        <v>29086339.001706332</v>
      </c>
      <c r="AR168" s="65">
        <v>27156754.529143348</v>
      </c>
      <c r="AS168" s="65">
        <v>24883848.716645036</v>
      </c>
      <c r="AT168" s="65">
        <v>23042067.34433192</v>
      </c>
      <c r="AU168" s="65">
        <v>22310810.690405287</v>
      </c>
      <c r="AV168" s="178">
        <v>1779179.357388118</v>
      </c>
      <c r="AW168" s="178">
        <v>1766770.6968757499</v>
      </c>
      <c r="AX168" s="178">
        <v>1760842.4142</v>
      </c>
      <c r="AY168" s="205">
        <v>1848571</v>
      </c>
    </row>
    <row r="169" spans="1:51" x14ac:dyDescent="0.2">
      <c r="A169" s="78">
        <v>4</v>
      </c>
      <c r="B169" s="21" t="s">
        <v>3</v>
      </c>
      <c r="C169" s="23">
        <v>211003</v>
      </c>
      <c r="D169" s="254" t="s">
        <v>491</v>
      </c>
      <c r="E169" s="65">
        <v>1178404</v>
      </c>
      <c r="F169" s="65">
        <v>1501841</v>
      </c>
      <c r="G169" s="65">
        <v>2496915</v>
      </c>
      <c r="H169" s="65">
        <v>3001150</v>
      </c>
      <c r="I169" s="65">
        <v>3433302</v>
      </c>
      <c r="J169" s="65">
        <v>3562562</v>
      </c>
      <c r="K169" s="65">
        <v>3730573</v>
      </c>
      <c r="L169" s="65">
        <v>4279073</v>
      </c>
      <c r="M169" s="65">
        <v>5744072</v>
      </c>
      <c r="N169" s="65">
        <v>7695376</v>
      </c>
      <c r="O169" s="65">
        <v>10216232</v>
      </c>
      <c r="P169" s="65">
        <v>10978914</v>
      </c>
      <c r="Q169" s="65">
        <v>11822516</v>
      </c>
      <c r="R169" s="65">
        <v>12116656</v>
      </c>
      <c r="S169" s="65">
        <v>13318063</v>
      </c>
      <c r="T169" s="65">
        <v>13407124</v>
      </c>
      <c r="U169" s="65">
        <v>13507113</v>
      </c>
      <c r="V169" s="178">
        <v>1135207</v>
      </c>
      <c r="W169" s="178">
        <v>1136611</v>
      </c>
      <c r="X169" s="178">
        <v>1129786</v>
      </c>
      <c r="Y169" s="205">
        <v>1131489</v>
      </c>
      <c r="AA169" s="78">
        <v>4</v>
      </c>
      <c r="AB169" s="21" t="s">
        <v>3</v>
      </c>
      <c r="AC169" s="23">
        <v>211003</v>
      </c>
      <c r="AD169" s="254" t="s">
        <v>491</v>
      </c>
      <c r="AE169" s="65">
        <v>2710329.102537862</v>
      </c>
      <c r="AF169" s="65">
        <v>3225109.4946294576</v>
      </c>
      <c r="AG169" s="65">
        <v>5154613.528997316</v>
      </c>
      <c r="AH169" s="65">
        <v>5978109.9256063569</v>
      </c>
      <c r="AI169" s="65">
        <v>6474309.5589503134</v>
      </c>
      <c r="AJ169" s="65">
        <v>6405155.5793724889</v>
      </c>
      <c r="AK169" s="65">
        <v>6387229.762765347</v>
      </c>
      <c r="AL169" s="65">
        <v>6859792.152163771</v>
      </c>
      <c r="AM169" s="65">
        <v>8736120.3701071665</v>
      </c>
      <c r="AN169" s="65">
        <v>11025721.590402003</v>
      </c>
      <c r="AO169" s="65">
        <v>13766566.436450386</v>
      </c>
      <c r="AP169" s="65">
        <v>13593515.303344423</v>
      </c>
      <c r="AQ169" s="65">
        <v>13442938.706227353</v>
      </c>
      <c r="AR169" s="65">
        <v>13324415.630806977</v>
      </c>
      <c r="AS169" s="65">
        <v>14124845.151664292</v>
      </c>
      <c r="AT169" s="65">
        <v>13713427.286656793</v>
      </c>
      <c r="AU169" s="65">
        <v>13657359.384824611</v>
      </c>
      <c r="AV169" s="178">
        <v>1135311.2399003119</v>
      </c>
      <c r="AW169" s="178">
        <v>1133880.6671541298</v>
      </c>
      <c r="AX169" s="178">
        <v>1126283.6634</v>
      </c>
      <c r="AY169" s="205">
        <v>1131489</v>
      </c>
    </row>
    <row r="170" spans="1:51" x14ac:dyDescent="0.2">
      <c r="A170" s="78">
        <v>9</v>
      </c>
      <c r="B170" s="21" t="s">
        <v>382</v>
      </c>
      <c r="C170" s="23">
        <v>211010</v>
      </c>
      <c r="D170" s="254" t="s">
        <v>492</v>
      </c>
      <c r="E170" s="65">
        <v>1158650</v>
      </c>
      <c r="F170" s="65">
        <v>2338977</v>
      </c>
      <c r="G170" s="65">
        <v>3411521</v>
      </c>
      <c r="H170" s="65">
        <v>3862262</v>
      </c>
      <c r="I170" s="65">
        <v>4569005</v>
      </c>
      <c r="J170" s="65">
        <v>4944024</v>
      </c>
      <c r="K170" s="65">
        <v>5669849</v>
      </c>
      <c r="L170" s="65">
        <v>6997635</v>
      </c>
      <c r="M170" s="65">
        <v>9145524</v>
      </c>
      <c r="N170" s="65">
        <v>13510198</v>
      </c>
      <c r="O170" s="65">
        <v>16218330</v>
      </c>
      <c r="P170" s="65">
        <v>18267129</v>
      </c>
      <c r="Q170" s="65">
        <v>19774350</v>
      </c>
      <c r="R170" s="65">
        <v>20537645</v>
      </c>
      <c r="S170" s="65">
        <v>20432972</v>
      </c>
      <c r="T170" s="65">
        <v>20100826</v>
      </c>
      <c r="U170" s="65">
        <v>19991186</v>
      </c>
      <c r="V170" s="178">
        <v>1655602</v>
      </c>
      <c r="W170" s="178">
        <v>1657846</v>
      </c>
      <c r="X170" s="178">
        <v>1655747</v>
      </c>
      <c r="Y170" s="205">
        <v>1711918</v>
      </c>
      <c r="AA170" s="78">
        <v>9</v>
      </c>
      <c r="AB170" s="21" t="s">
        <v>382</v>
      </c>
      <c r="AC170" s="23">
        <v>211010</v>
      </c>
      <c r="AD170" s="254" t="s">
        <v>492</v>
      </c>
      <c r="AE170" s="65">
        <v>2641771.2065863982</v>
      </c>
      <c r="AF170" s="65">
        <v>5032122.4084611908</v>
      </c>
      <c r="AG170" s="65">
        <v>7043020.980404729</v>
      </c>
      <c r="AH170" s="65">
        <v>7694141.5372952754</v>
      </c>
      <c r="AI170" s="65">
        <v>8613895.2659519576</v>
      </c>
      <c r="AJ170" s="65">
        <v>8888042.0396006014</v>
      </c>
      <c r="AK170" s="65">
        <v>9705971.5721195471</v>
      </c>
      <c r="AL170" s="65">
        <v>11218112.717127871</v>
      </c>
      <c r="AM170" s="65">
        <v>13906652.177195456</v>
      </c>
      <c r="AN170" s="65">
        <v>19364894.17810927</v>
      </c>
      <c r="AO170" s="65">
        <v>21852442.507718295</v>
      </c>
      <c r="AP170" s="65">
        <v>22614165.64075597</v>
      </c>
      <c r="AQ170" s="65">
        <v>22484041.186187249</v>
      </c>
      <c r="AR170" s="65">
        <v>22588847.774348143</v>
      </c>
      <c r="AS170" s="65">
        <v>21678163.208191376</v>
      </c>
      <c r="AT170" s="65">
        <v>20560712.154463474</v>
      </c>
      <c r="AU170" s="65">
        <v>20215595.957174566</v>
      </c>
      <c r="AV170" s="178">
        <v>1655754.0249500191</v>
      </c>
      <c r="AW170" s="178">
        <v>1653863.5720741798</v>
      </c>
      <c r="AX170" s="178">
        <v>1650614.1843000001</v>
      </c>
      <c r="AY170" s="205">
        <v>1711918</v>
      </c>
    </row>
    <row r="171" spans="1:51" x14ac:dyDescent="0.2">
      <c r="A171" s="78">
        <v>1</v>
      </c>
      <c r="B171" s="21" t="s">
        <v>384</v>
      </c>
      <c r="C171" s="23">
        <v>211020</v>
      </c>
      <c r="D171" s="254" t="s">
        <v>493</v>
      </c>
      <c r="E171" s="65">
        <v>890365</v>
      </c>
      <c r="F171" s="65">
        <v>991550</v>
      </c>
      <c r="G171" s="65">
        <v>1845908</v>
      </c>
      <c r="H171" s="65">
        <v>3040015</v>
      </c>
      <c r="I171" s="65">
        <v>4794974</v>
      </c>
      <c r="J171" s="65">
        <v>5821259</v>
      </c>
      <c r="K171" s="65">
        <v>6613475</v>
      </c>
      <c r="L171" s="65">
        <v>7833373</v>
      </c>
      <c r="M171" s="65">
        <v>9748142</v>
      </c>
      <c r="N171" s="65">
        <v>13832362</v>
      </c>
      <c r="O171" s="65">
        <v>15679575</v>
      </c>
      <c r="P171" s="65">
        <v>15254188</v>
      </c>
      <c r="Q171" s="65">
        <v>14433269</v>
      </c>
      <c r="R171" s="65">
        <v>14736921</v>
      </c>
      <c r="S171" s="65">
        <v>15667226</v>
      </c>
      <c r="T171" s="65">
        <v>15298556</v>
      </c>
      <c r="U171" s="65">
        <v>15221465</v>
      </c>
      <c r="V171" s="178">
        <v>1253071</v>
      </c>
      <c r="W171" s="178">
        <v>1250662</v>
      </c>
      <c r="X171" s="178">
        <v>1249435</v>
      </c>
      <c r="Y171" s="205">
        <v>1339372</v>
      </c>
      <c r="AA171" s="78">
        <v>1</v>
      </c>
      <c r="AB171" s="21" t="s">
        <v>384</v>
      </c>
      <c r="AC171" s="23">
        <v>211020</v>
      </c>
      <c r="AD171" s="254" t="s">
        <v>493</v>
      </c>
      <c r="AE171" s="65">
        <v>2048821.4215427542</v>
      </c>
      <c r="AF171" s="65">
        <v>2129412.1408167304</v>
      </c>
      <c r="AG171" s="65">
        <v>3809403.5928765172</v>
      </c>
      <c r="AH171" s="65">
        <v>6048373.1819750797</v>
      </c>
      <c r="AI171" s="65">
        <v>9032797.6624807026</v>
      </c>
      <c r="AJ171" s="65">
        <v>10461445.19962972</v>
      </c>
      <c r="AK171" s="65">
        <v>11323341.086263942</v>
      </c>
      <c r="AL171" s="65">
        <v>12562790.643144755</v>
      </c>
      <c r="AM171" s="65">
        <v>14822860.866463395</v>
      </c>
      <c r="AN171" s="65">
        <v>19830626.28041419</v>
      </c>
      <c r="AO171" s="65">
        <v>21135939.981827218</v>
      </c>
      <c r="AP171" s="65">
        <v>18910192.966373973</v>
      </c>
      <c r="AQ171" s="65">
        <v>16419531.280457646</v>
      </c>
      <c r="AR171" s="65">
        <v>16205361.418402089</v>
      </c>
      <c r="AS171" s="65">
        <v>16619411.209750051</v>
      </c>
      <c r="AT171" s="65">
        <v>15648356.795942513</v>
      </c>
      <c r="AU171" s="65">
        <v>15392202.305297358</v>
      </c>
      <c r="AV171" s="178">
        <v>1253186.0627120198</v>
      </c>
      <c r="AW171" s="178">
        <v>1247657.6972634599</v>
      </c>
      <c r="AX171" s="178">
        <v>1245561.7515</v>
      </c>
      <c r="AY171" s="205">
        <v>1339372</v>
      </c>
    </row>
    <row r="172" spans="1:51" x14ac:dyDescent="0.2">
      <c r="A172" s="78">
        <v>5</v>
      </c>
      <c r="B172" s="21" t="s">
        <v>383</v>
      </c>
      <c r="C172" s="23">
        <v>211023</v>
      </c>
      <c r="D172" s="254" t="s">
        <v>494</v>
      </c>
      <c r="E172" s="65">
        <v>716073</v>
      </c>
      <c r="F172" s="65">
        <v>869402</v>
      </c>
      <c r="G172" s="65">
        <v>885619</v>
      </c>
      <c r="H172" s="65">
        <v>1136709</v>
      </c>
      <c r="I172" s="65">
        <v>1626845</v>
      </c>
      <c r="J172" s="65">
        <v>1970984</v>
      </c>
      <c r="K172" s="65">
        <v>2057569</v>
      </c>
      <c r="L172" s="65">
        <v>2480699</v>
      </c>
      <c r="M172" s="65">
        <v>3274446</v>
      </c>
      <c r="N172" s="65">
        <v>4533042</v>
      </c>
      <c r="O172" s="65">
        <v>4920051</v>
      </c>
      <c r="P172" s="65">
        <v>4720315</v>
      </c>
      <c r="Q172" s="65">
        <v>4159721</v>
      </c>
      <c r="R172" s="65">
        <v>3889880</v>
      </c>
      <c r="S172" s="65">
        <v>3936272</v>
      </c>
      <c r="T172" s="65">
        <v>3918422</v>
      </c>
      <c r="U172" s="65">
        <v>3862703</v>
      </c>
      <c r="V172" s="178">
        <v>315429</v>
      </c>
      <c r="W172" s="178">
        <v>315799</v>
      </c>
      <c r="X172" s="178">
        <v>312267</v>
      </c>
      <c r="Y172" s="205">
        <v>323876</v>
      </c>
      <c r="AA172" s="78">
        <v>5</v>
      </c>
      <c r="AB172" s="21" t="s">
        <v>383</v>
      </c>
      <c r="AC172" s="23">
        <v>211023</v>
      </c>
      <c r="AD172" s="254" t="s">
        <v>494</v>
      </c>
      <c r="AE172" s="65">
        <v>1644615.5421898859</v>
      </c>
      <c r="AF172" s="65">
        <v>1871448.2273076707</v>
      </c>
      <c r="AG172" s="65">
        <v>1829457.4990422321</v>
      </c>
      <c r="AH172" s="65">
        <v>2262513.4308943022</v>
      </c>
      <c r="AI172" s="65">
        <v>3064266.4929847792</v>
      </c>
      <c r="AJ172" s="65">
        <v>3543020.1524032601</v>
      </c>
      <c r="AK172" s="65">
        <v>3522916.3457945213</v>
      </c>
      <c r="AL172" s="65">
        <v>3977363.2015716848</v>
      </c>
      <c r="AM172" s="65">
        <v>4977149.2815942047</v>
      </c>
      <c r="AN172" s="65">
        <v>6499750.1368740406</v>
      </c>
      <c r="AO172" s="65">
        <v>6633934.5104822665</v>
      </c>
      <c r="AP172" s="65">
        <v>5853193.4759000037</v>
      </c>
      <c r="AQ172" s="65">
        <v>4730824.8525671205</v>
      </c>
      <c r="AR172" s="65">
        <v>4278515.3702690676</v>
      </c>
      <c r="AS172" s="65">
        <v>4175204.3673214382</v>
      </c>
      <c r="AT172" s="65">
        <v>4008148.6410262808</v>
      </c>
      <c r="AU172" s="65">
        <v>3906647.7302636812</v>
      </c>
      <c r="AV172" s="178">
        <v>315457.96413386764</v>
      </c>
      <c r="AW172" s="178">
        <v>315040.39711616997</v>
      </c>
      <c r="AX172" s="178">
        <v>311298.97230000002</v>
      </c>
      <c r="AY172" s="205">
        <v>323876</v>
      </c>
    </row>
    <row r="173" spans="1:51" x14ac:dyDescent="0.2">
      <c r="A173" s="78">
        <v>3</v>
      </c>
      <c r="B173" s="21" t="s">
        <v>389</v>
      </c>
      <c r="C173" s="23">
        <v>211027</v>
      </c>
      <c r="D173" s="254" t="s">
        <v>495</v>
      </c>
      <c r="E173" s="65">
        <v>454774</v>
      </c>
      <c r="F173" s="65">
        <v>779410</v>
      </c>
      <c r="G173" s="65">
        <v>1074197</v>
      </c>
      <c r="H173" s="65">
        <v>1276819</v>
      </c>
      <c r="I173" s="65">
        <v>1579048</v>
      </c>
      <c r="J173" s="65">
        <v>1954518</v>
      </c>
      <c r="K173" s="65">
        <v>2477719</v>
      </c>
      <c r="L173" s="65">
        <v>3143278</v>
      </c>
      <c r="M173" s="65">
        <v>4100102</v>
      </c>
      <c r="N173" s="65">
        <v>5012216</v>
      </c>
      <c r="O173" s="65">
        <v>5573966</v>
      </c>
      <c r="P173" s="65">
        <v>5626376</v>
      </c>
      <c r="Q173" s="65">
        <v>5594396</v>
      </c>
      <c r="R173" s="65">
        <v>5483464</v>
      </c>
      <c r="S173" s="65">
        <v>5658992</v>
      </c>
      <c r="T173" s="65">
        <v>6070708</v>
      </c>
      <c r="U173" s="65">
        <v>6060219</v>
      </c>
      <c r="V173" s="178">
        <v>502651</v>
      </c>
      <c r="W173" s="178">
        <v>502439</v>
      </c>
      <c r="X173" s="178">
        <v>502386</v>
      </c>
      <c r="Y173" s="205">
        <v>502068</v>
      </c>
      <c r="AA173" s="78">
        <v>3</v>
      </c>
      <c r="AB173" s="21" t="s">
        <v>389</v>
      </c>
      <c r="AC173" s="23">
        <v>211027</v>
      </c>
      <c r="AD173" s="254" t="s">
        <v>495</v>
      </c>
      <c r="AE173" s="65">
        <v>1043417.3799639866</v>
      </c>
      <c r="AF173" s="65">
        <v>1676165.2010136971</v>
      </c>
      <c r="AG173" s="65">
        <v>2217450.3534956495</v>
      </c>
      <c r="AH173" s="65">
        <v>2543243.4240734945</v>
      </c>
      <c r="AI173" s="65">
        <v>2976533.0934170894</v>
      </c>
      <c r="AJ173" s="65">
        <v>3509816.0450217677</v>
      </c>
      <c r="AK173" s="65">
        <v>4241485.7479499532</v>
      </c>
      <c r="AL173" s="65">
        <v>5037336.8785167253</v>
      </c>
      <c r="AM173" s="65">
        <v>6237331.8972613066</v>
      </c>
      <c r="AN173" s="65">
        <v>7186256.5365392677</v>
      </c>
      <c r="AO173" s="65">
        <v>7514028.9441583892</v>
      </c>
      <c r="AP173" s="65">
        <v>6968935.4158295291</v>
      </c>
      <c r="AQ173" s="65">
        <v>6361892.4068272021</v>
      </c>
      <c r="AR173" s="65">
        <v>6031028.803446332</v>
      </c>
      <c r="AS173" s="65">
        <v>6002901.4658931931</v>
      </c>
      <c r="AT173" s="65">
        <v>6209007.3684359696</v>
      </c>
      <c r="AU173" s="65">
        <v>6128493.990241223</v>
      </c>
      <c r="AV173" s="178">
        <v>502697.15571444825</v>
      </c>
      <c r="AW173" s="178">
        <v>501232.05610736995</v>
      </c>
      <c r="AX173" s="178">
        <v>500828.60340000002</v>
      </c>
      <c r="AY173" s="205">
        <v>502068</v>
      </c>
    </row>
    <row r="174" spans="1:51" x14ac:dyDescent="0.2">
      <c r="A174" s="78">
        <v>16</v>
      </c>
      <c r="B174" s="21" t="s">
        <v>390</v>
      </c>
      <c r="C174" s="23">
        <v>211030</v>
      </c>
      <c r="D174" s="254" t="s">
        <v>496</v>
      </c>
      <c r="E174" s="65">
        <v>833193</v>
      </c>
      <c r="F174" s="65">
        <v>1229228</v>
      </c>
      <c r="G174" s="65">
        <v>1876599</v>
      </c>
      <c r="H174" s="65">
        <v>2176542</v>
      </c>
      <c r="I174" s="65">
        <v>2539046</v>
      </c>
      <c r="J174" s="65">
        <v>2670830</v>
      </c>
      <c r="K174" s="65">
        <v>3057113</v>
      </c>
      <c r="L174" s="65">
        <v>3663839</v>
      </c>
      <c r="M174" s="65">
        <v>4320150</v>
      </c>
      <c r="N174" s="65">
        <v>4556992</v>
      </c>
      <c r="O174" s="65">
        <v>4881865</v>
      </c>
      <c r="P174" s="65">
        <v>4956364</v>
      </c>
      <c r="Q174" s="65">
        <v>5087258</v>
      </c>
      <c r="R174" s="65">
        <v>5374634</v>
      </c>
      <c r="S174" s="65">
        <v>5524618</v>
      </c>
      <c r="T174" s="65">
        <v>5488553</v>
      </c>
      <c r="U174" s="65">
        <v>5454734</v>
      </c>
      <c r="V174" s="178">
        <v>447366</v>
      </c>
      <c r="W174" s="178">
        <v>447243</v>
      </c>
      <c r="X174" s="178">
        <v>443692</v>
      </c>
      <c r="Y174" s="205">
        <v>466194</v>
      </c>
      <c r="AA174" s="78">
        <v>16</v>
      </c>
      <c r="AB174" s="21" t="s">
        <v>390</v>
      </c>
      <c r="AC174" s="23">
        <v>211030</v>
      </c>
      <c r="AD174" s="254" t="s">
        <v>496</v>
      </c>
      <c r="AE174" s="65">
        <v>1915628.9187522945</v>
      </c>
      <c r="AF174" s="65">
        <v>2639954.6269536521</v>
      </c>
      <c r="AG174" s="65">
        <v>3874888.1732009361</v>
      </c>
      <c r="AH174" s="65">
        <v>4335566.3421513811</v>
      </c>
      <c r="AI174" s="65">
        <v>4786978.9676819965</v>
      </c>
      <c r="AJ174" s="65">
        <v>4801996.2004847815</v>
      </c>
      <c r="AK174" s="65">
        <v>5233689.2402524678</v>
      </c>
      <c r="AL174" s="65">
        <v>5875424.8209921755</v>
      </c>
      <c r="AM174" s="65">
        <v>6574049.2765111765</v>
      </c>
      <c r="AN174" s="65">
        <v>6536529.0848913323</v>
      </c>
      <c r="AO174" s="65">
        <v>6579870.4819107139</v>
      </c>
      <c r="AP174" s="65">
        <v>6139314.3392383195</v>
      </c>
      <c r="AQ174" s="65">
        <v>5784334.2877893755</v>
      </c>
      <c r="AR174" s="65">
        <v>5909976.3345913831</v>
      </c>
      <c r="AS174" s="65">
        <v>5861372.2697502952</v>
      </c>
      <c r="AT174" s="65">
        <v>5613792.5253676139</v>
      </c>
      <c r="AU174" s="65">
        <v>5516290.3433127692</v>
      </c>
      <c r="AV174" s="178">
        <v>447407.07919281942</v>
      </c>
      <c r="AW174" s="178">
        <v>446168.64628268994</v>
      </c>
      <c r="AX174" s="178">
        <v>442316.55479999998</v>
      </c>
      <c r="AY174" s="205">
        <v>466194</v>
      </c>
    </row>
    <row r="175" spans="1:51" x14ac:dyDescent="0.2">
      <c r="A175" s="78">
        <v>9</v>
      </c>
      <c r="B175" s="21" t="s">
        <v>382</v>
      </c>
      <c r="C175" s="23">
        <v>211040</v>
      </c>
      <c r="D175" s="254" t="s">
        <v>497</v>
      </c>
      <c r="E175" s="65">
        <v>177288</v>
      </c>
      <c r="F175" s="65">
        <v>540413</v>
      </c>
      <c r="G175" s="65">
        <v>2054700</v>
      </c>
      <c r="H175" s="65">
        <v>2477122</v>
      </c>
      <c r="I175" s="65">
        <v>2934430</v>
      </c>
      <c r="J175" s="65">
        <v>3199209</v>
      </c>
      <c r="K175" s="65">
        <v>3606772</v>
      </c>
      <c r="L175" s="65">
        <v>4465210</v>
      </c>
      <c r="M175" s="65">
        <v>6387708</v>
      </c>
      <c r="N175" s="65">
        <v>9026044</v>
      </c>
      <c r="O175" s="65">
        <v>10543015</v>
      </c>
      <c r="P175" s="65">
        <v>11309980</v>
      </c>
      <c r="Q175" s="65">
        <v>12569538</v>
      </c>
      <c r="R175" s="65">
        <v>13385784</v>
      </c>
      <c r="S175" s="65">
        <v>13875926</v>
      </c>
      <c r="T175" s="65">
        <v>13969889</v>
      </c>
      <c r="U175" s="65">
        <v>14010776</v>
      </c>
      <c r="V175" s="178">
        <v>1176180</v>
      </c>
      <c r="W175" s="178">
        <v>1174743</v>
      </c>
      <c r="X175" s="178">
        <v>1175542</v>
      </c>
      <c r="Y175" s="205">
        <v>1174100</v>
      </c>
      <c r="AA175" s="78">
        <v>9</v>
      </c>
      <c r="AB175" s="21" t="s">
        <v>382</v>
      </c>
      <c r="AC175" s="23">
        <v>211040</v>
      </c>
      <c r="AD175" s="254" t="s">
        <v>497</v>
      </c>
      <c r="AE175" s="65">
        <v>406397.05932980072</v>
      </c>
      <c r="AF175" s="65">
        <v>1155823.6222696137</v>
      </c>
      <c r="AG175" s="65">
        <v>4240746.3985265214</v>
      </c>
      <c r="AH175" s="65">
        <v>4934503.1521533756</v>
      </c>
      <c r="AI175" s="65">
        <v>5532284.3710292969</v>
      </c>
      <c r="AJ175" s="65">
        <v>5751314.9074828792</v>
      </c>
      <c r="AK175" s="65">
        <v>6175080.3301614672</v>
      </c>
      <c r="AL175" s="65">
        <v>7156180.2583431341</v>
      </c>
      <c r="AM175" s="65">
        <v>9707412.3243791554</v>
      </c>
      <c r="AN175" s="65">
        <v>12938158.487820435</v>
      </c>
      <c r="AO175" s="65">
        <v>14209931.984047897</v>
      </c>
      <c r="AP175" s="65">
        <v>13999659.921127807</v>
      </c>
      <c r="AQ175" s="65">
        <v>14292094.619309245</v>
      </c>
      <c r="AR175" s="65">
        <v>14720649.919561211</v>
      </c>
      <c r="AS175" s="65">
        <v>14717637.84560287</v>
      </c>
      <c r="AT175" s="65">
        <v>14289139.451320603</v>
      </c>
      <c r="AU175" s="65">
        <v>14167016.076210663</v>
      </c>
      <c r="AV175" s="178">
        <v>1176288.0022286235</v>
      </c>
      <c r="AW175" s="178">
        <v>1171921.0676076899</v>
      </c>
      <c r="AX175" s="178">
        <v>1171897.8197999999</v>
      </c>
      <c r="AY175" s="205">
        <v>1174100</v>
      </c>
    </row>
    <row r="176" spans="1:51" x14ac:dyDescent="0.2">
      <c r="A176" s="78">
        <v>6</v>
      </c>
      <c r="B176" s="21" t="s">
        <v>5</v>
      </c>
      <c r="C176" s="23">
        <v>211050</v>
      </c>
      <c r="D176" s="254" t="s">
        <v>498</v>
      </c>
      <c r="E176" s="65">
        <v>2241674</v>
      </c>
      <c r="F176" s="65">
        <v>3068648</v>
      </c>
      <c r="G176" s="65">
        <v>4115709</v>
      </c>
      <c r="H176" s="65">
        <v>4770917</v>
      </c>
      <c r="I176" s="65">
        <v>5520562</v>
      </c>
      <c r="J176" s="65">
        <v>6242495</v>
      </c>
      <c r="K176" s="65">
        <v>7211338</v>
      </c>
      <c r="L176" s="65">
        <v>8767335</v>
      </c>
      <c r="M176" s="65">
        <v>11601446</v>
      </c>
      <c r="N176" s="65">
        <v>14658016</v>
      </c>
      <c r="O176" s="65">
        <v>16804663</v>
      </c>
      <c r="P176" s="65">
        <v>18481785</v>
      </c>
      <c r="Q176" s="65">
        <v>18836204</v>
      </c>
      <c r="R176" s="65">
        <v>19036073</v>
      </c>
      <c r="S176" s="65">
        <v>19505705</v>
      </c>
      <c r="T176" s="65">
        <v>19711751</v>
      </c>
      <c r="U176" s="65">
        <v>19791082</v>
      </c>
      <c r="V176" s="178">
        <v>1648200</v>
      </c>
      <c r="W176" s="178">
        <v>1649205</v>
      </c>
      <c r="X176" s="178">
        <v>1637863</v>
      </c>
      <c r="Y176" s="205">
        <v>1705156</v>
      </c>
      <c r="AA176" s="78">
        <v>6</v>
      </c>
      <c r="AB176" s="21" t="s">
        <v>5</v>
      </c>
      <c r="AC176" s="23">
        <v>211050</v>
      </c>
      <c r="AD176" s="254" t="s">
        <v>498</v>
      </c>
      <c r="AE176" s="65">
        <v>5148887.3873491213</v>
      </c>
      <c r="AF176" s="65">
        <v>6601707.7540444536</v>
      </c>
      <c r="AG176" s="65">
        <v>8497842.8578499071</v>
      </c>
      <c r="AH176" s="65">
        <v>9504439.4304079786</v>
      </c>
      <c r="AI176" s="65">
        <v>10408186.228905022</v>
      </c>
      <c r="AJ176" s="65">
        <v>11216827.524292933</v>
      </c>
      <c r="AK176" s="65">
        <v>12347917.418686599</v>
      </c>
      <c r="AL176" s="65">
        <v>14055869.481706295</v>
      </c>
      <c r="AM176" s="65">
        <v>17644869.508208118</v>
      </c>
      <c r="AN176" s="65">
        <v>21019778.361411743</v>
      </c>
      <c r="AO176" s="65">
        <v>22643898.066974141</v>
      </c>
      <c r="AP176" s="65">
        <v>22895018.13593309</v>
      </c>
      <c r="AQ176" s="65">
        <v>21424542.297403805</v>
      </c>
      <c r="AR176" s="65">
        <v>20937340.758299019</v>
      </c>
      <c r="AS176" s="65">
        <v>20690998.689216584</v>
      </c>
      <c r="AT176" s="65">
        <v>20160850.470780399</v>
      </c>
      <c r="AU176" s="65">
        <v>20012473.831408054</v>
      </c>
      <c r="AV176" s="178">
        <v>1648351.3452645149</v>
      </c>
      <c r="AW176" s="178">
        <v>1645243.3292251499</v>
      </c>
      <c r="AX176" s="178">
        <v>1632785.6247</v>
      </c>
      <c r="AY176" s="205">
        <v>1705156</v>
      </c>
    </row>
    <row r="177" spans="1:51" x14ac:dyDescent="0.2">
      <c r="A177" s="78">
        <v>5</v>
      </c>
      <c r="B177" s="21" t="s">
        <v>383</v>
      </c>
      <c r="C177" s="23">
        <v>211060</v>
      </c>
      <c r="D177" s="254" t="s">
        <v>499</v>
      </c>
      <c r="E177" s="65">
        <v>2185558</v>
      </c>
      <c r="F177" s="65">
        <v>2304174</v>
      </c>
      <c r="G177" s="65">
        <v>2651768</v>
      </c>
      <c r="H177" s="65">
        <v>3197740</v>
      </c>
      <c r="I177" s="65">
        <v>3775540</v>
      </c>
      <c r="J177" s="65">
        <v>4380771</v>
      </c>
      <c r="K177" s="65">
        <v>4962925</v>
      </c>
      <c r="L177" s="65">
        <v>6047200</v>
      </c>
      <c r="M177" s="65">
        <v>7200700</v>
      </c>
      <c r="N177" s="65">
        <v>9780506</v>
      </c>
      <c r="O177" s="65">
        <v>11073359</v>
      </c>
      <c r="P177" s="65">
        <v>11773947</v>
      </c>
      <c r="Q177" s="65">
        <v>12597904</v>
      </c>
      <c r="R177" s="65">
        <v>12804749</v>
      </c>
      <c r="S177" s="65">
        <v>14958177</v>
      </c>
      <c r="T177" s="65">
        <v>15967962</v>
      </c>
      <c r="U177" s="65">
        <v>15855916</v>
      </c>
      <c r="V177" s="178">
        <v>1320260</v>
      </c>
      <c r="W177" s="178">
        <v>1317845</v>
      </c>
      <c r="X177" s="178">
        <v>1315730</v>
      </c>
      <c r="Y177" s="205">
        <v>1315670</v>
      </c>
      <c r="AA177" s="78">
        <v>5</v>
      </c>
      <c r="AB177" s="21" t="s">
        <v>383</v>
      </c>
      <c r="AC177" s="23">
        <v>211060</v>
      </c>
      <c r="AD177" s="254" t="s">
        <v>499</v>
      </c>
      <c r="AE177" s="65">
        <v>5026501.5002304194</v>
      </c>
      <c r="AF177" s="65">
        <v>4958079.0480304202</v>
      </c>
      <c r="AG177" s="65">
        <v>5477007.7654724661</v>
      </c>
      <c r="AH177" s="65">
        <v>6368350.8840598799</v>
      </c>
      <c r="AI177" s="65">
        <v>7118701.2694565216</v>
      </c>
      <c r="AJ177" s="65">
        <v>7873536.4439958204</v>
      </c>
      <c r="AK177" s="65">
        <v>8496472.1840029471</v>
      </c>
      <c r="AL177" s="65">
        <v>9697613.3950354941</v>
      </c>
      <c r="AM177" s="65">
        <v>10954263.639049232</v>
      </c>
      <c r="AN177" s="65">
        <v>14019692.717412295</v>
      </c>
      <c r="AO177" s="65">
        <v>14925546.959596995</v>
      </c>
      <c r="AP177" s="65">
        <v>14575745.99617121</v>
      </c>
      <c r="AQ177" s="65">
        <v>14325643.903730139</v>
      </c>
      <c r="AR177" s="65">
        <v>14083149.820902076</v>
      </c>
      <c r="AS177" s="65">
        <v>15853186.08708065</v>
      </c>
      <c r="AT177" s="65">
        <v>16333215.731644642</v>
      </c>
      <c r="AU177" s="65">
        <v>16034461.997580405</v>
      </c>
      <c r="AV177" s="178">
        <v>1320381.2323133894</v>
      </c>
      <c r="AW177" s="178">
        <v>1314679.3122763499</v>
      </c>
      <c r="AX177" s="178">
        <v>1311651.237</v>
      </c>
      <c r="AY177" s="205">
        <v>1315670</v>
      </c>
    </row>
    <row r="178" spans="1:51" x14ac:dyDescent="0.2">
      <c r="A178" s="78">
        <v>21</v>
      </c>
      <c r="B178" s="21" t="s">
        <v>388</v>
      </c>
      <c r="C178" s="23">
        <v>211065</v>
      </c>
      <c r="D178" s="254" t="s">
        <v>500</v>
      </c>
      <c r="E178" s="65">
        <v>105812</v>
      </c>
      <c r="F178" s="65">
        <v>139374</v>
      </c>
      <c r="G178" s="65">
        <v>362635</v>
      </c>
      <c r="H178" s="65">
        <v>813924</v>
      </c>
      <c r="I178" s="65">
        <v>988214</v>
      </c>
      <c r="J178" s="65">
        <v>1152362</v>
      </c>
      <c r="K178" s="65">
        <v>1264440</v>
      </c>
      <c r="L178" s="65">
        <v>1462814</v>
      </c>
      <c r="M178" s="65">
        <v>2262358</v>
      </c>
      <c r="N178" s="65">
        <v>3075146</v>
      </c>
      <c r="O178" s="65">
        <v>3784958</v>
      </c>
      <c r="P178" s="65">
        <v>3948809</v>
      </c>
      <c r="Q178" s="65">
        <v>4288420</v>
      </c>
      <c r="R178" s="65">
        <v>4534548</v>
      </c>
      <c r="S178" s="65">
        <v>4445496</v>
      </c>
      <c r="T178" s="65">
        <v>4204390</v>
      </c>
      <c r="U178" s="65">
        <v>4163176</v>
      </c>
      <c r="V178" s="178">
        <v>342154</v>
      </c>
      <c r="W178" s="178">
        <v>344559</v>
      </c>
      <c r="X178" s="178">
        <v>343518</v>
      </c>
      <c r="Y178" s="205">
        <v>345683</v>
      </c>
      <c r="AA178" s="78">
        <v>21</v>
      </c>
      <c r="AB178" s="21" t="s">
        <v>388</v>
      </c>
      <c r="AC178" s="23">
        <v>211065</v>
      </c>
      <c r="AD178" s="254" t="s">
        <v>500</v>
      </c>
      <c r="AE178" s="65">
        <v>243268.55944429481</v>
      </c>
      <c r="AF178" s="65">
        <v>299994.94760585832</v>
      </c>
      <c r="AG178" s="65">
        <v>746819.08121179894</v>
      </c>
      <c r="AH178" s="65">
        <v>1621045.3104100153</v>
      </c>
      <c r="AI178" s="65">
        <v>1862326.1083026007</v>
      </c>
      <c r="AJ178" s="65">
        <v>2071111.9727741873</v>
      </c>
      <c r="AK178" s="65">
        <v>2165151.7995214285</v>
      </c>
      <c r="AL178" s="65">
        <v>2344445.1131583746</v>
      </c>
      <c r="AM178" s="65">
        <v>3439240.1449807147</v>
      </c>
      <c r="AN178" s="65">
        <v>4408658.0700187618</v>
      </c>
      <c r="AO178" s="65">
        <v>5100219.9048557477</v>
      </c>
      <c r="AP178" s="65">
        <v>4894207.7736843396</v>
      </c>
      <c r="AQ178" s="65">
        <v>4876560.273906365</v>
      </c>
      <c r="AR178" s="65">
        <v>4986997.0977673903</v>
      </c>
      <c r="AS178" s="65">
        <v>4717773.477167516</v>
      </c>
      <c r="AT178" s="65">
        <v>4300607.3337303661</v>
      </c>
      <c r="AU178" s="65">
        <v>4210261.619917104</v>
      </c>
      <c r="AV178" s="178">
        <v>342185.41814563452</v>
      </c>
      <c r="AW178" s="178">
        <v>343731.31070696999</v>
      </c>
      <c r="AX178" s="178">
        <v>342453.09419999999</v>
      </c>
      <c r="AY178" s="205">
        <v>345683</v>
      </c>
    </row>
    <row r="179" spans="1:51" x14ac:dyDescent="0.2">
      <c r="A179" s="78">
        <v>17</v>
      </c>
      <c r="B179" s="21" t="s">
        <v>15</v>
      </c>
      <c r="C179" s="23">
        <v>211070</v>
      </c>
      <c r="D179" s="254" t="s">
        <v>501</v>
      </c>
      <c r="E179" s="65">
        <v>1394733</v>
      </c>
      <c r="F179" s="65">
        <v>2713437</v>
      </c>
      <c r="G179" s="65">
        <v>3481204</v>
      </c>
      <c r="H179" s="65">
        <v>4029215</v>
      </c>
      <c r="I179" s="65">
        <v>4694414</v>
      </c>
      <c r="J179" s="65">
        <v>5675198</v>
      </c>
      <c r="K179" s="65">
        <v>6840501</v>
      </c>
      <c r="L179" s="65">
        <v>8359935</v>
      </c>
      <c r="M179" s="65">
        <v>10091244</v>
      </c>
      <c r="N179" s="65">
        <v>11698306</v>
      </c>
      <c r="O179" s="65">
        <v>12789460</v>
      </c>
      <c r="P179" s="65">
        <v>13082700</v>
      </c>
      <c r="Q179" s="65">
        <v>13645393</v>
      </c>
      <c r="R179" s="65">
        <v>13921882</v>
      </c>
      <c r="S179" s="65">
        <v>13376943</v>
      </c>
      <c r="T179" s="65">
        <v>12444018</v>
      </c>
      <c r="U179" s="65">
        <v>12151767</v>
      </c>
      <c r="V179" s="178">
        <v>999874</v>
      </c>
      <c r="W179" s="178">
        <v>993431</v>
      </c>
      <c r="X179" s="178">
        <v>977148</v>
      </c>
      <c r="Y179" s="205">
        <v>1041333</v>
      </c>
      <c r="AA179" s="78">
        <v>17</v>
      </c>
      <c r="AB179" s="21" t="s">
        <v>15</v>
      </c>
      <c r="AC179" s="23">
        <v>211070</v>
      </c>
      <c r="AD179" s="254" t="s">
        <v>501</v>
      </c>
      <c r="AE179" s="65">
        <v>3196836.9068291546</v>
      </c>
      <c r="AF179" s="65">
        <v>5837070.8033284638</v>
      </c>
      <c r="AG179" s="65">
        <v>7188386.8701506779</v>
      </c>
      <c r="AH179" s="65">
        <v>8026130.4367139749</v>
      </c>
      <c r="AI179" s="65">
        <v>8852243.5208535362</v>
      </c>
      <c r="AJ179" s="65">
        <v>10194863.68727145</v>
      </c>
      <c r="AK179" s="65">
        <v>11710944.56319781</v>
      </c>
      <c r="AL179" s="65">
        <v>13403887.106978068</v>
      </c>
      <c r="AM179" s="65">
        <v>15356695.392684655</v>
      </c>
      <c r="AN179" s="65">
        <v>16775956.630482394</v>
      </c>
      <c r="AO179" s="65">
        <v>17242191.65172606</v>
      </c>
      <c r="AP179" s="65">
        <v>16196405.081903281</v>
      </c>
      <c r="AQ179" s="65">
        <v>15515278.880070843</v>
      </c>
      <c r="AR179" s="65">
        <v>15312583.69835813</v>
      </c>
      <c r="AS179" s="65">
        <v>14194842.790815778</v>
      </c>
      <c r="AT179" s="65">
        <v>12731094.049372012</v>
      </c>
      <c r="AU179" s="65">
        <v>12289779.240451442</v>
      </c>
      <c r="AV179" s="178">
        <v>999965.8130051035</v>
      </c>
      <c r="AW179" s="178">
        <v>991044.60985472996</v>
      </c>
      <c r="AX179" s="178">
        <v>974118.84120000002</v>
      </c>
      <c r="AY179" s="205">
        <v>1041333</v>
      </c>
    </row>
    <row r="180" spans="1:51" x14ac:dyDescent="0.2">
      <c r="A180" s="78">
        <v>22</v>
      </c>
      <c r="B180" s="21" t="s">
        <v>19</v>
      </c>
      <c r="C180" s="23">
        <v>211080</v>
      </c>
      <c r="D180" s="254" t="s">
        <v>502</v>
      </c>
      <c r="E180" s="65">
        <v>315925</v>
      </c>
      <c r="F180" s="65">
        <v>335260</v>
      </c>
      <c r="G180" s="65">
        <v>439190</v>
      </c>
      <c r="H180" s="65">
        <v>578930</v>
      </c>
      <c r="I180" s="65">
        <v>735864</v>
      </c>
      <c r="J180" s="65">
        <v>858662</v>
      </c>
      <c r="K180" s="65">
        <v>941220</v>
      </c>
      <c r="L180" s="65">
        <v>1174292</v>
      </c>
      <c r="M180" s="65">
        <v>1575142</v>
      </c>
      <c r="N180" s="65">
        <v>2178322</v>
      </c>
      <c r="O180" s="65">
        <v>2320587</v>
      </c>
      <c r="P180" s="65">
        <v>2080178</v>
      </c>
      <c r="Q180" s="65">
        <v>2015600</v>
      </c>
      <c r="R180" s="65">
        <v>1919628</v>
      </c>
      <c r="S180" s="65">
        <v>1828237</v>
      </c>
      <c r="T180" s="65">
        <v>1702695</v>
      </c>
      <c r="U180" s="65">
        <v>1675128</v>
      </c>
      <c r="V180" s="178">
        <v>136511</v>
      </c>
      <c r="W180" s="178">
        <v>136472</v>
      </c>
      <c r="X180" s="178">
        <v>135864</v>
      </c>
      <c r="Y180" s="205">
        <v>144204</v>
      </c>
      <c r="AA180" s="78">
        <v>22</v>
      </c>
      <c r="AB180" s="21" t="s">
        <v>19</v>
      </c>
      <c r="AC180" s="23">
        <v>211080</v>
      </c>
      <c r="AD180" s="254" t="s">
        <v>502</v>
      </c>
      <c r="AE180" s="65">
        <v>726893.47937755613</v>
      </c>
      <c r="AF180" s="65">
        <v>721358.62622423645</v>
      </c>
      <c r="AG180" s="65">
        <v>906374.58398859575</v>
      </c>
      <c r="AH180" s="65">
        <v>1153112.1363172545</v>
      </c>
      <c r="AI180" s="65">
        <v>1386325.3948859132</v>
      </c>
      <c r="AJ180" s="65">
        <v>1543413.0244460348</v>
      </c>
      <c r="AK180" s="65">
        <v>1611298.4536444191</v>
      </c>
      <c r="AL180" s="65">
        <v>1882628.2111779843</v>
      </c>
      <c r="AM180" s="65">
        <v>2394708.1622580779</v>
      </c>
      <c r="AN180" s="65">
        <v>3122586.4507953427</v>
      </c>
      <c r="AO180" s="65">
        <v>3131122.0085088089</v>
      </c>
      <c r="AP180" s="65">
        <v>2577923.3502063132</v>
      </c>
      <c r="AQ180" s="65">
        <v>2292386.075984431</v>
      </c>
      <c r="AR180" s="65">
        <v>2111433.5857745912</v>
      </c>
      <c r="AS180" s="65">
        <v>1940308.132880399</v>
      </c>
      <c r="AT180" s="65">
        <v>1741804.0311611006</v>
      </c>
      <c r="AU180" s="65">
        <v>1694127.7762169645</v>
      </c>
      <c r="AV180" s="178">
        <v>136523.5350645578</v>
      </c>
      <c r="AW180" s="178">
        <v>136144.17105576</v>
      </c>
      <c r="AX180" s="178">
        <v>135442.8216</v>
      </c>
      <c r="AY180" s="205">
        <v>144204</v>
      </c>
    </row>
    <row r="181" spans="1:51" x14ac:dyDescent="0.2">
      <c r="A181" s="78">
        <v>14</v>
      </c>
      <c r="B181" s="21" t="s">
        <v>381</v>
      </c>
      <c r="C181" s="23">
        <v>211085</v>
      </c>
      <c r="D181" s="254" t="s">
        <v>503</v>
      </c>
      <c r="E181" s="65">
        <v>365279</v>
      </c>
      <c r="F181" s="65">
        <v>496015</v>
      </c>
      <c r="G181" s="65">
        <v>671996</v>
      </c>
      <c r="H181" s="65">
        <v>776899</v>
      </c>
      <c r="I181" s="65">
        <v>921136</v>
      </c>
      <c r="J181" s="65">
        <v>1195275</v>
      </c>
      <c r="K181" s="65">
        <v>1542187</v>
      </c>
      <c r="L181" s="65">
        <v>1894840</v>
      </c>
      <c r="M181" s="65">
        <v>2216914</v>
      </c>
      <c r="N181" s="65">
        <v>2376896</v>
      </c>
      <c r="O181" s="65">
        <v>2478983</v>
      </c>
      <c r="P181" s="65">
        <v>2444147</v>
      </c>
      <c r="Q181" s="65">
        <v>2582601</v>
      </c>
      <c r="R181" s="65">
        <v>2848519</v>
      </c>
      <c r="S181" s="65">
        <v>2976330</v>
      </c>
      <c r="T181" s="65">
        <v>2993568</v>
      </c>
      <c r="U181" s="65">
        <v>2952637</v>
      </c>
      <c r="V181" s="178">
        <v>240328</v>
      </c>
      <c r="W181" s="178">
        <v>240527</v>
      </c>
      <c r="X181" s="178">
        <v>238020</v>
      </c>
      <c r="Y181" s="205">
        <v>249286</v>
      </c>
      <c r="AA181" s="78">
        <v>14</v>
      </c>
      <c r="AB181" s="21" t="s">
        <v>381</v>
      </c>
      <c r="AC181" s="23">
        <v>211085</v>
      </c>
      <c r="AD181" s="254" t="s">
        <v>503</v>
      </c>
      <c r="AE181" s="65">
        <v>839944.15824110038</v>
      </c>
      <c r="AF181" s="65">
        <v>1066508.8402748974</v>
      </c>
      <c r="AG181" s="65">
        <v>1387533.5844829269</v>
      </c>
      <c r="AH181" s="65">
        <v>1547370.7957239212</v>
      </c>
      <c r="AI181" s="65">
        <v>1736816.7803503643</v>
      </c>
      <c r="AJ181" s="65">
        <v>2145956.2038304736</v>
      </c>
      <c r="AK181" s="65">
        <v>2639456.1933818269</v>
      </c>
      <c r="AL181" s="65">
        <v>3038248.4040335477</v>
      </c>
      <c r="AM181" s="65">
        <v>3375098.0558973411</v>
      </c>
      <c r="AN181" s="65">
        <v>3408755.3817840298</v>
      </c>
      <c r="AO181" s="65">
        <v>3342587.1605080403</v>
      </c>
      <c r="AP181" s="65">
        <v>3027795.5136519982</v>
      </c>
      <c r="AQ181" s="65">
        <v>2934104.8571997881</v>
      </c>
      <c r="AR181" s="65">
        <v>3132757.9865799034</v>
      </c>
      <c r="AS181" s="65">
        <v>3156734.8156719287</v>
      </c>
      <c r="AT181" s="65">
        <v>3062013.6084465799</v>
      </c>
      <c r="AU181" s="65">
        <v>2986175.2903502858</v>
      </c>
      <c r="AV181" s="178">
        <v>240350.06801646057</v>
      </c>
      <c r="AW181" s="178">
        <v>239949.21325640997</v>
      </c>
      <c r="AX181" s="178">
        <v>237282.13800000001</v>
      </c>
      <c r="AY181" s="205">
        <v>249286</v>
      </c>
    </row>
    <row r="182" spans="1:51" x14ac:dyDescent="0.2">
      <c r="A182" s="78">
        <v>21</v>
      </c>
      <c r="B182" s="21" t="s">
        <v>388</v>
      </c>
      <c r="C182" s="23">
        <v>211090</v>
      </c>
      <c r="D182" s="254" t="s">
        <v>504</v>
      </c>
      <c r="E182" s="65">
        <v>750230</v>
      </c>
      <c r="F182" s="65">
        <v>1193529</v>
      </c>
      <c r="G182" s="65">
        <v>1529733</v>
      </c>
      <c r="H182" s="65">
        <v>1992693</v>
      </c>
      <c r="I182" s="65">
        <v>2512714</v>
      </c>
      <c r="J182" s="65">
        <v>2696533</v>
      </c>
      <c r="K182" s="65">
        <v>2842397</v>
      </c>
      <c r="L182" s="65">
        <v>3221345</v>
      </c>
      <c r="M182" s="65">
        <v>4024148</v>
      </c>
      <c r="N182" s="65">
        <v>5913956</v>
      </c>
      <c r="O182" s="65">
        <v>6721502</v>
      </c>
      <c r="P182" s="65">
        <v>6855915</v>
      </c>
      <c r="Q182" s="65">
        <v>7005212</v>
      </c>
      <c r="R182" s="65">
        <v>7211426</v>
      </c>
      <c r="S182" s="65">
        <v>7506254</v>
      </c>
      <c r="T182" s="65">
        <v>7651792</v>
      </c>
      <c r="U182" s="65">
        <v>7618283</v>
      </c>
      <c r="V182" s="178">
        <v>627618</v>
      </c>
      <c r="W182" s="178">
        <v>627345</v>
      </c>
      <c r="X182" s="178">
        <v>624465</v>
      </c>
      <c r="Y182" s="205">
        <v>643740</v>
      </c>
      <c r="AA182" s="78">
        <v>21</v>
      </c>
      <c r="AB182" s="21" t="s">
        <v>388</v>
      </c>
      <c r="AC182" s="23">
        <v>211090</v>
      </c>
      <c r="AD182" s="254" t="s">
        <v>504</v>
      </c>
      <c r="AE182" s="65">
        <v>1721335.4230038004</v>
      </c>
      <c r="AF182" s="65">
        <v>2567718.1972759659</v>
      </c>
      <c r="AG182" s="65">
        <v>3158514.8401825377</v>
      </c>
      <c r="AH182" s="65">
        <v>3968073.1748822173</v>
      </c>
      <c r="AI182" s="65">
        <v>4736875.211515815</v>
      </c>
      <c r="AJ182" s="65">
        <v>4848417.8432244798</v>
      </c>
      <c r="AK182" s="65">
        <v>4866840.3768239263</v>
      </c>
      <c r="AL182" s="65">
        <v>5165862.8678717921</v>
      </c>
      <c r="AM182" s="65">
        <v>6119682.7914381297</v>
      </c>
      <c r="AN182" s="65">
        <v>8475888.9537451696</v>
      </c>
      <c r="AO182" s="65">
        <v>9060311.605920583</v>
      </c>
      <c r="AP182" s="65">
        <v>8493537.4929580968</v>
      </c>
      <c r="AQ182" s="65">
        <v>7966206.4265132099</v>
      </c>
      <c r="AR182" s="65">
        <v>7930799.6071587466</v>
      </c>
      <c r="AS182" s="65">
        <v>7963183.5393951368</v>
      </c>
      <c r="AT182" s="65">
        <v>7826295.5968243089</v>
      </c>
      <c r="AU182" s="65">
        <v>7704250.0790009163</v>
      </c>
      <c r="AV182" s="178">
        <v>627675.63075611228</v>
      </c>
      <c r="AW182" s="178">
        <v>625838.01066134998</v>
      </c>
      <c r="AX182" s="178">
        <v>622529.15850000002</v>
      </c>
      <c r="AY182" s="205">
        <v>643740</v>
      </c>
    </row>
    <row r="183" spans="1:51" x14ac:dyDescent="0.2">
      <c r="A183" s="78">
        <v>7</v>
      </c>
      <c r="B183" s="21" t="s">
        <v>6</v>
      </c>
      <c r="C183" s="23">
        <v>211100</v>
      </c>
      <c r="D183" s="254" t="s">
        <v>505</v>
      </c>
      <c r="E183" s="65">
        <v>1593920</v>
      </c>
      <c r="F183" s="65">
        <v>1970358</v>
      </c>
      <c r="G183" s="65">
        <v>2748228</v>
      </c>
      <c r="H183" s="65">
        <v>3103440</v>
      </c>
      <c r="I183" s="65">
        <v>3541187</v>
      </c>
      <c r="J183" s="65">
        <v>3726342</v>
      </c>
      <c r="K183" s="65">
        <v>4175770</v>
      </c>
      <c r="L183" s="65">
        <v>5243237</v>
      </c>
      <c r="M183" s="65">
        <v>7019986</v>
      </c>
      <c r="N183" s="65">
        <v>10079078</v>
      </c>
      <c r="O183" s="65">
        <v>11595305</v>
      </c>
      <c r="P183" s="65">
        <v>11989565</v>
      </c>
      <c r="Q183" s="65">
        <v>13279481</v>
      </c>
      <c r="R183" s="65">
        <v>14459127</v>
      </c>
      <c r="S183" s="65">
        <v>14713411</v>
      </c>
      <c r="T183" s="65">
        <v>14896668</v>
      </c>
      <c r="U183" s="65">
        <v>14930782</v>
      </c>
      <c r="V183" s="178">
        <v>1250785</v>
      </c>
      <c r="W183" s="178">
        <v>1247459</v>
      </c>
      <c r="X183" s="178">
        <v>1240722</v>
      </c>
      <c r="Y183" s="205">
        <v>1244905</v>
      </c>
      <c r="AA183" s="78">
        <v>7</v>
      </c>
      <c r="AB183" s="21" t="s">
        <v>6</v>
      </c>
      <c r="AC183" s="23">
        <v>211100</v>
      </c>
      <c r="AD183" s="254" t="s">
        <v>505</v>
      </c>
      <c r="AE183" s="65">
        <v>3664474.8473425629</v>
      </c>
      <c r="AF183" s="65">
        <v>4236190.1791600958</v>
      </c>
      <c r="AG183" s="65">
        <v>5675206.1964279357</v>
      </c>
      <c r="AH183" s="65">
        <v>6182224.6126811868</v>
      </c>
      <c r="AI183" s="65">
        <v>6677956.6510208352</v>
      </c>
      <c r="AJ183" s="65">
        <v>6697804.3859270681</v>
      </c>
      <c r="AK183" s="65">
        <v>7148919.9966828031</v>
      </c>
      <c r="AL183" s="65">
        <v>8404406.3128601704</v>
      </c>
      <c r="AM183" s="65">
        <v>10674079.540352166</v>
      </c>
      <c r="AN183" s="65">
        <v>14445575.29632779</v>
      </c>
      <c r="AO183" s="65">
        <v>15631836.005750287</v>
      </c>
      <c r="AP183" s="65">
        <v>14847490.648627793</v>
      </c>
      <c r="AQ183" s="65">
        <v>15099415.901551347</v>
      </c>
      <c r="AR183" s="65">
        <v>15901924.446980169</v>
      </c>
      <c r="AS183" s="65">
        <v>15607761.898530331</v>
      </c>
      <c r="AT183" s="65">
        <v>15236113.63625266</v>
      </c>
      <c r="AU183" s="65">
        <v>15098133.930223348</v>
      </c>
      <c r="AV183" s="178">
        <v>1250899.8528010412</v>
      </c>
      <c r="AW183" s="178">
        <v>1244462.3914139699</v>
      </c>
      <c r="AX183" s="178">
        <v>1236875.7618</v>
      </c>
      <c r="AY183" s="205">
        <v>1244905</v>
      </c>
    </row>
    <row r="184" spans="1:51" x14ac:dyDescent="0.2">
      <c r="A184" s="78">
        <v>10</v>
      </c>
      <c r="B184" s="21" t="s">
        <v>385</v>
      </c>
      <c r="C184" s="23">
        <v>211102</v>
      </c>
      <c r="D184" s="254" t="s">
        <v>506</v>
      </c>
      <c r="E184" s="65">
        <v>686572</v>
      </c>
      <c r="F184" s="65">
        <v>1112339</v>
      </c>
      <c r="G184" s="65">
        <v>1181786</v>
      </c>
      <c r="H184" s="65">
        <v>1341143</v>
      </c>
      <c r="I184" s="65">
        <v>1712338</v>
      </c>
      <c r="J184" s="65">
        <v>2319779</v>
      </c>
      <c r="K184" s="65">
        <v>2493480</v>
      </c>
      <c r="L184" s="65">
        <v>3176681</v>
      </c>
      <c r="M184" s="65">
        <v>4239868</v>
      </c>
      <c r="N184" s="65">
        <v>5035284</v>
      </c>
      <c r="O184" s="65">
        <v>5785560</v>
      </c>
      <c r="P184" s="65">
        <v>6137497</v>
      </c>
      <c r="Q184" s="65">
        <v>6453961</v>
      </c>
      <c r="R184" s="65">
        <v>6519565</v>
      </c>
      <c r="S184" s="65">
        <v>6863439</v>
      </c>
      <c r="T184" s="65">
        <v>6938294</v>
      </c>
      <c r="U184" s="65">
        <v>6920410</v>
      </c>
      <c r="V184" s="178">
        <v>575129</v>
      </c>
      <c r="W184" s="178">
        <v>574632</v>
      </c>
      <c r="X184" s="178">
        <v>568513</v>
      </c>
      <c r="Y184" s="205">
        <v>570949</v>
      </c>
      <c r="AA184" s="78">
        <v>10</v>
      </c>
      <c r="AB184" s="21" t="s">
        <v>385</v>
      </c>
      <c r="AC184" s="23">
        <v>211102</v>
      </c>
      <c r="AD184" s="254" t="s">
        <v>506</v>
      </c>
      <c r="AE184" s="65">
        <v>1574831.7802136913</v>
      </c>
      <c r="AF184" s="65">
        <v>2394482.3920182297</v>
      </c>
      <c r="AG184" s="65">
        <v>2440861.0858517215</v>
      </c>
      <c r="AH184" s="65">
        <v>2671686.588931527</v>
      </c>
      <c r="AI184" s="65">
        <v>3225313.3250753791</v>
      </c>
      <c r="AJ184" s="65">
        <v>4170276.6035146876</v>
      </c>
      <c r="AK184" s="65">
        <v>4268082.2930052131</v>
      </c>
      <c r="AL184" s="65">
        <v>5090245.0042267153</v>
      </c>
      <c r="AM184" s="65">
        <v>6448815.2189015206</v>
      </c>
      <c r="AN184" s="65">
        <v>7221389.7931479653</v>
      </c>
      <c r="AO184" s="65">
        <v>7795626.5462398566</v>
      </c>
      <c r="AP184" s="65">
        <v>7600604.11614554</v>
      </c>
      <c r="AQ184" s="65">
        <v>7338362.8329681214</v>
      </c>
      <c r="AR184" s="65">
        <v>7169578.1473147264</v>
      </c>
      <c r="AS184" s="65">
        <v>7281514.3047266481</v>
      </c>
      <c r="AT184" s="65">
        <v>7096287.5199271189</v>
      </c>
      <c r="AU184" s="65">
        <v>6998476.8102207454</v>
      </c>
      <c r="AV184" s="178">
        <v>575181.81097599515</v>
      </c>
      <c r="AW184" s="178">
        <v>573251.63624855992</v>
      </c>
      <c r="AX184" s="178">
        <v>566750.60970000003</v>
      </c>
      <c r="AY184" s="205">
        <v>570949</v>
      </c>
    </row>
    <row r="185" spans="1:51" x14ac:dyDescent="0.2">
      <c r="A185" s="78">
        <v>19</v>
      </c>
      <c r="B185" s="21" t="s">
        <v>16</v>
      </c>
      <c r="C185" s="23">
        <v>211105</v>
      </c>
      <c r="D185" s="254" t="s">
        <v>507</v>
      </c>
      <c r="E185" s="65">
        <v>189240</v>
      </c>
      <c r="F185" s="65">
        <v>315621</v>
      </c>
      <c r="G185" s="65">
        <v>826498</v>
      </c>
      <c r="H185" s="65">
        <v>1061822</v>
      </c>
      <c r="I185" s="65">
        <v>1328356</v>
      </c>
      <c r="J185" s="65">
        <v>1700253</v>
      </c>
      <c r="K185" s="65">
        <v>2077389</v>
      </c>
      <c r="L185" s="65">
        <v>2249232</v>
      </c>
      <c r="M185" s="65">
        <v>2721022</v>
      </c>
      <c r="N185" s="65">
        <v>3671702</v>
      </c>
      <c r="O185" s="65">
        <v>4014876</v>
      </c>
      <c r="P185" s="65">
        <v>3824521</v>
      </c>
      <c r="Q185" s="65">
        <v>3374962</v>
      </c>
      <c r="R185" s="65">
        <v>3245093</v>
      </c>
      <c r="S185" s="65">
        <v>3192773</v>
      </c>
      <c r="T185" s="65">
        <v>3247986</v>
      </c>
      <c r="U185" s="65">
        <v>3230672</v>
      </c>
      <c r="V185" s="178">
        <v>265967</v>
      </c>
      <c r="W185" s="178">
        <v>265052</v>
      </c>
      <c r="X185" s="178">
        <v>262520</v>
      </c>
      <c r="Y185" s="205">
        <v>279242</v>
      </c>
      <c r="AA185" s="78">
        <v>19</v>
      </c>
      <c r="AB185" s="21" t="s">
        <v>16</v>
      </c>
      <c r="AC185" s="23">
        <v>211105</v>
      </c>
      <c r="AD185" s="254" t="s">
        <v>507</v>
      </c>
      <c r="AE185" s="65">
        <v>434817.08008947026</v>
      </c>
      <c r="AF185" s="65">
        <v>678763.28200129617</v>
      </c>
      <c r="AG185" s="65">
        <v>1704841.1621093049</v>
      </c>
      <c r="AH185" s="65">
        <v>2115316.8599372488</v>
      </c>
      <c r="AI185" s="65">
        <v>2502848.3444090034</v>
      </c>
      <c r="AJ185" s="65">
        <v>3053478.8497417197</v>
      </c>
      <c r="AK185" s="65">
        <v>3556928.2461773888</v>
      </c>
      <c r="AL185" s="65">
        <v>3608250.7339460533</v>
      </c>
      <c r="AM185" s="65">
        <v>4136566.0357048074</v>
      </c>
      <c r="AN185" s="65">
        <v>5263845.155076921</v>
      </c>
      <c r="AO185" s="65">
        <v>5413228.7871733215</v>
      </c>
      <c r="AP185" s="65">
        <v>4742013.7533748876</v>
      </c>
      <c r="AQ185" s="65">
        <v>3837977.5500354012</v>
      </c>
      <c r="AR185" s="65">
        <v>3569726.6783261569</v>
      </c>
      <c r="AS185" s="65">
        <v>3386500.2478710455</v>
      </c>
      <c r="AT185" s="65">
        <v>3322194.2696577725</v>
      </c>
      <c r="AU185" s="65">
        <v>3267143.5697711981</v>
      </c>
      <c r="AV185" s="178">
        <v>265991.42230673903</v>
      </c>
      <c r="AW185" s="178">
        <v>264415.30003715999</v>
      </c>
      <c r="AX185" s="178">
        <v>261706.18799999999</v>
      </c>
      <c r="AY185" s="205">
        <v>279242</v>
      </c>
    </row>
    <row r="186" spans="1:51" x14ac:dyDescent="0.2">
      <c r="A186" s="78">
        <v>13</v>
      </c>
      <c r="B186" s="21" t="s">
        <v>12</v>
      </c>
      <c r="C186" s="23">
        <v>211107</v>
      </c>
      <c r="D186" s="254" t="s">
        <v>508</v>
      </c>
      <c r="E186" s="65">
        <v>1067007</v>
      </c>
      <c r="F186" s="65">
        <v>1567221</v>
      </c>
      <c r="G186" s="65">
        <v>2352835</v>
      </c>
      <c r="H186" s="65">
        <v>2661667</v>
      </c>
      <c r="I186" s="65">
        <v>3060906</v>
      </c>
      <c r="J186" s="65">
        <v>3448767</v>
      </c>
      <c r="K186" s="65">
        <v>4015392</v>
      </c>
      <c r="L186" s="65">
        <v>4444094</v>
      </c>
      <c r="M186" s="65">
        <v>5912856</v>
      </c>
      <c r="N186" s="65">
        <v>8460258</v>
      </c>
      <c r="O186" s="65">
        <v>9025316</v>
      </c>
      <c r="P186" s="65">
        <v>9198419</v>
      </c>
      <c r="Q186" s="65">
        <v>9096668</v>
      </c>
      <c r="R186" s="65">
        <v>9497678</v>
      </c>
      <c r="S186" s="65">
        <v>9903488</v>
      </c>
      <c r="T186" s="65">
        <v>10105162</v>
      </c>
      <c r="U186" s="65">
        <v>10164955</v>
      </c>
      <c r="V186" s="178">
        <v>838996</v>
      </c>
      <c r="W186" s="178">
        <v>841298</v>
      </c>
      <c r="X186" s="178">
        <v>847274</v>
      </c>
      <c r="Y186" s="205">
        <v>881222</v>
      </c>
      <c r="AA186" s="78">
        <v>13</v>
      </c>
      <c r="AB186" s="21" t="s">
        <v>12</v>
      </c>
      <c r="AC186" s="23">
        <v>211107</v>
      </c>
      <c r="AD186" s="254" t="s">
        <v>508</v>
      </c>
      <c r="AE186" s="65">
        <v>2451187.964599668</v>
      </c>
      <c r="AF186" s="65">
        <v>3368644.7631809367</v>
      </c>
      <c r="AG186" s="65">
        <v>4858502.9698373405</v>
      </c>
      <c r="AH186" s="65">
        <v>5302014.5280436873</v>
      </c>
      <c r="AI186" s="65">
        <v>5772786.7924953504</v>
      </c>
      <c r="AJ186" s="65">
        <v>6196613.5998786287</v>
      </c>
      <c r="AK186" s="65">
        <v>6873728.18013574</v>
      </c>
      <c r="AL186" s="65">
        <v>7126269.7239539167</v>
      </c>
      <c r="AM186" s="65">
        <v>8987385.9730361085</v>
      </c>
      <c r="AN186" s="65">
        <v>12131708.525892621</v>
      </c>
      <c r="AO186" s="65">
        <v>12168888.491931153</v>
      </c>
      <c r="AP186" s="65">
        <v>11391479.561933096</v>
      </c>
      <c r="AQ186" s="65">
        <v>10343036.134418927</v>
      </c>
      <c r="AR186" s="65">
        <v>10445764.20718958</v>
      </c>
      <c r="AS186" s="65">
        <v>10504217.017631926</v>
      </c>
      <c r="AT186" s="65">
        <v>10335201.14090113</v>
      </c>
      <c r="AU186" s="65">
        <v>10278831.406917898</v>
      </c>
      <c r="AV186" s="178">
        <v>839073.04045112664</v>
      </c>
      <c r="AW186" s="178">
        <v>839277.05918333994</v>
      </c>
      <c r="AX186" s="178">
        <v>844647.45059999998</v>
      </c>
      <c r="AY186" s="205">
        <v>881222</v>
      </c>
    </row>
    <row r="187" spans="1:51" x14ac:dyDescent="0.2">
      <c r="A187" s="78">
        <v>21</v>
      </c>
      <c r="B187" s="21" t="s">
        <v>388</v>
      </c>
      <c r="C187" s="23">
        <v>211110</v>
      </c>
      <c r="D187" s="254" t="s">
        <v>509</v>
      </c>
      <c r="E187" s="65">
        <v>1547087</v>
      </c>
      <c r="F187" s="65">
        <v>1799816</v>
      </c>
      <c r="G187" s="65">
        <v>2322461</v>
      </c>
      <c r="H187" s="65">
        <v>2936508</v>
      </c>
      <c r="I187" s="65">
        <v>3493428</v>
      </c>
      <c r="J187" s="65">
        <v>3803752</v>
      </c>
      <c r="K187" s="65">
        <v>4399173</v>
      </c>
      <c r="L187" s="65">
        <v>5210149</v>
      </c>
      <c r="M187" s="65">
        <v>5650818</v>
      </c>
      <c r="N187" s="65">
        <v>5927728</v>
      </c>
      <c r="O187" s="65">
        <v>6163774</v>
      </c>
      <c r="P187" s="65">
        <v>6194179</v>
      </c>
      <c r="Q187" s="65">
        <v>6627567</v>
      </c>
      <c r="R187" s="65">
        <v>6795052</v>
      </c>
      <c r="S187" s="65">
        <v>6812409</v>
      </c>
      <c r="T187" s="65">
        <v>6935798</v>
      </c>
      <c r="U187" s="65">
        <v>6926026</v>
      </c>
      <c r="V187" s="178">
        <v>568128</v>
      </c>
      <c r="W187" s="178">
        <v>570939</v>
      </c>
      <c r="X187" s="178">
        <v>564714</v>
      </c>
      <c r="Y187" s="205">
        <v>597690</v>
      </c>
      <c r="AA187" s="78">
        <v>21</v>
      </c>
      <c r="AB187" s="21" t="s">
        <v>388</v>
      </c>
      <c r="AC187" s="23">
        <v>211110</v>
      </c>
      <c r="AD187" s="254" t="s">
        <v>509</v>
      </c>
      <c r="AE187" s="65">
        <v>3558212.9088688558</v>
      </c>
      <c r="AF187" s="65">
        <v>3870071.9273447357</v>
      </c>
      <c r="AG187" s="65">
        <v>4795924.8289332185</v>
      </c>
      <c r="AH187" s="65">
        <v>5847821.5996499686</v>
      </c>
      <c r="AI187" s="65">
        <v>6587680.4469405888</v>
      </c>
      <c r="AJ187" s="65">
        <v>6837622.9687905582</v>
      </c>
      <c r="AK187" s="65">
        <v>7532080.2046457157</v>
      </c>
      <c r="AL187" s="65">
        <v>8356223.5541769126</v>
      </c>
      <c r="AM187" s="65">
        <v>8605409.5589688942</v>
      </c>
      <c r="AN187" s="65">
        <v>8501068.4523526933</v>
      </c>
      <c r="AO187" s="65">
        <v>8310951.2577324603</v>
      </c>
      <c r="AP187" s="65">
        <v>7667152.5021652151</v>
      </c>
      <c r="AQ187" s="65">
        <v>7534082.0309580537</v>
      </c>
      <c r="AR187" s="65">
        <v>7472989.8447756898</v>
      </c>
      <c r="AS187" s="65">
        <v>7227144.5119887851</v>
      </c>
      <c r="AT187" s="65">
        <v>7093870.751009332</v>
      </c>
      <c r="AU187" s="65">
        <v>7004058.8390574493</v>
      </c>
      <c r="AV187" s="178">
        <v>568180.1681121455</v>
      </c>
      <c r="AW187" s="178">
        <v>569567.50746236998</v>
      </c>
      <c r="AX187" s="178">
        <v>562963.38659999997</v>
      </c>
      <c r="AY187" s="205">
        <v>597690</v>
      </c>
    </row>
    <row r="188" spans="1:51" x14ac:dyDescent="0.2">
      <c r="A188" s="78">
        <v>1</v>
      </c>
      <c r="B188" s="21" t="s">
        <v>384</v>
      </c>
      <c r="C188" s="23">
        <v>211120</v>
      </c>
      <c r="D188" s="254" t="s">
        <v>510</v>
      </c>
      <c r="E188" s="65">
        <v>4169671</v>
      </c>
      <c r="F188" s="65">
        <v>6622082</v>
      </c>
      <c r="G188" s="65">
        <v>7322245</v>
      </c>
      <c r="H188" s="65">
        <v>8802290</v>
      </c>
      <c r="I188" s="65">
        <v>11313475</v>
      </c>
      <c r="J188" s="65">
        <v>15977703</v>
      </c>
      <c r="K188" s="65">
        <v>21083312</v>
      </c>
      <c r="L188" s="65">
        <v>25877438</v>
      </c>
      <c r="M188" s="65">
        <v>29982438</v>
      </c>
      <c r="N188" s="65">
        <v>35443834</v>
      </c>
      <c r="O188" s="65">
        <v>39679516</v>
      </c>
      <c r="P188" s="65">
        <v>41851902</v>
      </c>
      <c r="Q188" s="65">
        <v>44037596</v>
      </c>
      <c r="R188" s="65">
        <v>48082988</v>
      </c>
      <c r="S188" s="65">
        <v>50707933</v>
      </c>
      <c r="T188" s="65">
        <v>50492910</v>
      </c>
      <c r="U188" s="65">
        <v>49147806</v>
      </c>
      <c r="V188" s="178">
        <v>3950995</v>
      </c>
      <c r="W188" s="178">
        <v>3958659</v>
      </c>
      <c r="X188" s="178">
        <v>3941026</v>
      </c>
      <c r="Y188" s="205">
        <v>3931774</v>
      </c>
      <c r="AA188" s="78">
        <v>1</v>
      </c>
      <c r="AB188" s="21" t="s">
        <v>384</v>
      </c>
      <c r="AC188" s="23">
        <v>211120</v>
      </c>
      <c r="AD188" s="254" t="s">
        <v>510</v>
      </c>
      <c r="AE188" s="65">
        <v>9558729.9112446327</v>
      </c>
      <c r="AF188" s="65">
        <v>14241926.626742151</v>
      </c>
      <c r="AG188" s="65">
        <v>15126004.280254247</v>
      </c>
      <c r="AH188" s="65">
        <v>17523904.509445872</v>
      </c>
      <c r="AI188" s="65">
        <v>21330645.971416261</v>
      </c>
      <c r="AJ188" s="65">
        <v>28682924.303661961</v>
      </c>
      <c r="AK188" s="65">
        <v>36073982.668283127</v>
      </c>
      <c r="AL188" s="65">
        <v>41516770.78279271</v>
      </c>
      <c r="AM188" s="65">
        <v>45619480.18648985</v>
      </c>
      <c r="AN188" s="65">
        <v>50831609.453828581</v>
      </c>
      <c r="AO188" s="65">
        <v>53466652.075756453</v>
      </c>
      <c r="AP188" s="65">
        <v>51840175.896975257</v>
      </c>
      <c r="AQ188" s="65">
        <v>50067714.206477359</v>
      </c>
      <c r="AR188" s="65">
        <v>52876045.991736181</v>
      </c>
      <c r="AS188" s="65">
        <v>53780976.397368759</v>
      </c>
      <c r="AT188" s="65">
        <v>51652863.355953813</v>
      </c>
      <c r="AU188" s="65">
        <v>49715684.862994298</v>
      </c>
      <c r="AV188" s="178">
        <v>3951357.7984367018</v>
      </c>
      <c r="AW188" s="178">
        <v>3949149.6281099697</v>
      </c>
      <c r="AX188" s="178">
        <v>3928808.8193999999</v>
      </c>
      <c r="AY188" s="205">
        <v>3931774</v>
      </c>
    </row>
    <row r="189" spans="1:51" x14ac:dyDescent="0.2">
      <c r="A189" s="78">
        <v>17</v>
      </c>
      <c r="B189" s="21" t="s">
        <v>15</v>
      </c>
      <c r="C189" s="23">
        <v>211125</v>
      </c>
      <c r="D189" s="254" t="s">
        <v>511</v>
      </c>
      <c r="E189" s="65">
        <v>415636</v>
      </c>
      <c r="F189" s="65">
        <v>690554</v>
      </c>
      <c r="G189" s="65">
        <v>992299</v>
      </c>
      <c r="H189" s="65">
        <v>1174568</v>
      </c>
      <c r="I189" s="65">
        <v>1427732</v>
      </c>
      <c r="J189" s="65">
        <v>1551142</v>
      </c>
      <c r="K189" s="65">
        <v>1640574</v>
      </c>
      <c r="L189" s="65">
        <v>1965829</v>
      </c>
      <c r="M189" s="65">
        <v>2552808</v>
      </c>
      <c r="N189" s="65">
        <v>2873842</v>
      </c>
      <c r="O189" s="65">
        <v>3024100</v>
      </c>
      <c r="P189" s="65">
        <v>3222575</v>
      </c>
      <c r="Q189" s="65">
        <v>3364470</v>
      </c>
      <c r="R189" s="65">
        <v>3481563</v>
      </c>
      <c r="S189" s="65">
        <v>3686109</v>
      </c>
      <c r="T189" s="65">
        <v>3775180</v>
      </c>
      <c r="U189" s="65">
        <v>3827784</v>
      </c>
      <c r="V189" s="178">
        <v>320742</v>
      </c>
      <c r="W189" s="178">
        <v>321482</v>
      </c>
      <c r="X189" s="178">
        <v>319399</v>
      </c>
      <c r="Y189" s="205">
        <v>341623</v>
      </c>
      <c r="AA189" s="78">
        <v>17</v>
      </c>
      <c r="AB189" s="21" t="s">
        <v>15</v>
      </c>
      <c r="AC189" s="23">
        <v>211125</v>
      </c>
      <c r="AD189" s="254" t="s">
        <v>511</v>
      </c>
      <c r="AE189" s="65">
        <v>954239.74877467041</v>
      </c>
      <c r="AF189" s="65">
        <v>1484321.6668848735</v>
      </c>
      <c r="AG189" s="65">
        <v>2048975.3167153599</v>
      </c>
      <c r="AH189" s="65">
        <v>2339313.9376453888</v>
      </c>
      <c r="AI189" s="65">
        <v>2691480.3791539134</v>
      </c>
      <c r="AJ189" s="65">
        <v>2788885.4265190992</v>
      </c>
      <c r="AK189" s="65">
        <v>2808519.44518511</v>
      </c>
      <c r="AL189" s="65">
        <v>3151551.6287728492</v>
      </c>
      <c r="AM189" s="65">
        <v>3883921.4094845988</v>
      </c>
      <c r="AN189" s="65">
        <v>4123248.9619866847</v>
      </c>
      <c r="AO189" s="65">
        <v>4075177.3119830196</v>
      </c>
      <c r="AP189" s="65">
        <v>3990696.8785845186</v>
      </c>
      <c r="AQ189" s="65">
        <v>3825261.3887838367</v>
      </c>
      <c r="AR189" s="65">
        <v>3828926.4513518466</v>
      </c>
      <c r="AS189" s="65">
        <v>3909831.5495435651</v>
      </c>
      <c r="AT189" s="65">
        <v>3860951.5722240917</v>
      </c>
      <c r="AU189" s="65">
        <v>3870166.1339879618</v>
      </c>
      <c r="AV189" s="178">
        <v>320771.45199783461</v>
      </c>
      <c r="AW189" s="178">
        <v>320709.74558405997</v>
      </c>
      <c r="AX189" s="178">
        <v>318408.86310000002</v>
      </c>
      <c r="AY189" s="205">
        <v>341623</v>
      </c>
    </row>
    <row r="190" spans="1:51" x14ac:dyDescent="0.2">
      <c r="A190" s="78">
        <v>1</v>
      </c>
      <c r="B190" s="21" t="s">
        <v>384</v>
      </c>
      <c r="C190" s="23">
        <v>211130</v>
      </c>
      <c r="D190" s="254" t="s">
        <v>512</v>
      </c>
      <c r="E190" s="65">
        <v>25318520</v>
      </c>
      <c r="F190" s="65">
        <v>35061899</v>
      </c>
      <c r="G190" s="65">
        <v>47177948</v>
      </c>
      <c r="H190" s="65">
        <v>56801892</v>
      </c>
      <c r="I190" s="65">
        <v>67477427</v>
      </c>
      <c r="J190" s="65">
        <v>87042615</v>
      </c>
      <c r="K190" s="65">
        <v>92599854</v>
      </c>
      <c r="L190" s="65">
        <v>103623015</v>
      </c>
      <c r="M190" s="65">
        <v>122495860</v>
      </c>
      <c r="N190" s="65">
        <v>141508662</v>
      </c>
      <c r="O190" s="65">
        <v>152841021</v>
      </c>
      <c r="P190" s="65">
        <v>148608637</v>
      </c>
      <c r="Q190" s="65">
        <v>146630474</v>
      </c>
      <c r="R190" s="65">
        <v>153102305</v>
      </c>
      <c r="S190" s="65">
        <v>155312099</v>
      </c>
      <c r="T190" s="65">
        <v>149080938</v>
      </c>
      <c r="U190" s="65">
        <v>146432432</v>
      </c>
      <c r="V190" s="178">
        <v>11731408</v>
      </c>
      <c r="W190" s="178">
        <v>11728469</v>
      </c>
      <c r="X190" s="178">
        <v>11567302</v>
      </c>
      <c r="Y190" s="205">
        <v>12898074</v>
      </c>
      <c r="AA190" s="78">
        <v>1</v>
      </c>
      <c r="AB190" s="21" t="s">
        <v>384</v>
      </c>
      <c r="AC190" s="23">
        <v>211130</v>
      </c>
      <c r="AD190" s="254" t="s">
        <v>512</v>
      </c>
      <c r="AE190" s="65">
        <v>58030934.145511143</v>
      </c>
      <c r="AF190" s="65">
        <v>75359557.48609437</v>
      </c>
      <c r="AG190" s="65">
        <v>97447604.594630986</v>
      </c>
      <c r="AH190" s="65">
        <v>113110101.95338488</v>
      </c>
      <c r="AI190" s="65">
        <v>127250191.12923944</v>
      </c>
      <c r="AJ190" s="65">
        <v>156329835.41603956</v>
      </c>
      <c r="AK190" s="65">
        <v>158548410.54012322</v>
      </c>
      <c r="AL190" s="65">
        <v>166194612.46231806</v>
      </c>
      <c r="AM190" s="65">
        <v>186408938.23984185</v>
      </c>
      <c r="AN190" s="65">
        <v>202911449.14012942</v>
      </c>
      <c r="AO190" s="65">
        <v>206079707.54978156</v>
      </c>
      <c r="AP190" s="65">
        <v>184021971.47753084</v>
      </c>
      <c r="AQ190" s="65">
        <v>166726297.77941066</v>
      </c>
      <c r="AR190" s="65">
        <v>168392977.81201458</v>
      </c>
      <c r="AS190" s="65">
        <v>164756042.81114382</v>
      </c>
      <c r="AT190" s="65">
        <v>152502637.50129285</v>
      </c>
      <c r="AU190" s="65">
        <v>148106710.75294238</v>
      </c>
      <c r="AV190" s="178">
        <v>11732485.23155375</v>
      </c>
      <c r="AW190" s="178">
        <v>11700295.223622268</v>
      </c>
      <c r="AX190" s="178">
        <v>11531443.3638</v>
      </c>
      <c r="AY190" s="205">
        <v>12898074</v>
      </c>
    </row>
    <row r="191" spans="1:51" x14ac:dyDescent="0.2">
      <c r="A191" s="78">
        <v>11</v>
      </c>
      <c r="B191" s="21" t="s">
        <v>10</v>
      </c>
      <c r="C191" s="23">
        <v>211140</v>
      </c>
      <c r="D191" s="254" t="s">
        <v>513</v>
      </c>
      <c r="E191" s="65">
        <v>1754665</v>
      </c>
      <c r="F191" s="65">
        <v>2298254</v>
      </c>
      <c r="G191" s="65">
        <v>3000617</v>
      </c>
      <c r="H191" s="65">
        <v>3716006</v>
      </c>
      <c r="I191" s="65">
        <v>4581526</v>
      </c>
      <c r="J191" s="65">
        <v>5277080</v>
      </c>
      <c r="K191" s="65">
        <v>5261468</v>
      </c>
      <c r="L191" s="65">
        <v>5731967</v>
      </c>
      <c r="M191" s="65">
        <v>7000750</v>
      </c>
      <c r="N191" s="65">
        <v>8523894</v>
      </c>
      <c r="O191" s="65">
        <v>9173631</v>
      </c>
      <c r="P191" s="65">
        <v>9294006</v>
      </c>
      <c r="Q191" s="65">
        <v>10201768</v>
      </c>
      <c r="R191" s="65">
        <v>9223579</v>
      </c>
      <c r="S191" s="65">
        <v>8901167</v>
      </c>
      <c r="T191" s="65">
        <v>8651238</v>
      </c>
      <c r="U191" s="65">
        <v>8517660</v>
      </c>
      <c r="V191" s="178">
        <v>696305</v>
      </c>
      <c r="W191" s="178">
        <v>698201</v>
      </c>
      <c r="X191" s="178">
        <v>692343</v>
      </c>
      <c r="Y191" s="205">
        <v>715525</v>
      </c>
      <c r="AA191" s="78">
        <v>11</v>
      </c>
      <c r="AB191" s="21" t="s">
        <v>10</v>
      </c>
      <c r="AC191" s="23">
        <v>211140</v>
      </c>
      <c r="AD191" s="254" t="s">
        <v>513</v>
      </c>
      <c r="AE191" s="65">
        <v>4031097.2451119674</v>
      </c>
      <c r="AF191" s="65">
        <v>4944390.9009892819</v>
      </c>
      <c r="AG191" s="65">
        <v>6195536.0631985655</v>
      </c>
      <c r="AH191" s="65">
        <v>7400221.7436383627</v>
      </c>
      <c r="AI191" s="65">
        <v>8632954.8899716157</v>
      </c>
      <c r="AJ191" s="65">
        <v>9486982.1341990512</v>
      </c>
      <c r="AK191" s="65">
        <v>9009859.3366847336</v>
      </c>
      <c r="AL191" s="65">
        <v>9194291.6127499267</v>
      </c>
      <c r="AM191" s="65">
        <v>10651198.965046676</v>
      </c>
      <c r="AN191" s="65">
        <v>12224234.425278507</v>
      </c>
      <c r="AO191" s="65">
        <v>12366534.269259283</v>
      </c>
      <c r="AP191" s="65">
        <v>11510986.976514423</v>
      </c>
      <c r="AQ191" s="65">
        <v>11595136.069286132</v>
      </c>
      <c r="AR191" s="65">
        <v>10146662.870432884</v>
      </c>
      <c r="AS191" s="65">
        <v>9443456.2210719716</v>
      </c>
      <c r="AT191" s="65">
        <v>8849680.0433653649</v>
      </c>
      <c r="AU191" s="65">
        <v>8614402.4852754213</v>
      </c>
      <c r="AV191" s="178">
        <v>696368.93791069533</v>
      </c>
      <c r="AW191" s="178">
        <v>696523.80250382994</v>
      </c>
      <c r="AX191" s="178">
        <v>690196.73670000001</v>
      </c>
      <c r="AY191" s="205">
        <v>715525</v>
      </c>
    </row>
    <row r="192" spans="1:51" x14ac:dyDescent="0.2">
      <c r="A192" s="78">
        <v>11</v>
      </c>
      <c r="B192" s="21" t="s">
        <v>10</v>
      </c>
      <c r="C192" s="23">
        <v>211150</v>
      </c>
      <c r="D192" s="254" t="s">
        <v>514</v>
      </c>
      <c r="E192" s="65">
        <v>2859960</v>
      </c>
      <c r="F192" s="65">
        <v>3372704</v>
      </c>
      <c r="G192" s="65">
        <v>4651585</v>
      </c>
      <c r="H192" s="65">
        <v>5411200</v>
      </c>
      <c r="I192" s="65">
        <v>6459612</v>
      </c>
      <c r="J192" s="65">
        <v>7081788</v>
      </c>
      <c r="K192" s="65">
        <v>8030868</v>
      </c>
      <c r="L192" s="65">
        <v>9495618</v>
      </c>
      <c r="M192" s="65">
        <v>11324812</v>
      </c>
      <c r="N192" s="65">
        <v>14505136</v>
      </c>
      <c r="O192" s="65">
        <v>14965603</v>
      </c>
      <c r="P192" s="65">
        <v>15432050</v>
      </c>
      <c r="Q192" s="65">
        <v>16147445</v>
      </c>
      <c r="R192" s="65">
        <v>16839520</v>
      </c>
      <c r="S192" s="65">
        <v>16824587</v>
      </c>
      <c r="T192" s="65">
        <v>16047707</v>
      </c>
      <c r="U192" s="65">
        <v>15727201</v>
      </c>
      <c r="V192" s="178">
        <v>1273538</v>
      </c>
      <c r="W192" s="178">
        <v>1271642</v>
      </c>
      <c r="X192" s="178">
        <v>1259829</v>
      </c>
      <c r="Y192" s="205">
        <v>1321633</v>
      </c>
      <c r="AA192" s="78">
        <v>11</v>
      </c>
      <c r="AB192" s="21" t="s">
        <v>10</v>
      </c>
      <c r="AC192" s="23">
        <v>211150</v>
      </c>
      <c r="AD192" s="254" t="s">
        <v>514</v>
      </c>
      <c r="AE192" s="65">
        <v>6570323.387880696</v>
      </c>
      <c r="AF192" s="65">
        <v>7254613.1968246773</v>
      </c>
      <c r="AG192" s="65">
        <v>9604434.8307299875</v>
      </c>
      <c r="AH192" s="65">
        <v>10778353.023478597</v>
      </c>
      <c r="AI192" s="65">
        <v>12177532.513965413</v>
      </c>
      <c r="AJ192" s="65">
        <v>12730498.406756418</v>
      </c>
      <c r="AK192" s="65">
        <v>13748872.34752816</v>
      </c>
      <c r="AL192" s="65">
        <v>15231439.952653034</v>
      </c>
      <c r="AM192" s="65">
        <v>17222050.066072036</v>
      </c>
      <c r="AN192" s="65">
        <v>20808969.067812297</v>
      </c>
      <c r="AO192" s="65">
        <v>20170229.719298963</v>
      </c>
      <c r="AP192" s="65">
        <v>19115581.674307548</v>
      </c>
      <c r="AQ192" s="65">
        <v>18364050.236959781</v>
      </c>
      <c r="AR192" s="65">
        <v>18521042.512804765</v>
      </c>
      <c r="AS192" s="65">
        <v>17850771.829793923</v>
      </c>
      <c r="AT192" s="65">
        <v>16416200.71244102</v>
      </c>
      <c r="AU192" s="65">
        <v>15907259.154002316</v>
      </c>
      <c r="AV192" s="178">
        <v>1273654.9420855963</v>
      </c>
      <c r="AW192" s="178">
        <v>1268587.29973686</v>
      </c>
      <c r="AX192" s="178">
        <v>1255923.5301000001</v>
      </c>
      <c r="AY192" s="205">
        <v>1321633</v>
      </c>
    </row>
    <row r="193" spans="1:51" x14ac:dyDescent="0.2">
      <c r="A193" s="78">
        <v>19</v>
      </c>
      <c r="B193" s="21" t="s">
        <v>16</v>
      </c>
      <c r="C193" s="23">
        <v>211153</v>
      </c>
      <c r="D193" s="254" t="s">
        <v>515</v>
      </c>
      <c r="E193" s="65">
        <v>381824</v>
      </c>
      <c r="F193" s="65">
        <v>873785</v>
      </c>
      <c r="G193" s="65">
        <v>1115574</v>
      </c>
      <c r="H193" s="65">
        <v>1373511</v>
      </c>
      <c r="I193" s="65">
        <v>1595691</v>
      </c>
      <c r="J193" s="65">
        <v>1937634</v>
      </c>
      <c r="K193" s="65">
        <v>2366036</v>
      </c>
      <c r="L193" s="65">
        <v>2813500</v>
      </c>
      <c r="M193" s="65">
        <v>3190658</v>
      </c>
      <c r="N193" s="65">
        <v>3354708</v>
      </c>
      <c r="O193" s="65">
        <v>3554756</v>
      </c>
      <c r="P193" s="65">
        <v>3611261</v>
      </c>
      <c r="Q193" s="65">
        <v>3603443</v>
      </c>
      <c r="R193" s="65">
        <v>3452391</v>
      </c>
      <c r="S193" s="65">
        <v>3057653</v>
      </c>
      <c r="T193" s="65">
        <v>2896159</v>
      </c>
      <c r="U193" s="65">
        <v>2831968</v>
      </c>
      <c r="V193" s="178">
        <v>231068</v>
      </c>
      <c r="W193" s="178">
        <v>226392</v>
      </c>
      <c r="X193" s="178">
        <v>224803</v>
      </c>
      <c r="Y193" s="205">
        <v>236591</v>
      </c>
      <c r="AA193" s="78">
        <v>19</v>
      </c>
      <c r="AB193" s="21" t="s">
        <v>16</v>
      </c>
      <c r="AC193" s="23">
        <v>211153</v>
      </c>
      <c r="AD193" s="254" t="s">
        <v>515</v>
      </c>
      <c r="AE193" s="65">
        <v>873991.89203612902</v>
      </c>
      <c r="AF193" s="65">
        <v>1878905.6212158422</v>
      </c>
      <c r="AG193" s="65">
        <v>2303681.7697784416</v>
      </c>
      <c r="AH193" s="65">
        <v>2735121.8829403212</v>
      </c>
      <c r="AI193" s="65">
        <v>3009162.5916214269</v>
      </c>
      <c r="AJ193" s="65">
        <v>3481031.1565617486</v>
      </c>
      <c r="AK193" s="65">
        <v>4050297.2166190939</v>
      </c>
      <c r="AL193" s="65">
        <v>4512583.5481907306</v>
      </c>
      <c r="AM193" s="65">
        <v>4857839.2994073089</v>
      </c>
      <c r="AN193" s="65">
        <v>4811638.7868815707</v>
      </c>
      <c r="AO193" s="65">
        <v>4791614.0336057255</v>
      </c>
      <c r="AP193" s="65">
        <v>4473059.7607877245</v>
      </c>
      <c r="AQ193" s="65">
        <v>4098708.8124851873</v>
      </c>
      <c r="AR193" s="65">
        <v>3797620.7871746365</v>
      </c>
      <c r="AS193" s="65">
        <v>3244954.5116344467</v>
      </c>
      <c r="AT193" s="65">
        <v>2962637.2637925842</v>
      </c>
      <c r="AU193" s="65">
        <v>2864466.3176439288</v>
      </c>
      <c r="AV193" s="178">
        <v>231089.21772089606</v>
      </c>
      <c r="AW193" s="178">
        <v>225848.16792935997</v>
      </c>
      <c r="AX193" s="178">
        <v>224106.11069999999</v>
      </c>
      <c r="AY193" s="205">
        <v>236591</v>
      </c>
    </row>
    <row r="194" spans="1:51" x14ac:dyDescent="0.2">
      <c r="A194" s="78">
        <v>15</v>
      </c>
      <c r="B194" s="21" t="s">
        <v>14</v>
      </c>
      <c r="C194" s="23">
        <v>211157</v>
      </c>
      <c r="D194" s="254" t="s">
        <v>516</v>
      </c>
      <c r="E194" s="65">
        <v>274099</v>
      </c>
      <c r="F194" s="65">
        <v>305586</v>
      </c>
      <c r="G194" s="65">
        <v>393561</v>
      </c>
      <c r="H194" s="65">
        <v>520015</v>
      </c>
      <c r="I194" s="65">
        <v>634286</v>
      </c>
      <c r="J194" s="65">
        <v>700431</v>
      </c>
      <c r="K194" s="65">
        <v>785406</v>
      </c>
      <c r="L194" s="65">
        <v>957823</v>
      </c>
      <c r="M194" s="65">
        <v>1180940</v>
      </c>
      <c r="N194" s="65">
        <v>1289852</v>
      </c>
      <c r="O194" s="65">
        <v>1403525</v>
      </c>
      <c r="P194" s="65">
        <v>1490385</v>
      </c>
      <c r="Q194" s="65">
        <v>1673765</v>
      </c>
      <c r="R194" s="65">
        <v>1802262</v>
      </c>
      <c r="S194" s="65">
        <v>1884564</v>
      </c>
      <c r="T194" s="65">
        <v>1884762</v>
      </c>
      <c r="U194" s="65">
        <v>1887168</v>
      </c>
      <c r="V194" s="178">
        <v>155574</v>
      </c>
      <c r="W194" s="178">
        <v>155342</v>
      </c>
      <c r="X194" s="178">
        <v>156543</v>
      </c>
      <c r="Y194" s="205">
        <v>165325</v>
      </c>
      <c r="AA194" s="78">
        <v>15</v>
      </c>
      <c r="AB194" s="21" t="s">
        <v>14</v>
      </c>
      <c r="AC194" s="23">
        <v>211157</v>
      </c>
      <c r="AD194" s="254" t="s">
        <v>516</v>
      </c>
      <c r="AE194" s="65">
        <v>630361.81624703947</v>
      </c>
      <c r="AF194" s="65">
        <v>658046.42767254065</v>
      </c>
      <c r="AG194" s="65">
        <v>812007.22941294895</v>
      </c>
      <c r="AH194" s="65">
        <v>1035777.611715313</v>
      </c>
      <c r="AI194" s="65">
        <v>1195644.2209271134</v>
      </c>
      <c r="AJ194" s="65">
        <v>1258806.0130794256</v>
      </c>
      <c r="AK194" s="65">
        <v>1344802.2256533827</v>
      </c>
      <c r="AL194" s="65">
        <v>1535450.5047168196</v>
      </c>
      <c r="AM194" s="65">
        <v>1797269.1534285597</v>
      </c>
      <c r="AN194" s="65">
        <v>1850243.0247790376</v>
      </c>
      <c r="AO194" s="65">
        <v>1891562.7350417494</v>
      </c>
      <c r="AP194" s="65">
        <v>1844628.9485941287</v>
      </c>
      <c r="AQ194" s="65">
        <v>1902567.4047303358</v>
      </c>
      <c r="AR194" s="65">
        <v>1982122.2070925231</v>
      </c>
      <c r="AS194" s="65">
        <v>1999028.2321848201</v>
      </c>
      <c r="AT194" s="65">
        <v>1927750.8562113631</v>
      </c>
      <c r="AU194" s="65">
        <v>1908317.7337146637</v>
      </c>
      <c r="AV194" s="178">
        <v>155588.28551643103</v>
      </c>
      <c r="AW194" s="178">
        <v>154968.84210785999</v>
      </c>
      <c r="AX194" s="178">
        <v>156057.71669999999</v>
      </c>
      <c r="AY194" s="205">
        <v>165325</v>
      </c>
    </row>
    <row r="195" spans="1:51" x14ac:dyDescent="0.2">
      <c r="A195" s="78">
        <v>22</v>
      </c>
      <c r="B195" s="21" t="s">
        <v>19</v>
      </c>
      <c r="C195" s="23">
        <v>211160</v>
      </c>
      <c r="D195" s="254" t="s">
        <v>517</v>
      </c>
      <c r="E195" s="65">
        <v>633580</v>
      </c>
      <c r="F195" s="65">
        <v>673861</v>
      </c>
      <c r="G195" s="65">
        <v>1306758</v>
      </c>
      <c r="H195" s="65">
        <v>1837137</v>
      </c>
      <c r="I195" s="65">
        <v>2227246</v>
      </c>
      <c r="J195" s="65">
        <v>2518167</v>
      </c>
      <c r="K195" s="65">
        <v>2773667</v>
      </c>
      <c r="L195" s="65">
        <v>3496393</v>
      </c>
      <c r="M195" s="65">
        <v>4411204</v>
      </c>
      <c r="N195" s="65">
        <v>5452864</v>
      </c>
      <c r="O195" s="65">
        <v>6228193</v>
      </c>
      <c r="P195" s="65">
        <v>6169531</v>
      </c>
      <c r="Q195" s="65">
        <v>5877517</v>
      </c>
      <c r="R195" s="65">
        <v>5771704</v>
      </c>
      <c r="S195" s="65">
        <v>5700747</v>
      </c>
      <c r="T195" s="65">
        <v>5512177</v>
      </c>
      <c r="U195" s="65">
        <v>5459910</v>
      </c>
      <c r="V195" s="178">
        <v>444614</v>
      </c>
      <c r="W195" s="178">
        <v>443545</v>
      </c>
      <c r="X195" s="178">
        <v>438424</v>
      </c>
      <c r="Y195" s="205">
        <v>476885</v>
      </c>
      <c r="AA195" s="78">
        <v>22</v>
      </c>
      <c r="AB195" s="21" t="s">
        <v>19</v>
      </c>
      <c r="AC195" s="23">
        <v>211160</v>
      </c>
      <c r="AD195" s="254" t="s">
        <v>517</v>
      </c>
      <c r="AE195" s="65">
        <v>1457221.213345282</v>
      </c>
      <c r="AF195" s="65">
        <v>1451143.937508394</v>
      </c>
      <c r="AG195" s="65">
        <v>2695377.8080318095</v>
      </c>
      <c r="AH195" s="65">
        <v>3658643.8896458689</v>
      </c>
      <c r="AI195" s="65">
        <v>4199580.1978494423</v>
      </c>
      <c r="AJ195" s="65">
        <v>4526676.3616610756</v>
      </c>
      <c r="AK195" s="65">
        <v>4748087.2841936518</v>
      </c>
      <c r="AL195" s="65">
        <v>5602877.3610425685</v>
      </c>
      <c r="AM195" s="65">
        <v>6714067.5909584183</v>
      </c>
      <c r="AN195" s="65">
        <v>7814940.4502693536</v>
      </c>
      <c r="AO195" s="65">
        <v>8396502.6395744216</v>
      </c>
      <c r="AP195" s="65">
        <v>7645674.0006730044</v>
      </c>
      <c r="AQ195" s="65">
        <v>6683993.9145880109</v>
      </c>
      <c r="AR195" s="65">
        <v>6348218.5454758452</v>
      </c>
      <c r="AS195" s="65">
        <v>6048318.9649011474</v>
      </c>
      <c r="AT195" s="65">
        <v>5638347.1255683098</v>
      </c>
      <c r="AU195" s="65">
        <v>5521868.3384913197</v>
      </c>
      <c r="AV195" s="178">
        <v>444654.82649158902</v>
      </c>
      <c r="AW195" s="178">
        <v>442479.52950734994</v>
      </c>
      <c r="AX195" s="178">
        <v>437064.88559999998</v>
      </c>
      <c r="AY195" s="205">
        <v>476885</v>
      </c>
    </row>
    <row r="196" spans="1:51" x14ac:dyDescent="0.2">
      <c r="A196" s="78">
        <v>16</v>
      </c>
      <c r="B196" s="21" t="s">
        <v>390</v>
      </c>
      <c r="C196" s="23">
        <v>211163</v>
      </c>
      <c r="D196" s="254" t="s">
        <v>518</v>
      </c>
      <c r="E196" s="65">
        <v>433160</v>
      </c>
      <c r="F196" s="65">
        <v>534861</v>
      </c>
      <c r="G196" s="65">
        <v>730129</v>
      </c>
      <c r="H196" s="65">
        <v>867933</v>
      </c>
      <c r="I196" s="65">
        <v>1029092</v>
      </c>
      <c r="J196" s="65">
        <v>1097503</v>
      </c>
      <c r="K196" s="65">
        <v>1045018</v>
      </c>
      <c r="L196" s="65">
        <v>1258194</v>
      </c>
      <c r="M196" s="65">
        <v>2031740</v>
      </c>
      <c r="N196" s="65">
        <v>3156094</v>
      </c>
      <c r="O196" s="65">
        <v>3691464</v>
      </c>
      <c r="P196" s="65">
        <v>3857687</v>
      </c>
      <c r="Q196" s="65">
        <v>4189696</v>
      </c>
      <c r="R196" s="65">
        <v>4662837</v>
      </c>
      <c r="S196" s="65">
        <v>4944442</v>
      </c>
      <c r="T196" s="65">
        <v>4660126</v>
      </c>
      <c r="U196" s="65">
        <v>4480882</v>
      </c>
      <c r="V196" s="178">
        <v>366345</v>
      </c>
      <c r="W196" s="178">
        <v>366930</v>
      </c>
      <c r="X196" s="178">
        <v>365378</v>
      </c>
      <c r="Y196" s="205">
        <v>366258</v>
      </c>
      <c r="AA196" s="78">
        <v>16</v>
      </c>
      <c r="AB196" s="21" t="s">
        <v>390</v>
      </c>
      <c r="AC196" s="23">
        <v>211163</v>
      </c>
      <c r="AD196" s="254" t="s">
        <v>518</v>
      </c>
      <c r="AE196" s="65">
        <v>995849.67507801927</v>
      </c>
      <c r="AF196" s="65">
        <v>1150525.7115560672</v>
      </c>
      <c r="AG196" s="65">
        <v>1507581.4127650501</v>
      </c>
      <c r="AH196" s="65">
        <v>1728525.4334664394</v>
      </c>
      <c r="AI196" s="65">
        <v>1940274.1462096006</v>
      </c>
      <c r="AJ196" s="65">
        <v>1973204.9445172912</v>
      </c>
      <c r="AK196" s="65">
        <v>1789615.3481802139</v>
      </c>
      <c r="AL196" s="65">
        <v>2014821.2807416415</v>
      </c>
      <c r="AM196" s="65">
        <v>3087144.3737332248</v>
      </c>
      <c r="AN196" s="65">
        <v>4522889.7356411666</v>
      </c>
      <c r="AO196" s="65">
        <v>4975982.7980085043</v>
      </c>
      <c r="AP196" s="65">
        <v>4777558.5768752163</v>
      </c>
      <c r="AQ196" s="65">
        <v>4764476.4733572705</v>
      </c>
      <c r="AR196" s="65">
        <v>5127169.6058062231</v>
      </c>
      <c r="AS196" s="65">
        <v>5244835.3524714895</v>
      </c>
      <c r="AT196" s="65">
        <v>4768256.7375589656</v>
      </c>
      <c r="AU196" s="65">
        <v>4531981.7989267921</v>
      </c>
      <c r="AV196" s="178">
        <v>366378.63947392831</v>
      </c>
      <c r="AW196" s="178">
        <v>366048.57176189998</v>
      </c>
      <c r="AX196" s="178">
        <v>364245.32819999999</v>
      </c>
      <c r="AY196" s="205">
        <v>366258</v>
      </c>
    </row>
    <row r="197" spans="1:51" x14ac:dyDescent="0.2">
      <c r="A197" s="78">
        <v>16</v>
      </c>
      <c r="B197" s="21" t="s">
        <v>390</v>
      </c>
      <c r="C197" s="23">
        <v>211167</v>
      </c>
      <c r="D197" s="254" t="s">
        <v>519</v>
      </c>
      <c r="E197" s="65">
        <v>280937</v>
      </c>
      <c r="F197" s="65">
        <v>430771</v>
      </c>
      <c r="G197" s="65">
        <v>647252</v>
      </c>
      <c r="H197" s="65">
        <v>720107</v>
      </c>
      <c r="I197" s="65">
        <v>821458</v>
      </c>
      <c r="J197" s="65">
        <v>905055</v>
      </c>
      <c r="K197" s="65">
        <v>1103867</v>
      </c>
      <c r="L197" s="65">
        <v>1327041</v>
      </c>
      <c r="M197" s="65">
        <v>1796188</v>
      </c>
      <c r="N197" s="65">
        <v>2693682</v>
      </c>
      <c r="O197" s="65">
        <v>3432481</v>
      </c>
      <c r="P197" s="65">
        <v>3738315</v>
      </c>
      <c r="Q197" s="65">
        <v>4114533</v>
      </c>
      <c r="R197" s="65">
        <v>4261259</v>
      </c>
      <c r="S197" s="65">
        <v>4289517</v>
      </c>
      <c r="T197" s="65">
        <v>4169440</v>
      </c>
      <c r="U197" s="65">
        <v>4115496</v>
      </c>
      <c r="V197" s="178">
        <v>339864</v>
      </c>
      <c r="W197" s="178">
        <v>340172</v>
      </c>
      <c r="X197" s="178">
        <v>337169</v>
      </c>
      <c r="Y197" s="205">
        <v>336779</v>
      </c>
      <c r="AA197" s="78">
        <v>16</v>
      </c>
      <c r="AB197" s="21" t="s">
        <v>390</v>
      </c>
      <c r="AC197" s="23">
        <v>211167</v>
      </c>
      <c r="AD197" s="254" t="s">
        <v>519</v>
      </c>
      <c r="AE197" s="65">
        <v>645757.00077408727</v>
      </c>
      <c r="AF197" s="65">
        <v>925245.00236025231</v>
      </c>
      <c r="AG197" s="65">
        <v>1336530.9551655804</v>
      </c>
      <c r="AH197" s="65">
        <v>1434450.9914875256</v>
      </c>
      <c r="AI197" s="65">
        <v>1549518.7814844677</v>
      </c>
      <c r="AJ197" s="65">
        <v>1626092.4217730453</v>
      </c>
      <c r="AK197" s="65">
        <v>1889848.4653373451</v>
      </c>
      <c r="AL197" s="65">
        <v>2127285.1578750457</v>
      </c>
      <c r="AM197" s="65">
        <v>2729639.2719743927</v>
      </c>
      <c r="AN197" s="65">
        <v>3860174.5982960141</v>
      </c>
      <c r="AO197" s="65">
        <v>4624911.6117656752</v>
      </c>
      <c r="AP197" s="65">
        <v>4628676.7605227232</v>
      </c>
      <c r="AQ197" s="65">
        <v>4679357.9004881186</v>
      </c>
      <c r="AR197" s="65">
        <v>4686919.6916027917</v>
      </c>
      <c r="AS197" s="65">
        <v>4550031.948584171</v>
      </c>
      <c r="AT197" s="65">
        <v>4264953.3387060566</v>
      </c>
      <c r="AU197" s="65">
        <v>4162130.6031827815</v>
      </c>
      <c r="AV197" s="178">
        <v>339895.20786735776</v>
      </c>
      <c r="AW197" s="178">
        <v>339354.84902675997</v>
      </c>
      <c r="AX197" s="178">
        <v>336123.77610000002</v>
      </c>
      <c r="AY197" s="205">
        <v>336779</v>
      </c>
    </row>
    <row r="198" spans="1:51" x14ac:dyDescent="0.2">
      <c r="A198" s="78">
        <v>7</v>
      </c>
      <c r="B198" s="21" t="s">
        <v>6</v>
      </c>
      <c r="C198" s="23">
        <v>211170</v>
      </c>
      <c r="D198" s="254" t="s">
        <v>520</v>
      </c>
      <c r="E198" s="65">
        <v>315204</v>
      </c>
      <c r="F198" s="65">
        <v>1441057</v>
      </c>
      <c r="G198" s="65">
        <v>2188194</v>
      </c>
      <c r="H198" s="65">
        <v>2581309</v>
      </c>
      <c r="I198" s="65">
        <v>3098846</v>
      </c>
      <c r="J198" s="65">
        <v>3664642</v>
      </c>
      <c r="K198" s="65">
        <v>4469915</v>
      </c>
      <c r="L198" s="65">
        <v>5337494</v>
      </c>
      <c r="M198" s="65">
        <v>6976024</v>
      </c>
      <c r="N198" s="65">
        <v>10004162</v>
      </c>
      <c r="O198" s="65">
        <v>10546799</v>
      </c>
      <c r="P198" s="65">
        <v>10706095</v>
      </c>
      <c r="Q198" s="65">
        <v>11653788</v>
      </c>
      <c r="R198" s="65">
        <v>12278313</v>
      </c>
      <c r="S198" s="65">
        <v>12949375</v>
      </c>
      <c r="T198" s="65">
        <v>13388458</v>
      </c>
      <c r="U198" s="65">
        <v>13345921</v>
      </c>
      <c r="V198" s="178">
        <v>1113976</v>
      </c>
      <c r="W198" s="178">
        <v>1111756</v>
      </c>
      <c r="X198" s="178">
        <v>1105005</v>
      </c>
      <c r="Y198" s="205">
        <v>1106647</v>
      </c>
      <c r="AA198" s="78">
        <v>7</v>
      </c>
      <c r="AB198" s="21" t="s">
        <v>6</v>
      </c>
      <c r="AC198" s="23">
        <v>211170</v>
      </c>
      <c r="AD198" s="254" t="s">
        <v>520</v>
      </c>
      <c r="AE198" s="65">
        <v>717642.62802953133</v>
      </c>
      <c r="AF198" s="65">
        <v>3092984.6425063633</v>
      </c>
      <c r="AG198" s="65">
        <v>4518647.2003682731</v>
      </c>
      <c r="AH198" s="65">
        <v>5140467.613844756</v>
      </c>
      <c r="AI198" s="65">
        <v>5842038.3264498645</v>
      </c>
      <c r="AJ198" s="65">
        <v>6583638.794890359</v>
      </c>
      <c r="AK198" s="65">
        <v>7652448.8451133305</v>
      </c>
      <c r="AL198" s="65">
        <v>8559987.5014363434</v>
      </c>
      <c r="AM198" s="65">
        <v>10604697.161803605</v>
      </c>
      <c r="AN198" s="65">
        <v>14345636.276895139</v>
      </c>
      <c r="AO198" s="65">
        <v>14222441.909957983</v>
      </c>
      <c r="AP198" s="65">
        <v>13260071.811640132</v>
      </c>
      <c r="AQ198" s="65">
        <v>13250453.973555958</v>
      </c>
      <c r="AR198" s="65">
        <v>13502339.627956491</v>
      </c>
      <c r="AS198" s="65">
        <v>13735277.398478232</v>
      </c>
      <c r="AT198" s="65">
        <v>13693884.478432635</v>
      </c>
      <c r="AU198" s="65">
        <v>13496095.842939444</v>
      </c>
      <c r="AV198" s="178">
        <v>1114078.29037276</v>
      </c>
      <c r="AW198" s="178">
        <v>1109085.37308948</v>
      </c>
      <c r="AX198" s="178">
        <v>1101579.4845</v>
      </c>
      <c r="AY198" s="205">
        <v>1106647</v>
      </c>
    </row>
    <row r="199" spans="1:51" x14ac:dyDescent="0.2">
      <c r="A199" s="78">
        <v>11</v>
      </c>
      <c r="B199" s="21" t="s">
        <v>10</v>
      </c>
      <c r="C199" s="23">
        <v>211172</v>
      </c>
      <c r="D199" s="254" t="s">
        <v>144</v>
      </c>
      <c r="E199" s="65">
        <v>150839</v>
      </c>
      <c r="F199" s="65">
        <v>325450</v>
      </c>
      <c r="G199" s="65">
        <v>958629</v>
      </c>
      <c r="H199" s="65">
        <v>1253517</v>
      </c>
      <c r="I199" s="65">
        <v>1467087</v>
      </c>
      <c r="J199" s="65">
        <v>1609833</v>
      </c>
      <c r="K199" s="65">
        <v>1770382</v>
      </c>
      <c r="L199" s="65">
        <v>2090669</v>
      </c>
      <c r="M199" s="65">
        <v>2622278</v>
      </c>
      <c r="N199" s="65">
        <v>3460184</v>
      </c>
      <c r="O199" s="65">
        <v>3979288</v>
      </c>
      <c r="P199" s="65">
        <v>4145331</v>
      </c>
      <c r="Q199" s="65">
        <v>4433551</v>
      </c>
      <c r="R199" s="65">
        <v>4416024</v>
      </c>
      <c r="S199" s="65">
        <v>4212069</v>
      </c>
      <c r="T199" s="65">
        <v>3920723</v>
      </c>
      <c r="U199" s="65">
        <v>3836423</v>
      </c>
      <c r="V199" s="178">
        <v>310552</v>
      </c>
      <c r="W199" s="178">
        <v>310856</v>
      </c>
      <c r="X199" s="178">
        <v>308479</v>
      </c>
      <c r="Y199" s="205">
        <v>324415</v>
      </c>
      <c r="AA199" s="78">
        <v>11</v>
      </c>
      <c r="AB199" s="21" t="s">
        <v>10</v>
      </c>
      <c r="AC199" s="23">
        <v>211172</v>
      </c>
      <c r="AD199" s="254" t="s">
        <v>144</v>
      </c>
      <c r="AE199" s="65">
        <v>346816.26125622279</v>
      </c>
      <c r="AF199" s="65">
        <v>696474.60778824845</v>
      </c>
      <c r="AG199" s="65">
        <v>1978402.817848684</v>
      </c>
      <c r="AH199" s="65">
        <v>2496643.5041550654</v>
      </c>
      <c r="AI199" s="65">
        <v>2766226.5529344999</v>
      </c>
      <c r="AJ199" s="65">
        <v>2894089.1704787901</v>
      </c>
      <c r="AK199" s="65">
        <v>3030658.576275337</v>
      </c>
      <c r="AL199" s="65">
        <v>3352120.1719635488</v>
      </c>
      <c r="AM199" s="65">
        <v>3989256.8804213414</v>
      </c>
      <c r="AN199" s="65">
        <v>4960041.8616242502</v>
      </c>
      <c r="AO199" s="65">
        <v>5364277.1950081401</v>
      </c>
      <c r="AP199" s="65">
        <v>5131643.4864377854</v>
      </c>
      <c r="AQ199" s="65">
        <v>5040470.8891011765</v>
      </c>
      <c r="AR199" s="65">
        <v>4857317.7193681141</v>
      </c>
      <c r="AS199" s="65">
        <v>4469438.009112129</v>
      </c>
      <c r="AT199" s="65">
        <v>4010903.2883250508</v>
      </c>
      <c r="AU199" s="65">
        <v>3880321.3192892354</v>
      </c>
      <c r="AV199" s="178">
        <v>310580.51630541537</v>
      </c>
      <c r="AW199" s="178">
        <v>310109.27104247996</v>
      </c>
      <c r="AX199" s="178">
        <v>307522.71510000003</v>
      </c>
      <c r="AY199" s="205">
        <v>324415</v>
      </c>
    </row>
    <row r="200" spans="1:51" x14ac:dyDescent="0.2">
      <c r="A200" s="78">
        <v>17</v>
      </c>
      <c r="B200" s="21" t="s">
        <v>15</v>
      </c>
      <c r="C200" s="23">
        <v>211174</v>
      </c>
      <c r="D200" s="254" t="s">
        <v>521</v>
      </c>
      <c r="E200" s="65">
        <v>441743</v>
      </c>
      <c r="F200" s="65">
        <v>498420</v>
      </c>
      <c r="G200" s="65">
        <v>990114</v>
      </c>
      <c r="H200" s="65">
        <v>1310423</v>
      </c>
      <c r="I200" s="65">
        <v>1550220</v>
      </c>
      <c r="J200" s="65">
        <v>1678113</v>
      </c>
      <c r="K200" s="65">
        <v>1958342</v>
      </c>
      <c r="L200" s="65">
        <v>2383081</v>
      </c>
      <c r="M200" s="65">
        <v>3279708</v>
      </c>
      <c r="N200" s="65">
        <v>4139670</v>
      </c>
      <c r="O200" s="65">
        <v>4763716</v>
      </c>
      <c r="P200" s="65">
        <v>5096396</v>
      </c>
      <c r="Q200" s="65">
        <v>5641120</v>
      </c>
      <c r="R200" s="65">
        <v>6221770</v>
      </c>
      <c r="S200" s="65">
        <v>6652081</v>
      </c>
      <c r="T200" s="65">
        <v>7046297</v>
      </c>
      <c r="U200" s="65">
        <v>7062252</v>
      </c>
      <c r="V200" s="178">
        <v>589647</v>
      </c>
      <c r="W200" s="178">
        <v>588979</v>
      </c>
      <c r="X200" s="178">
        <v>586745</v>
      </c>
      <c r="Y200" s="205">
        <v>585263</v>
      </c>
      <c r="AA200" s="78">
        <v>17</v>
      </c>
      <c r="AB200" s="21" t="s">
        <v>15</v>
      </c>
      <c r="AC200" s="23">
        <v>211174</v>
      </c>
      <c r="AD200" s="254" t="s">
        <v>521</v>
      </c>
      <c r="AE200" s="65">
        <v>1016432.4312371571</v>
      </c>
      <c r="AF200" s="65">
        <v>1071173.2281878493</v>
      </c>
      <c r="AG200" s="65">
        <v>2043460.4477593326</v>
      </c>
      <c r="AH200" s="65">
        <v>2609589.075917128</v>
      </c>
      <c r="AI200" s="65">
        <v>2923002.5721040615</v>
      </c>
      <c r="AJ200" s="65">
        <v>3017122.5479017785</v>
      </c>
      <c r="AK200" s="65">
        <v>3352940.9929967849</v>
      </c>
      <c r="AL200" s="65">
        <v>3819559.7034520335</v>
      </c>
      <c r="AM200" s="65">
        <v>4988236.6615732554</v>
      </c>
      <c r="AN200" s="65">
        <v>5935813.7185405781</v>
      </c>
      <c r="AO200" s="65">
        <v>6419269.8299255464</v>
      </c>
      <c r="AP200" s="65">
        <v>6310938.4628930883</v>
      </c>
      <c r="AQ200" s="65">
        <v>6413450.6384683857</v>
      </c>
      <c r="AR200" s="65">
        <v>6842095.7667019321</v>
      </c>
      <c r="AS200" s="65">
        <v>7055203.9704931546</v>
      </c>
      <c r="AT200" s="65">
        <v>7206557.9772290885</v>
      </c>
      <c r="AU200" s="65">
        <v>7141609.1262220759</v>
      </c>
      <c r="AV200" s="178">
        <v>589701.14408517501</v>
      </c>
      <c r="AW200" s="178">
        <v>587564.17231556994</v>
      </c>
      <c r="AX200" s="178">
        <v>584926.09050000005</v>
      </c>
      <c r="AY200" s="205">
        <v>585263</v>
      </c>
    </row>
    <row r="201" spans="1:51" x14ac:dyDescent="0.2">
      <c r="A201" s="78">
        <v>19</v>
      </c>
      <c r="B201" s="21" t="s">
        <v>16</v>
      </c>
      <c r="C201" s="23">
        <v>211176</v>
      </c>
      <c r="D201" s="254" t="s">
        <v>522</v>
      </c>
      <c r="E201" s="65">
        <v>1010021</v>
      </c>
      <c r="F201" s="65">
        <v>1210822</v>
      </c>
      <c r="G201" s="65">
        <v>1619532</v>
      </c>
      <c r="H201" s="65">
        <v>2139492</v>
      </c>
      <c r="I201" s="65">
        <v>2582021</v>
      </c>
      <c r="J201" s="65">
        <v>3240723</v>
      </c>
      <c r="K201" s="65">
        <v>4189672</v>
      </c>
      <c r="L201" s="65">
        <v>5073280</v>
      </c>
      <c r="M201" s="65">
        <v>5671134</v>
      </c>
      <c r="N201" s="65">
        <v>6308054</v>
      </c>
      <c r="O201" s="65">
        <v>6408136</v>
      </c>
      <c r="P201" s="65">
        <v>6037611</v>
      </c>
      <c r="Q201" s="65">
        <v>6114967</v>
      </c>
      <c r="R201" s="65">
        <v>6857781</v>
      </c>
      <c r="S201" s="65">
        <v>7046059</v>
      </c>
      <c r="T201" s="65">
        <v>7149958</v>
      </c>
      <c r="U201" s="65">
        <v>7133332</v>
      </c>
      <c r="V201" s="178">
        <v>583599</v>
      </c>
      <c r="W201" s="178">
        <v>583549</v>
      </c>
      <c r="X201" s="178">
        <v>579607</v>
      </c>
      <c r="Y201" s="205">
        <v>615227</v>
      </c>
      <c r="AA201" s="78">
        <v>19</v>
      </c>
      <c r="AB201" s="21" t="s">
        <v>16</v>
      </c>
      <c r="AC201" s="23">
        <v>211176</v>
      </c>
      <c r="AD201" s="254" t="s">
        <v>522</v>
      </c>
      <c r="AE201" s="65">
        <v>2324088.5467370059</v>
      </c>
      <c r="AF201" s="65">
        <v>2601990.4481437574</v>
      </c>
      <c r="AG201" s="65">
        <v>3343145.1601801319</v>
      </c>
      <c r="AH201" s="65">
        <v>4260607.2786665512</v>
      </c>
      <c r="AI201" s="65">
        <v>4867629.2613826105</v>
      </c>
      <c r="AJ201" s="65">
        <v>5817564.4846695224</v>
      </c>
      <c r="AK201" s="65">
        <v>7174184.9893449601</v>
      </c>
      <c r="AL201" s="65">
        <v>8136213.6056819176</v>
      </c>
      <c r="AM201" s="65">
        <v>8633372.3560150135</v>
      </c>
      <c r="AN201" s="65">
        <v>9047164.0783699043</v>
      </c>
      <c r="AO201" s="65">
        <v>8643087.3338973131</v>
      </c>
      <c r="AP201" s="65">
        <v>7483530.121231392</v>
      </c>
      <c r="AQ201" s="65">
        <v>6949743.4394803215</v>
      </c>
      <c r="AR201" s="65">
        <v>7541696.4914380135</v>
      </c>
      <c r="AS201" s="65">
        <v>7474552.8842451135</v>
      </c>
      <c r="AT201" s="65">
        <v>7313061.681582436</v>
      </c>
      <c r="AU201" s="65">
        <v>7214032.6463718684</v>
      </c>
      <c r="AV201" s="178">
        <v>583652.58873014536</v>
      </c>
      <c r="AW201" s="178">
        <v>582147.21609866992</v>
      </c>
      <c r="AX201" s="178">
        <v>577810.21829999995</v>
      </c>
      <c r="AY201" s="205">
        <v>615227</v>
      </c>
    </row>
    <row r="202" spans="1:51" x14ac:dyDescent="0.2">
      <c r="A202" s="78">
        <v>2</v>
      </c>
      <c r="B202" s="21" t="s">
        <v>387</v>
      </c>
      <c r="C202" s="23">
        <v>211178</v>
      </c>
      <c r="D202" s="254" t="s">
        <v>523</v>
      </c>
      <c r="E202" s="65">
        <v>607384</v>
      </c>
      <c r="F202" s="65">
        <v>962474</v>
      </c>
      <c r="G202" s="65">
        <v>1480087</v>
      </c>
      <c r="H202" s="65">
        <v>1684317</v>
      </c>
      <c r="I202" s="65">
        <v>2123684</v>
      </c>
      <c r="J202" s="65">
        <v>2449570</v>
      </c>
      <c r="K202" s="65">
        <v>2453818</v>
      </c>
      <c r="L202" s="65">
        <v>2791649</v>
      </c>
      <c r="M202" s="65">
        <v>3990742</v>
      </c>
      <c r="N202" s="65">
        <v>6637548</v>
      </c>
      <c r="O202" s="65">
        <v>7313943</v>
      </c>
      <c r="P202" s="65">
        <v>7411110</v>
      </c>
      <c r="Q202" s="65">
        <v>7935199</v>
      </c>
      <c r="R202" s="65">
        <v>8907129</v>
      </c>
      <c r="S202" s="65">
        <v>9444915</v>
      </c>
      <c r="T202" s="65">
        <v>9558124</v>
      </c>
      <c r="U202" s="65">
        <v>9575593</v>
      </c>
      <c r="V202" s="178">
        <v>800331</v>
      </c>
      <c r="W202" s="178">
        <v>799961</v>
      </c>
      <c r="X202" s="178">
        <v>797400</v>
      </c>
      <c r="Y202" s="205">
        <v>799049</v>
      </c>
      <c r="AA202" s="78">
        <v>2</v>
      </c>
      <c r="AB202" s="21" t="s">
        <v>387</v>
      </c>
      <c r="AC202" s="23">
        <v>211178</v>
      </c>
      <c r="AD202" s="254" t="s">
        <v>523</v>
      </c>
      <c r="AE202" s="65">
        <v>1395921.054339157</v>
      </c>
      <c r="AF202" s="65">
        <v>2067241.9666451968</v>
      </c>
      <c r="AG202" s="65">
        <v>3056453.6177902734</v>
      </c>
      <c r="AH202" s="65">
        <v>3354601.1234917189</v>
      </c>
      <c r="AI202" s="65">
        <v>4003833.6299728579</v>
      </c>
      <c r="AJ202" s="65">
        <v>4403260.7656155545</v>
      </c>
      <c r="AK202" s="65">
        <v>4201944.5313415583</v>
      </c>
      <c r="AL202" s="65">
        <v>4477261.1027648645</v>
      </c>
      <c r="AM202" s="65">
        <v>6057502.9568334557</v>
      </c>
      <c r="AN202" s="65">
        <v>9516574.5892868731</v>
      </c>
      <c r="AO202" s="65">
        <v>9862162.6595379785</v>
      </c>
      <c r="AP202" s="65">
        <v>9178170.3499934506</v>
      </c>
      <c r="AQ202" s="65">
        <v>9022856.6880743019</v>
      </c>
      <c r="AR202" s="65">
        <v>9794916.2842538245</v>
      </c>
      <c r="AS202" s="65">
        <v>10018475.215642201</v>
      </c>
      <c r="AT202" s="65">
        <v>9775864.1040708385</v>
      </c>
      <c r="AU202" s="65">
        <v>9682863.2797068041</v>
      </c>
      <c r="AV202" s="178">
        <v>800404.49005393428</v>
      </c>
      <c r="AW202" s="178">
        <v>798039.35768462997</v>
      </c>
      <c r="AX202" s="178">
        <v>794928.06</v>
      </c>
      <c r="AY202" s="205">
        <v>799049</v>
      </c>
    </row>
    <row r="203" spans="1:51" x14ac:dyDescent="0.2">
      <c r="A203" s="78">
        <v>15</v>
      </c>
      <c r="B203" s="21" t="s">
        <v>14</v>
      </c>
      <c r="C203" s="23">
        <v>211180</v>
      </c>
      <c r="D203" s="254" t="s">
        <v>524</v>
      </c>
      <c r="E203" s="65">
        <v>87534</v>
      </c>
      <c r="F203" s="65">
        <v>501096</v>
      </c>
      <c r="G203" s="65">
        <v>1585757</v>
      </c>
      <c r="H203" s="65">
        <v>2101400</v>
      </c>
      <c r="I203" s="65">
        <v>2474468</v>
      </c>
      <c r="J203" s="65">
        <v>2708700</v>
      </c>
      <c r="K203" s="65">
        <v>3363580</v>
      </c>
      <c r="L203" s="65">
        <v>4132568</v>
      </c>
      <c r="M203" s="65">
        <v>5147178</v>
      </c>
      <c r="N203" s="65">
        <v>6527346</v>
      </c>
      <c r="O203" s="65">
        <v>7539382</v>
      </c>
      <c r="P203" s="65">
        <v>7826463</v>
      </c>
      <c r="Q203" s="65">
        <v>8450883</v>
      </c>
      <c r="R203" s="65">
        <v>9198427</v>
      </c>
      <c r="S203" s="65">
        <v>9087986</v>
      </c>
      <c r="T203" s="65">
        <v>8751183</v>
      </c>
      <c r="U203" s="65">
        <v>8580355</v>
      </c>
      <c r="V203" s="178">
        <v>697626</v>
      </c>
      <c r="W203" s="178">
        <v>699372</v>
      </c>
      <c r="X203" s="178">
        <v>699637</v>
      </c>
      <c r="Y203" s="205">
        <v>725599</v>
      </c>
      <c r="AA203" s="78">
        <v>15</v>
      </c>
      <c r="AB203" s="21" t="s">
        <v>14</v>
      </c>
      <c r="AC203" s="23">
        <v>211180</v>
      </c>
      <c r="AD203" s="254" t="s">
        <v>524</v>
      </c>
      <c r="AE203" s="65">
        <v>198635.74600464897</v>
      </c>
      <c r="AF203" s="65">
        <v>1073856.3130879111</v>
      </c>
      <c r="AG203" s="65">
        <v>3271995.6750087263</v>
      </c>
      <c r="AH203" s="65">
        <v>4185593.067044802</v>
      </c>
      <c r="AI203" s="65">
        <v>4665000.8542988608</v>
      </c>
      <c r="AJ203" s="65">
        <v>4867702.134473375</v>
      </c>
      <c r="AK203" s="65">
        <v>5757759.0910649607</v>
      </c>
      <c r="AL203" s="65">
        <v>6624520.929317547</v>
      </c>
      <c r="AM203" s="65">
        <v>7830185.5391534436</v>
      </c>
      <c r="AN203" s="65">
        <v>9358256.9236087501</v>
      </c>
      <c r="AO203" s="65">
        <v>10161791.627581945</v>
      </c>
      <c r="AP203" s="65">
        <v>9692586.2310687266</v>
      </c>
      <c r="AQ203" s="65">
        <v>9603947.5180315655</v>
      </c>
      <c r="AR203" s="65">
        <v>10117317.098748794</v>
      </c>
      <c r="AS203" s="65">
        <v>9641927.3450616486</v>
      </c>
      <c r="AT203" s="65">
        <v>8952400.3017929811</v>
      </c>
      <c r="AU203" s="65">
        <v>8678034.3112639189</v>
      </c>
      <c r="AV203" s="178">
        <v>697690.05921095889</v>
      </c>
      <c r="AW203" s="178">
        <v>697691.98956275999</v>
      </c>
      <c r="AX203" s="178">
        <v>697468.12529999996</v>
      </c>
      <c r="AY203" s="205">
        <v>725599</v>
      </c>
    </row>
    <row r="204" spans="1:51" x14ac:dyDescent="0.2">
      <c r="A204" s="78">
        <v>20</v>
      </c>
      <c r="B204" s="21" t="s">
        <v>17</v>
      </c>
      <c r="C204" s="23">
        <v>211190</v>
      </c>
      <c r="D204" s="254" t="s">
        <v>525</v>
      </c>
      <c r="E204" s="65">
        <v>186618</v>
      </c>
      <c r="F204" s="65">
        <v>892405</v>
      </c>
      <c r="G204" s="65">
        <v>1295920</v>
      </c>
      <c r="H204" s="65">
        <v>1523716</v>
      </c>
      <c r="I204" s="65">
        <v>1840208</v>
      </c>
      <c r="J204" s="65">
        <v>1996989</v>
      </c>
      <c r="K204" s="65">
        <v>2255179</v>
      </c>
      <c r="L204" s="65">
        <v>2727611</v>
      </c>
      <c r="M204" s="65">
        <v>3446094</v>
      </c>
      <c r="N204" s="65">
        <v>4935596</v>
      </c>
      <c r="O204" s="65">
        <v>5946762</v>
      </c>
      <c r="P204" s="65">
        <v>6318597</v>
      </c>
      <c r="Q204" s="65">
        <v>6925201</v>
      </c>
      <c r="R204" s="65">
        <v>7223236</v>
      </c>
      <c r="S204" s="65">
        <v>7563904</v>
      </c>
      <c r="T204" s="65">
        <v>7503483</v>
      </c>
      <c r="U204" s="65">
        <v>7463604</v>
      </c>
      <c r="V204" s="178">
        <v>620592</v>
      </c>
      <c r="W204" s="178">
        <v>622311</v>
      </c>
      <c r="X204" s="178">
        <v>615669</v>
      </c>
      <c r="Y204" s="205">
        <v>621809</v>
      </c>
      <c r="AA204" s="78">
        <v>20</v>
      </c>
      <c r="AB204" s="21" t="s">
        <v>17</v>
      </c>
      <c r="AC204" s="23">
        <v>211190</v>
      </c>
      <c r="AD204" s="254" t="s">
        <v>525</v>
      </c>
      <c r="AE204" s="65">
        <v>422757.27993713412</v>
      </c>
      <c r="AF204" s="65">
        <v>1916359.4073984828</v>
      </c>
      <c r="AG204" s="65">
        <v>2676313.4280605451</v>
      </c>
      <c r="AH204" s="65">
        <v>3034414.5155001245</v>
      </c>
      <c r="AI204" s="65">
        <v>3469475.5382904015</v>
      </c>
      <c r="AJ204" s="65">
        <v>3590083.3569544237</v>
      </c>
      <c r="AK204" s="65">
        <v>3860187.1113333632</v>
      </c>
      <c r="AL204" s="65">
        <v>4373691.2505997578</v>
      </c>
      <c r="AM204" s="65">
        <v>5240560.5326701123</v>
      </c>
      <c r="AN204" s="65">
        <v>7073402.3892869567</v>
      </c>
      <c r="AO204" s="65">
        <v>8013716.5623410325</v>
      </c>
      <c r="AP204" s="65">
        <v>7825071.8340917472</v>
      </c>
      <c r="AQ204" s="65">
        <v>7876101.5865905331</v>
      </c>
      <c r="AR204" s="65">
        <v>7943199.619364161</v>
      </c>
      <c r="AS204" s="65">
        <v>8024121.7480371771</v>
      </c>
      <c r="AT204" s="65">
        <v>7674826.733608013</v>
      </c>
      <c r="AU204" s="65">
        <v>7547593.4729602244</v>
      </c>
      <c r="AV204" s="178">
        <v>620648.9855966483</v>
      </c>
      <c r="AW204" s="178">
        <v>620816.10318512993</v>
      </c>
      <c r="AX204" s="178">
        <v>613760.42610000004</v>
      </c>
      <c r="AY204" s="205">
        <v>621809</v>
      </c>
    </row>
    <row r="205" spans="1:51" x14ac:dyDescent="0.2">
      <c r="A205" s="78">
        <v>21</v>
      </c>
      <c r="B205" s="21" t="s">
        <v>388</v>
      </c>
      <c r="C205" s="23">
        <v>211195</v>
      </c>
      <c r="D205" s="254" t="s">
        <v>526</v>
      </c>
      <c r="E205" s="65">
        <v>295858</v>
      </c>
      <c r="F205" s="65">
        <v>285415</v>
      </c>
      <c r="G205" s="65">
        <v>549860</v>
      </c>
      <c r="H205" s="65">
        <v>732439</v>
      </c>
      <c r="I205" s="65">
        <v>881035</v>
      </c>
      <c r="J205" s="65">
        <v>1006376</v>
      </c>
      <c r="K205" s="65">
        <v>1026209</v>
      </c>
      <c r="L205" s="65">
        <v>1142705</v>
      </c>
      <c r="M205" s="65">
        <v>1571290</v>
      </c>
      <c r="N205" s="65">
        <v>1964114</v>
      </c>
      <c r="O205" s="65">
        <v>1728085</v>
      </c>
      <c r="P205" s="65">
        <v>1744624</v>
      </c>
      <c r="Q205" s="65">
        <v>1833222</v>
      </c>
      <c r="R205" s="65">
        <v>1955156</v>
      </c>
      <c r="S205" s="65">
        <v>1961560</v>
      </c>
      <c r="T205" s="65">
        <v>1966799</v>
      </c>
      <c r="U205" s="65">
        <v>1930153</v>
      </c>
      <c r="V205" s="178">
        <v>157386</v>
      </c>
      <c r="W205" s="178">
        <v>157355</v>
      </c>
      <c r="X205" s="178">
        <v>156889</v>
      </c>
      <c r="Y205" s="205">
        <v>157505</v>
      </c>
      <c r="AA205" s="78">
        <v>21</v>
      </c>
      <c r="AB205" s="21" t="s">
        <v>388</v>
      </c>
      <c r="AC205" s="23">
        <v>211195</v>
      </c>
      <c r="AD205" s="254" t="s">
        <v>526</v>
      </c>
      <c r="AE205" s="65">
        <v>680764.64065447974</v>
      </c>
      <c r="AF205" s="65">
        <v>614288.2997179192</v>
      </c>
      <c r="AG205" s="65">
        <v>1135000.9684081839</v>
      </c>
      <c r="AH205" s="65">
        <v>1458585.5526784852</v>
      </c>
      <c r="AI205" s="65">
        <v>1661305.5474150344</v>
      </c>
      <c r="AJ205" s="65">
        <v>1809103.9696567154</v>
      </c>
      <c r="AK205" s="65">
        <v>1756985.5785710176</v>
      </c>
      <c r="AL205" s="65">
        <v>1832493.2776912975</v>
      </c>
      <c r="AM205" s="65">
        <v>2388143.5875155441</v>
      </c>
      <c r="AN205" s="65">
        <v>2820239.4225586993</v>
      </c>
      <c r="AO205" s="65">
        <v>2328995.6597820856</v>
      </c>
      <c r="AP205" s="65">
        <v>2160756.2602999522</v>
      </c>
      <c r="AQ205" s="65">
        <v>2084610.3349869223</v>
      </c>
      <c r="AR205" s="65">
        <v>2150272.5850928379</v>
      </c>
      <c r="AS205" s="65">
        <v>2081053.3351065321</v>
      </c>
      <c r="AT205" s="65">
        <v>2011830.6746534505</v>
      </c>
      <c r="AU205" s="65">
        <v>1952160.4074656318</v>
      </c>
      <c r="AV205" s="178">
        <v>157400.45190256095</v>
      </c>
      <c r="AW205" s="178">
        <v>156977.00653965</v>
      </c>
      <c r="AX205" s="178">
        <v>156402.6441</v>
      </c>
      <c r="AY205" s="205">
        <v>157505</v>
      </c>
    </row>
    <row r="206" spans="1:51" x14ac:dyDescent="0.2">
      <c r="A206" s="78">
        <v>22</v>
      </c>
      <c r="B206" s="21" t="s">
        <v>19</v>
      </c>
      <c r="C206" s="23">
        <v>211200</v>
      </c>
      <c r="D206" s="254" t="s">
        <v>527</v>
      </c>
      <c r="E206" s="65">
        <v>335403</v>
      </c>
      <c r="F206" s="65">
        <v>374117</v>
      </c>
      <c r="G206" s="65">
        <v>477375</v>
      </c>
      <c r="H206" s="65">
        <v>690790</v>
      </c>
      <c r="I206" s="65">
        <v>887784</v>
      </c>
      <c r="J206" s="65">
        <v>1063410</v>
      </c>
      <c r="K206" s="65">
        <v>1241682</v>
      </c>
      <c r="L206" s="65">
        <v>1523399</v>
      </c>
      <c r="M206" s="65">
        <v>1975124</v>
      </c>
      <c r="N206" s="65">
        <v>2522098</v>
      </c>
      <c r="O206" s="65">
        <v>2824999</v>
      </c>
      <c r="P206" s="65">
        <v>2780539</v>
      </c>
      <c r="Q206" s="65">
        <v>2636107</v>
      </c>
      <c r="R206" s="65">
        <v>2647459</v>
      </c>
      <c r="S206" s="65">
        <v>2721213</v>
      </c>
      <c r="T206" s="65">
        <v>2706275</v>
      </c>
      <c r="U206" s="65">
        <v>2657822</v>
      </c>
      <c r="V206" s="178">
        <v>215679</v>
      </c>
      <c r="W206" s="178">
        <v>217065</v>
      </c>
      <c r="X206" s="178">
        <v>211696</v>
      </c>
      <c r="Y206" s="205">
        <v>231940</v>
      </c>
      <c r="AA206" s="78">
        <v>22</v>
      </c>
      <c r="AB206" s="21" t="s">
        <v>19</v>
      </c>
      <c r="AC206" s="23">
        <v>211200</v>
      </c>
      <c r="AD206" s="254" t="s">
        <v>527</v>
      </c>
      <c r="AE206" s="65">
        <v>771780.90077381558</v>
      </c>
      <c r="AF206" s="65">
        <v>804377.42368881544</v>
      </c>
      <c r="AG206" s="65">
        <v>985311.74565881374</v>
      </c>
      <c r="AH206" s="65">
        <v>1375461.1685164282</v>
      </c>
      <c r="AI206" s="65">
        <v>1673670.9564827203</v>
      </c>
      <c r="AJ206" s="65">
        <v>1911584.2319803056</v>
      </c>
      <c r="AK206" s="65">
        <v>2125812.1578678242</v>
      </c>
      <c r="AL206" s="65">
        <v>2439792.9970796835</v>
      </c>
      <c r="AM206" s="65">
        <v>3005963.3069853103</v>
      </c>
      <c r="AN206" s="65">
        <v>3615219.351976092</v>
      </c>
      <c r="AO206" s="65">
        <v>3808073.7271667635</v>
      </c>
      <c r="AP206" s="65">
        <v>3447613.8404097133</v>
      </c>
      <c r="AQ206" s="65">
        <v>2997333.4128300073</v>
      </c>
      <c r="AR206" s="65">
        <v>2911703.4807487861</v>
      </c>
      <c r="AS206" s="65">
        <v>2886356.4117882517</v>
      </c>
      <c r="AT206" s="65">
        <v>2768412.5341554438</v>
      </c>
      <c r="AU206" s="65">
        <v>2688022.7786748717</v>
      </c>
      <c r="AV206" s="178">
        <v>215698.8046325114</v>
      </c>
      <c r="AW206" s="178">
        <v>216543.57296894997</v>
      </c>
      <c r="AX206" s="178">
        <v>211039.74239999999</v>
      </c>
      <c r="AY206" s="205">
        <v>231940</v>
      </c>
    </row>
    <row r="207" spans="1:51" x14ac:dyDescent="0.2">
      <c r="A207" s="78">
        <v>12</v>
      </c>
      <c r="B207" s="21" t="s">
        <v>11</v>
      </c>
      <c r="C207" s="23">
        <v>211210</v>
      </c>
      <c r="D207" s="254" t="s">
        <v>12</v>
      </c>
      <c r="E207" s="65">
        <v>1216820</v>
      </c>
      <c r="F207" s="65">
        <v>1614360</v>
      </c>
      <c r="G207" s="65">
        <v>2505383</v>
      </c>
      <c r="H207" s="65">
        <v>3783252</v>
      </c>
      <c r="I207" s="65">
        <v>4774610</v>
      </c>
      <c r="J207" s="65">
        <v>5458846</v>
      </c>
      <c r="K207" s="65">
        <v>6086260</v>
      </c>
      <c r="L207" s="65">
        <v>7478657</v>
      </c>
      <c r="M207" s="65">
        <v>9021988</v>
      </c>
      <c r="N207" s="65">
        <v>9858830</v>
      </c>
      <c r="O207" s="65">
        <v>12157445</v>
      </c>
      <c r="P207" s="65">
        <v>13288610</v>
      </c>
      <c r="Q207" s="65">
        <v>13423707</v>
      </c>
      <c r="R207" s="65">
        <v>14033875</v>
      </c>
      <c r="S207" s="65">
        <v>14598195</v>
      </c>
      <c r="T207" s="65">
        <v>14387064</v>
      </c>
      <c r="U207" s="65">
        <v>14168016</v>
      </c>
      <c r="V207" s="178">
        <v>1158048</v>
      </c>
      <c r="W207" s="178">
        <v>1158980</v>
      </c>
      <c r="X207" s="178">
        <v>1150406</v>
      </c>
      <c r="Y207" s="205">
        <v>1184992</v>
      </c>
      <c r="AA207" s="78">
        <v>12</v>
      </c>
      <c r="AB207" s="21" t="s">
        <v>11</v>
      </c>
      <c r="AC207" s="23">
        <v>211210</v>
      </c>
      <c r="AD207" s="254" t="s">
        <v>12</v>
      </c>
      <c r="AE207" s="65">
        <v>2793009.4441373642</v>
      </c>
      <c r="AF207" s="65">
        <v>3473340.8446690636</v>
      </c>
      <c r="AG207" s="65">
        <v>5170622.3900587717</v>
      </c>
      <c r="AH207" s="65">
        <v>7532260.560528581</v>
      </c>
      <c r="AI207" s="65">
        <v>9001831.6563989352</v>
      </c>
      <c r="AJ207" s="65">
        <v>9811383.4480228145</v>
      </c>
      <c r="AK207" s="65">
        <v>10420129.593944455</v>
      </c>
      <c r="AL207" s="65">
        <v>11988982.31575148</v>
      </c>
      <c r="AM207" s="65">
        <v>13734009.870875407</v>
      </c>
      <c r="AN207" s="65">
        <v>14139261.942419538</v>
      </c>
      <c r="AO207" s="65">
        <v>16374436.022593822</v>
      </c>
      <c r="AP207" s="65">
        <v>16458768.986853085</v>
      </c>
      <c r="AQ207" s="65">
        <v>15263717.352152569</v>
      </c>
      <c r="AR207" s="65">
        <v>15433029.585504392</v>
      </c>
      <c r="AS207" s="65">
        <v>15486291.115479538</v>
      </c>
      <c r="AT207" s="65">
        <v>14716811.415308792</v>
      </c>
      <c r="AU207" s="65">
        <v>14329112.230912881</v>
      </c>
      <c r="AV207" s="178">
        <v>1158154.3372654296</v>
      </c>
      <c r="AW207" s="178">
        <v>1156195.9330133998</v>
      </c>
      <c r="AX207" s="178">
        <v>1146839.7413999999</v>
      </c>
      <c r="AY207" s="205">
        <v>1184992</v>
      </c>
    </row>
    <row r="208" spans="1:51" x14ac:dyDescent="0.2">
      <c r="A208" s="78">
        <v>18</v>
      </c>
      <c r="B208" s="21" t="s">
        <v>391</v>
      </c>
      <c r="C208" s="23">
        <v>211220</v>
      </c>
      <c r="D208" s="254" t="s">
        <v>149</v>
      </c>
      <c r="E208" s="65">
        <v>4220889</v>
      </c>
      <c r="F208" s="65">
        <v>6248232</v>
      </c>
      <c r="G208" s="65">
        <v>9807775</v>
      </c>
      <c r="H208" s="65">
        <v>12730762</v>
      </c>
      <c r="I208" s="65">
        <v>15568386</v>
      </c>
      <c r="J208" s="65">
        <v>20740252</v>
      </c>
      <c r="K208" s="65">
        <v>24495156</v>
      </c>
      <c r="L208" s="65">
        <v>27130496</v>
      </c>
      <c r="M208" s="65">
        <v>30593092</v>
      </c>
      <c r="N208" s="65">
        <v>34496100</v>
      </c>
      <c r="O208" s="65">
        <v>38868263</v>
      </c>
      <c r="P208" s="65">
        <v>39378200</v>
      </c>
      <c r="Q208" s="65">
        <v>39501787</v>
      </c>
      <c r="R208" s="65">
        <v>41702902</v>
      </c>
      <c r="S208" s="65">
        <v>44884119</v>
      </c>
      <c r="T208" s="65">
        <v>45600805</v>
      </c>
      <c r="U208" s="65">
        <v>45463956</v>
      </c>
      <c r="V208" s="178">
        <v>3709463</v>
      </c>
      <c r="W208" s="178">
        <v>3721880</v>
      </c>
      <c r="X208" s="178">
        <v>3681155</v>
      </c>
      <c r="Y208" s="205">
        <v>3981724</v>
      </c>
      <c r="AA208" s="78">
        <v>18</v>
      </c>
      <c r="AB208" s="21" t="s">
        <v>391</v>
      </c>
      <c r="AC208" s="23">
        <v>211220</v>
      </c>
      <c r="AD208" s="254" t="s">
        <v>149</v>
      </c>
      <c r="AE208" s="65">
        <v>9691496.1375651918</v>
      </c>
      <c r="AF208" s="65">
        <v>13430165.059457522</v>
      </c>
      <c r="AG208" s="65">
        <v>20249695.117305771</v>
      </c>
      <c r="AH208" s="65">
        <v>25349182.50030604</v>
      </c>
      <c r="AI208" s="65">
        <v>29353162.567767501</v>
      </c>
      <c r="AJ208" s="65">
        <v>37236936.960584998</v>
      </c>
      <c r="AK208" s="65">
        <v>41937068.037467316</v>
      </c>
      <c r="AL208" s="65">
        <v>43523457.264858127</v>
      </c>
      <c r="AM208" s="65">
        <v>46569148.857229613</v>
      </c>
      <c r="AN208" s="65">
        <v>49464325.689488128</v>
      </c>
      <c r="AO208" s="65">
        <v>52385550.204521649</v>
      </c>
      <c r="AP208" s="65">
        <v>48773628.138701685</v>
      </c>
      <c r="AQ208" s="65">
        <v>44908222.940292537</v>
      </c>
      <c r="AR208" s="65">
        <v>45861174.346908011</v>
      </c>
      <c r="AS208" s="65">
        <v>47609039.754496112</v>
      </c>
      <c r="AT208" s="65">
        <v>46641747.128912099</v>
      </c>
      <c r="AU208" s="65">
        <v>45977879.853741124</v>
      </c>
      <c r="AV208" s="178">
        <v>3709803.6198634529</v>
      </c>
      <c r="AW208" s="178">
        <v>3712939.4115203996</v>
      </c>
      <c r="AX208" s="178">
        <v>3669743.4194999998</v>
      </c>
      <c r="AY208" s="205">
        <v>3981724</v>
      </c>
    </row>
    <row r="209" spans="1:51" x14ac:dyDescent="0.2">
      <c r="A209" s="78">
        <v>16</v>
      </c>
      <c r="B209" s="21" t="s">
        <v>390</v>
      </c>
      <c r="C209" s="23">
        <v>211223</v>
      </c>
      <c r="D209" s="254" t="s">
        <v>528</v>
      </c>
      <c r="E209" s="65">
        <v>882051</v>
      </c>
      <c r="F209" s="65">
        <v>1253925</v>
      </c>
      <c r="G209" s="65">
        <v>1582309</v>
      </c>
      <c r="H209" s="65">
        <v>1767371</v>
      </c>
      <c r="I209" s="65">
        <v>2117342</v>
      </c>
      <c r="J209" s="65">
        <v>2630445</v>
      </c>
      <c r="K209" s="65">
        <v>3540271</v>
      </c>
      <c r="L209" s="65">
        <v>4275968</v>
      </c>
      <c r="M209" s="65">
        <v>4690880</v>
      </c>
      <c r="N209" s="65">
        <v>4821586</v>
      </c>
      <c r="O209" s="65">
        <v>5289733</v>
      </c>
      <c r="P209" s="65">
        <v>5464009</v>
      </c>
      <c r="Q209" s="65">
        <v>6019350</v>
      </c>
      <c r="R209" s="65">
        <v>6059213</v>
      </c>
      <c r="S209" s="65">
        <v>5924751</v>
      </c>
      <c r="T209" s="65">
        <v>5979057</v>
      </c>
      <c r="U209" s="65">
        <v>5956032</v>
      </c>
      <c r="V209" s="178">
        <v>484295</v>
      </c>
      <c r="W209" s="178">
        <v>481465</v>
      </c>
      <c r="X209" s="178">
        <v>480103</v>
      </c>
      <c r="Y209" s="205">
        <v>512464</v>
      </c>
      <c r="AA209" s="78">
        <v>16</v>
      </c>
      <c r="AB209" s="21" t="s">
        <v>390</v>
      </c>
      <c r="AC209" s="23">
        <v>211223</v>
      </c>
      <c r="AD209" s="254" t="s">
        <v>528</v>
      </c>
      <c r="AE209" s="65">
        <v>2026765.2143631543</v>
      </c>
      <c r="AF209" s="65">
        <v>2695627.2024907754</v>
      </c>
      <c r="AG209" s="65">
        <v>3268532.8773096697</v>
      </c>
      <c r="AH209" s="65">
        <v>3520076.6401497675</v>
      </c>
      <c r="AI209" s="65">
        <v>3991898.3106389455</v>
      </c>
      <c r="AJ209" s="65">
        <v>4724053.369083452</v>
      </c>
      <c r="AK209" s="65">
        <v>6060978.9401348131</v>
      </c>
      <c r="AL209" s="65">
        <v>6858462.6416308209</v>
      </c>
      <c r="AM209" s="65">
        <v>7142387.8299218863</v>
      </c>
      <c r="AN209" s="65">
        <v>6915477.279146539</v>
      </c>
      <c r="AO209" s="65">
        <v>7128522.7917756243</v>
      </c>
      <c r="AP209" s="65">
        <v>6767985.8528752942</v>
      </c>
      <c r="AQ209" s="65">
        <v>6837859.9241117388</v>
      </c>
      <c r="AR209" s="65">
        <v>6665514.4073827621</v>
      </c>
      <c r="AS209" s="65">
        <v>6284678.6399424206</v>
      </c>
      <c r="AT209" s="65">
        <v>6115220.5791390464</v>
      </c>
      <c r="AU209" s="65">
        <v>6023718.5351997009</v>
      </c>
      <c r="AV209" s="178">
        <v>484339.47018254956</v>
      </c>
      <c r="AW209" s="178">
        <v>480308.43922094995</v>
      </c>
      <c r="AX209" s="178">
        <v>478614.68070000003</v>
      </c>
      <c r="AY209" s="205">
        <v>512464</v>
      </c>
    </row>
    <row r="210" spans="1:51" x14ac:dyDescent="0.2">
      <c r="A210" s="78">
        <v>10</v>
      </c>
      <c r="B210" s="21" t="s">
        <v>385</v>
      </c>
      <c r="C210" s="23">
        <v>211227</v>
      </c>
      <c r="D210" s="254" t="s">
        <v>150</v>
      </c>
      <c r="E210" s="65">
        <v>216889</v>
      </c>
      <c r="F210" s="65">
        <v>354721</v>
      </c>
      <c r="G210" s="65">
        <v>600952</v>
      </c>
      <c r="H210" s="65">
        <v>915804</v>
      </c>
      <c r="I210" s="65">
        <v>1151062</v>
      </c>
      <c r="J210" s="65">
        <v>1139295</v>
      </c>
      <c r="K210" s="65">
        <v>1208869</v>
      </c>
      <c r="L210" s="65">
        <v>1504256</v>
      </c>
      <c r="M210" s="65">
        <v>2092346</v>
      </c>
      <c r="N210" s="65">
        <v>2718804</v>
      </c>
      <c r="O210" s="65">
        <v>3098704</v>
      </c>
      <c r="P210" s="65">
        <v>3341889</v>
      </c>
      <c r="Q210" s="65">
        <v>3594812</v>
      </c>
      <c r="R210" s="65">
        <v>4408757</v>
      </c>
      <c r="S210" s="65">
        <v>4730168</v>
      </c>
      <c r="T210" s="65">
        <v>4940593</v>
      </c>
      <c r="U210" s="65">
        <v>4970032</v>
      </c>
      <c r="V210" s="178">
        <v>413450</v>
      </c>
      <c r="W210" s="178">
        <v>415829</v>
      </c>
      <c r="X210" s="178">
        <v>413675</v>
      </c>
      <c r="Y210" s="205">
        <v>414099</v>
      </c>
      <c r="AA210" s="78">
        <v>10</v>
      </c>
      <c r="AB210" s="21" t="s">
        <v>385</v>
      </c>
      <c r="AC210" s="23">
        <v>211227</v>
      </c>
      <c r="AD210" s="254" t="s">
        <v>150</v>
      </c>
      <c r="AE210" s="65">
        <v>498792.21417682449</v>
      </c>
      <c r="AF210" s="65">
        <v>761354.83672723942</v>
      </c>
      <c r="AG210" s="65">
        <v>1240277.1980817511</v>
      </c>
      <c r="AH210" s="65">
        <v>1823123.5602231321</v>
      </c>
      <c r="AI210" s="65">
        <v>2170035.6036953619</v>
      </c>
      <c r="AJ210" s="65">
        <v>2049399.3110331588</v>
      </c>
      <c r="AK210" s="65">
        <v>2069684.2803919832</v>
      </c>
      <c r="AL210" s="65">
        <v>2411636.6290960875</v>
      </c>
      <c r="AM210" s="65">
        <v>3180042.2585453973</v>
      </c>
      <c r="AN210" s="65">
        <v>3899240.6393286171</v>
      </c>
      <c r="AO210" s="65">
        <v>4175681.4574166304</v>
      </c>
      <c r="AP210" s="65">
        <v>4138726.9968941933</v>
      </c>
      <c r="AQ210" s="65">
        <v>4086819.7787762829</v>
      </c>
      <c r="AR210" s="65">
        <v>4846976.3264499875</v>
      </c>
      <c r="AS210" s="65">
        <v>5017352.3649997609</v>
      </c>
      <c r="AT210" s="65">
        <v>5053074.3680747524</v>
      </c>
      <c r="AU210" s="65">
        <v>5025762.7267967369</v>
      </c>
      <c r="AV210" s="178">
        <v>413487.96487053373</v>
      </c>
      <c r="AW210" s="178">
        <v>414830.10805106995</v>
      </c>
      <c r="AX210" s="178">
        <v>412392.60749999998</v>
      </c>
      <c r="AY210" s="205">
        <v>414099</v>
      </c>
    </row>
    <row r="211" spans="1:51" x14ac:dyDescent="0.2">
      <c r="A211" s="78">
        <v>17</v>
      </c>
      <c r="B211" s="21" t="s">
        <v>15</v>
      </c>
      <c r="C211" s="23">
        <v>211230</v>
      </c>
      <c r="D211" s="254" t="s">
        <v>151</v>
      </c>
      <c r="E211" s="65">
        <v>2379989</v>
      </c>
      <c r="F211" s="65">
        <v>2643258</v>
      </c>
      <c r="G211" s="65">
        <v>3082715</v>
      </c>
      <c r="H211" s="65">
        <v>4870525</v>
      </c>
      <c r="I211" s="65">
        <v>5941758</v>
      </c>
      <c r="J211" s="65">
        <v>6996129</v>
      </c>
      <c r="K211" s="65">
        <v>7959398</v>
      </c>
      <c r="L211" s="65">
        <v>9229326</v>
      </c>
      <c r="M211" s="65">
        <v>10013880</v>
      </c>
      <c r="N211" s="65">
        <v>10553848</v>
      </c>
      <c r="O211" s="65">
        <v>10965138</v>
      </c>
      <c r="P211" s="65">
        <v>10887556</v>
      </c>
      <c r="Q211" s="65">
        <v>10759085</v>
      </c>
      <c r="R211" s="65">
        <v>10719336</v>
      </c>
      <c r="S211" s="65">
        <v>10600090</v>
      </c>
      <c r="T211" s="65">
        <v>10419026</v>
      </c>
      <c r="U211" s="65">
        <v>10313946</v>
      </c>
      <c r="V211" s="178">
        <v>834459</v>
      </c>
      <c r="W211" s="178">
        <v>832578</v>
      </c>
      <c r="X211" s="178">
        <v>859851</v>
      </c>
      <c r="Y211" s="205">
        <v>885723</v>
      </c>
      <c r="AA211" s="78">
        <v>17</v>
      </c>
      <c r="AB211" s="21" t="s">
        <v>15</v>
      </c>
      <c r="AC211" s="23">
        <v>211230</v>
      </c>
      <c r="AD211" s="254" t="s">
        <v>151</v>
      </c>
      <c r="AE211" s="65">
        <v>5472786.9018532857</v>
      </c>
      <c r="AF211" s="65">
        <v>5689605.5443043951</v>
      </c>
      <c r="AG211" s="65">
        <v>6364815.6403632406</v>
      </c>
      <c r="AH211" s="65">
        <v>9696020.244556427</v>
      </c>
      <c r="AI211" s="65">
        <v>11203699.432228852</v>
      </c>
      <c r="AJ211" s="65">
        <v>12570721.877036367</v>
      </c>
      <c r="AK211" s="65">
        <v>13628190.202377969</v>
      </c>
      <c r="AL211" s="65">
        <v>14802928.114510549</v>
      </c>
      <c r="AM211" s="65">
        <v>15249697.111682497</v>
      </c>
      <c r="AN211" s="65">
        <v>15137441.305012062</v>
      </c>
      <c r="AO211" s="65">
        <v>14786219.385604966</v>
      </c>
      <c r="AP211" s="65">
        <v>13480421.320353931</v>
      </c>
      <c r="AQ211" s="65">
        <v>12232747.230973013</v>
      </c>
      <c r="AR211" s="65">
        <v>11790743.284619242</v>
      </c>
      <c r="AS211" s="65">
        <v>11245185.159993945</v>
      </c>
      <c r="AT211" s="65">
        <v>10657743.012678379</v>
      </c>
      <c r="AU211" s="65">
        <v>10430898.319852529</v>
      </c>
      <c r="AV211" s="178">
        <v>834535.62384302984</v>
      </c>
      <c r="AW211" s="178">
        <v>830578.00610573997</v>
      </c>
      <c r="AX211" s="178">
        <v>857185.46189999999</v>
      </c>
      <c r="AY211" s="205">
        <v>885723</v>
      </c>
    </row>
    <row r="212" spans="1:51" x14ac:dyDescent="0.2">
      <c r="A212" s="78">
        <v>6</v>
      </c>
      <c r="B212" s="21" t="s">
        <v>5</v>
      </c>
      <c r="C212" s="23">
        <v>211240</v>
      </c>
      <c r="D212" s="254" t="s">
        <v>152</v>
      </c>
      <c r="E212" s="65">
        <v>1343679</v>
      </c>
      <c r="F212" s="65">
        <v>2179251</v>
      </c>
      <c r="G212" s="65">
        <v>2993363</v>
      </c>
      <c r="H212" s="65">
        <v>4225820</v>
      </c>
      <c r="I212" s="65">
        <v>4997918</v>
      </c>
      <c r="J212" s="65">
        <v>6033054</v>
      </c>
      <c r="K212" s="65">
        <v>7530305</v>
      </c>
      <c r="L212" s="65">
        <v>9161758</v>
      </c>
      <c r="M212" s="65">
        <v>11900530</v>
      </c>
      <c r="N212" s="65">
        <v>16353432</v>
      </c>
      <c r="O212" s="65">
        <v>18863471</v>
      </c>
      <c r="P212" s="65">
        <v>19865077</v>
      </c>
      <c r="Q212" s="65">
        <v>20277766</v>
      </c>
      <c r="R212" s="65">
        <v>21145012</v>
      </c>
      <c r="S212" s="65">
        <v>22105657</v>
      </c>
      <c r="T212" s="65">
        <v>22096819</v>
      </c>
      <c r="U212" s="65">
        <v>21823602</v>
      </c>
      <c r="V212" s="178">
        <v>1794916</v>
      </c>
      <c r="W212" s="178">
        <v>1792306</v>
      </c>
      <c r="X212" s="178">
        <v>1785760</v>
      </c>
      <c r="Y212" s="205">
        <v>1785356</v>
      </c>
      <c r="AA212" s="78">
        <v>6</v>
      </c>
      <c r="AB212" s="21" t="s">
        <v>5</v>
      </c>
      <c r="AC212" s="23">
        <v>211240</v>
      </c>
      <c r="AD212" s="254" t="s">
        <v>152</v>
      </c>
      <c r="AE212" s="65">
        <v>3080791.7375456379</v>
      </c>
      <c r="AF212" s="65">
        <v>4684516.9857789986</v>
      </c>
      <c r="AG212" s="65">
        <v>6180255.6105193337</v>
      </c>
      <c r="AH212" s="65">
        <v>8415400.3635594528</v>
      </c>
      <c r="AI212" s="65">
        <v>9424030.74405865</v>
      </c>
      <c r="AJ212" s="65">
        <v>10838350.982711673</v>
      </c>
      <c r="AK212" s="65">
        <v>12892589.377234552</v>
      </c>
      <c r="AL212" s="65">
        <v>14690244.759453822</v>
      </c>
      <c r="AM212" s="65">
        <v>18094123.059134871</v>
      </c>
      <c r="AN212" s="65">
        <v>23450160.848834906</v>
      </c>
      <c r="AO212" s="65">
        <v>25419697.569927577</v>
      </c>
      <c r="AP212" s="65">
        <v>24607097.265871253</v>
      </c>
      <c r="AQ212" s="65">
        <v>23059437.117076412</v>
      </c>
      <c r="AR212" s="65">
        <v>23253907.78414892</v>
      </c>
      <c r="AS212" s="65">
        <v>23449333.108396549</v>
      </c>
      <c r="AT212" s="65">
        <v>22602569.354834974</v>
      </c>
      <c r="AU212" s="65">
        <v>22071635.13359271</v>
      </c>
      <c r="AV212" s="178">
        <v>1795080.8173988606</v>
      </c>
      <c r="AW212" s="178">
        <v>1788000.5762959798</v>
      </c>
      <c r="AX212" s="178">
        <v>1780224.1440000001</v>
      </c>
      <c r="AY212" s="205">
        <v>1785356</v>
      </c>
    </row>
    <row r="213" spans="1:51" x14ac:dyDescent="0.2">
      <c r="A213" s="78">
        <v>6</v>
      </c>
      <c r="B213" s="21" t="s">
        <v>5</v>
      </c>
      <c r="C213" s="23">
        <v>211245</v>
      </c>
      <c r="D213" s="254" t="s">
        <v>153</v>
      </c>
      <c r="E213" s="65">
        <v>1215699</v>
      </c>
      <c r="F213" s="65">
        <v>1801084</v>
      </c>
      <c r="G213" s="65">
        <v>2279795</v>
      </c>
      <c r="H213" s="65">
        <v>2616456</v>
      </c>
      <c r="I213" s="65">
        <v>3101192</v>
      </c>
      <c r="J213" s="65">
        <v>3642183</v>
      </c>
      <c r="K213" s="65">
        <v>4471977</v>
      </c>
      <c r="L213" s="65">
        <v>5483158</v>
      </c>
      <c r="M213" s="65">
        <v>6356780</v>
      </c>
      <c r="N213" s="65">
        <v>7767872</v>
      </c>
      <c r="O213" s="65">
        <v>9853719</v>
      </c>
      <c r="P213" s="65">
        <v>10976577</v>
      </c>
      <c r="Q213" s="65">
        <v>12084511</v>
      </c>
      <c r="R213" s="65">
        <v>12858462</v>
      </c>
      <c r="S213" s="65">
        <v>13870463</v>
      </c>
      <c r="T213" s="65">
        <v>14335832</v>
      </c>
      <c r="U213" s="65">
        <v>14318711</v>
      </c>
      <c r="V213" s="178">
        <v>1190946</v>
      </c>
      <c r="W213" s="178">
        <v>1188423</v>
      </c>
      <c r="X213" s="178">
        <v>1180591</v>
      </c>
      <c r="Y213" s="205">
        <v>1189893</v>
      </c>
      <c r="AA213" s="78">
        <v>6</v>
      </c>
      <c r="AB213" s="21" t="s">
        <v>5</v>
      </c>
      <c r="AC213" s="23">
        <v>211245</v>
      </c>
      <c r="AD213" s="254" t="s">
        <v>153</v>
      </c>
      <c r="AE213" s="65">
        <v>2789443.3050830178</v>
      </c>
      <c r="AF213" s="65">
        <v>3873935.6451776638</v>
      </c>
      <c r="AG213" s="65">
        <v>4708408.3158687009</v>
      </c>
      <c r="AH213" s="65">
        <v>5210665.7152137253</v>
      </c>
      <c r="AI213" s="65">
        <v>5847303.3180004284</v>
      </c>
      <c r="AJ213" s="65">
        <v>6543098.4897188023</v>
      </c>
      <c r="AK213" s="65">
        <v>7655819.7781626405</v>
      </c>
      <c r="AL213" s="65">
        <v>8791804.8322484922</v>
      </c>
      <c r="AM213" s="65">
        <v>9675182.7794927433</v>
      </c>
      <c r="AN213" s="65">
        <v>11135604.187941881</v>
      </c>
      <c r="AO213" s="65">
        <v>13275081.485344984</v>
      </c>
      <c r="AP213" s="65">
        <v>13588425.013822507</v>
      </c>
      <c r="AQ213" s="65">
        <v>13743179.919611676</v>
      </c>
      <c r="AR213" s="65">
        <v>14141325.361002119</v>
      </c>
      <c r="AS213" s="65">
        <v>14709787.479441175</v>
      </c>
      <c r="AT213" s="65">
        <v>14662439.170152033</v>
      </c>
      <c r="AU213" s="65">
        <v>14480100.753004765</v>
      </c>
      <c r="AV213" s="178">
        <v>1191055.3581102979</v>
      </c>
      <c r="AW213" s="178">
        <v>1185568.20592209</v>
      </c>
      <c r="AX213" s="178">
        <v>1176931.1679</v>
      </c>
      <c r="AY213" s="205">
        <v>1189893</v>
      </c>
    </row>
    <row r="214" spans="1:51" x14ac:dyDescent="0.2">
      <c r="A214" s="78">
        <v>5</v>
      </c>
      <c r="B214" s="21" t="s">
        <v>383</v>
      </c>
      <c r="C214" s="23">
        <v>211250</v>
      </c>
      <c r="D214" s="254" t="s">
        <v>154</v>
      </c>
      <c r="E214" s="65">
        <v>3463986</v>
      </c>
      <c r="F214" s="65">
        <v>3700867</v>
      </c>
      <c r="G214" s="65">
        <v>4282208</v>
      </c>
      <c r="H214" s="65">
        <v>5058256</v>
      </c>
      <c r="I214" s="65">
        <v>6218342</v>
      </c>
      <c r="J214" s="65">
        <v>7385221</v>
      </c>
      <c r="K214" s="65">
        <v>9666545</v>
      </c>
      <c r="L214" s="65">
        <v>11386765</v>
      </c>
      <c r="M214" s="65">
        <v>15711818</v>
      </c>
      <c r="N214" s="65">
        <v>21039820</v>
      </c>
      <c r="O214" s="65">
        <v>22123512</v>
      </c>
      <c r="P214" s="65">
        <v>21901826</v>
      </c>
      <c r="Q214" s="65">
        <v>23419820</v>
      </c>
      <c r="R214" s="65">
        <v>28059576</v>
      </c>
      <c r="S214" s="65">
        <v>30391193</v>
      </c>
      <c r="T214" s="65">
        <v>30219107</v>
      </c>
      <c r="U214" s="65">
        <v>29738000</v>
      </c>
      <c r="V214" s="178">
        <v>2436357</v>
      </c>
      <c r="W214" s="178">
        <v>2434194</v>
      </c>
      <c r="X214" s="178">
        <v>2418673</v>
      </c>
      <c r="Y214" s="205">
        <v>2416402</v>
      </c>
      <c r="AA214" s="78">
        <v>5</v>
      </c>
      <c r="AB214" s="21" t="s">
        <v>383</v>
      </c>
      <c r="AC214" s="23">
        <v>211250</v>
      </c>
      <c r="AD214" s="254" t="s">
        <v>154</v>
      </c>
      <c r="AE214" s="65">
        <v>7963704.0589284338</v>
      </c>
      <c r="AF214" s="65">
        <v>7966788.5597691806</v>
      </c>
      <c r="AG214" s="65">
        <v>8843332.0261428729</v>
      </c>
      <c r="AH214" s="65">
        <v>10073414.013149405</v>
      </c>
      <c r="AI214" s="65">
        <v>11722511.204609746</v>
      </c>
      <c r="AJ214" s="65">
        <v>13265692.017489031</v>
      </c>
      <c r="AK214" s="65">
        <v>16543646.417277431</v>
      </c>
      <c r="AL214" s="65">
        <v>18258486.096620068</v>
      </c>
      <c r="AM214" s="65">
        <v>23884139.74212189</v>
      </c>
      <c r="AN214" s="65">
        <v>30171372.794812672</v>
      </c>
      <c r="AO214" s="65">
        <v>29826748.908351727</v>
      </c>
      <c r="AP214" s="65">
        <v>27137590.557752088</v>
      </c>
      <c r="AQ214" s="65">
        <v>26625026.546927262</v>
      </c>
      <c r="AR214" s="65">
        <v>30851391.571856737</v>
      </c>
      <c r="AS214" s="65">
        <v>32241155.796206225</v>
      </c>
      <c r="AT214" s="65">
        <v>30910925.34927306</v>
      </c>
      <c r="AU214" s="65">
        <v>30077144.723504703</v>
      </c>
      <c r="AV214" s="178">
        <v>2436580.717446073</v>
      </c>
      <c r="AW214" s="178">
        <v>2428346.6521990197</v>
      </c>
      <c r="AX214" s="178">
        <v>2411175.1137000001</v>
      </c>
      <c r="AY214" s="205">
        <v>2416402</v>
      </c>
    </row>
    <row r="215" spans="1:51" x14ac:dyDescent="0.2">
      <c r="A215" s="78">
        <v>9</v>
      </c>
      <c r="B215" s="21" t="s">
        <v>382</v>
      </c>
      <c r="C215" s="23">
        <v>211260</v>
      </c>
      <c r="D215" s="254" t="s">
        <v>529</v>
      </c>
      <c r="E215" s="65">
        <v>1042252</v>
      </c>
      <c r="F215" s="65">
        <v>1320157</v>
      </c>
      <c r="G215" s="65">
        <v>2889502</v>
      </c>
      <c r="H215" s="65">
        <v>3618405</v>
      </c>
      <c r="I215" s="65">
        <v>4214322</v>
      </c>
      <c r="J215" s="65">
        <v>4606222</v>
      </c>
      <c r="K215" s="65">
        <v>4816540</v>
      </c>
      <c r="L215" s="65">
        <v>5840165</v>
      </c>
      <c r="M215" s="65">
        <v>8928650</v>
      </c>
      <c r="N215" s="65">
        <v>11807030</v>
      </c>
      <c r="O215" s="65">
        <v>12305786</v>
      </c>
      <c r="P215" s="65">
        <v>12439290</v>
      </c>
      <c r="Q215" s="65">
        <v>13799821</v>
      </c>
      <c r="R215" s="65">
        <v>16045128</v>
      </c>
      <c r="S215" s="65">
        <v>17478908</v>
      </c>
      <c r="T215" s="65">
        <v>18304957</v>
      </c>
      <c r="U215" s="65">
        <v>18292950</v>
      </c>
      <c r="V215" s="178">
        <v>1527152</v>
      </c>
      <c r="W215" s="178">
        <v>1523005</v>
      </c>
      <c r="X215" s="178">
        <v>1519855</v>
      </c>
      <c r="Y215" s="205">
        <v>1520311</v>
      </c>
      <c r="AA215" s="78">
        <v>9</v>
      </c>
      <c r="AB215" s="21" t="s">
        <v>382</v>
      </c>
      <c r="AC215" s="23">
        <v>211260</v>
      </c>
      <c r="AD215" s="254" t="s">
        <v>529</v>
      </c>
      <c r="AE215" s="65">
        <v>2397798.763133063</v>
      </c>
      <c r="AF215" s="65">
        <v>2832454.5614840109</v>
      </c>
      <c r="AG215" s="65">
        <v>5964119.8977341242</v>
      </c>
      <c r="AH215" s="65">
        <v>7207186.5759217236</v>
      </c>
      <c r="AI215" s="65">
        <v>7947276.5840102658</v>
      </c>
      <c r="AJ215" s="65">
        <v>8280457.1253958596</v>
      </c>
      <c r="AK215" s="65">
        <v>8245958.8906295821</v>
      </c>
      <c r="AL215" s="65">
        <v>9354411.2031252086</v>
      </c>
      <c r="AM215" s="65">
        <v>13572145.163017008</v>
      </c>
      <c r="AN215" s="65">
        <v>16931630.744974703</v>
      </c>
      <c r="AO215" s="65">
        <v>16592274.94280941</v>
      </c>
      <c r="AP215" s="65">
        <v>15404589.266574677</v>
      </c>
      <c r="AQ215" s="65">
        <v>15683968.933475243</v>
      </c>
      <c r="AR215" s="65">
        <v>17644106.006783169</v>
      </c>
      <c r="AS215" s="65">
        <v>18535472.108156964</v>
      </c>
      <c r="AT215" s="65">
        <v>18722196.55291611</v>
      </c>
      <c r="AU215" s="65">
        <v>18498579.111495972</v>
      </c>
      <c r="AV215" s="178">
        <v>1527292.2300833603</v>
      </c>
      <c r="AW215" s="178">
        <v>1519346.4830791499</v>
      </c>
      <c r="AX215" s="178">
        <v>1515143.4495000001</v>
      </c>
      <c r="AY215" s="205">
        <v>1520311</v>
      </c>
    </row>
    <row r="216" spans="1:51" x14ac:dyDescent="0.2">
      <c r="A216" s="78">
        <v>8</v>
      </c>
      <c r="B216" s="21" t="s">
        <v>386</v>
      </c>
      <c r="C216" s="23">
        <v>211270</v>
      </c>
      <c r="D216" s="254" t="s">
        <v>530</v>
      </c>
      <c r="E216" s="65">
        <v>1767580</v>
      </c>
      <c r="F216" s="65">
        <v>1791706</v>
      </c>
      <c r="G216" s="65">
        <v>3753145</v>
      </c>
      <c r="H216" s="65">
        <v>5178766</v>
      </c>
      <c r="I216" s="65">
        <v>6461581</v>
      </c>
      <c r="J216" s="65">
        <v>7673760</v>
      </c>
      <c r="K216" s="65">
        <v>9038355</v>
      </c>
      <c r="L216" s="65">
        <v>11222969</v>
      </c>
      <c r="M216" s="65">
        <v>15378444</v>
      </c>
      <c r="N216" s="65">
        <v>20924348</v>
      </c>
      <c r="O216" s="65">
        <v>22961389</v>
      </c>
      <c r="P216" s="65">
        <v>23186113</v>
      </c>
      <c r="Q216" s="65">
        <v>23301435</v>
      </c>
      <c r="R216" s="65">
        <v>24207236</v>
      </c>
      <c r="S216" s="65">
        <v>25192163</v>
      </c>
      <c r="T216" s="65">
        <v>25297473</v>
      </c>
      <c r="U216" s="65">
        <v>25182371</v>
      </c>
      <c r="V216" s="178">
        <v>2075110</v>
      </c>
      <c r="W216" s="178">
        <v>2078434</v>
      </c>
      <c r="X216" s="178">
        <v>2070222</v>
      </c>
      <c r="Y216" s="205">
        <v>2128527</v>
      </c>
      <c r="AA216" s="78">
        <v>8</v>
      </c>
      <c r="AB216" s="21" t="s">
        <v>386</v>
      </c>
      <c r="AC216" s="23">
        <v>211270</v>
      </c>
      <c r="AD216" s="254" t="s">
        <v>530</v>
      </c>
      <c r="AE216" s="65">
        <v>4067643.2911792723</v>
      </c>
      <c r="AF216" s="65">
        <v>3854960.2879891363</v>
      </c>
      <c r="AG216" s="65">
        <v>7744414.7458196441</v>
      </c>
      <c r="AH216" s="65">
        <v>10312685.335878411</v>
      </c>
      <c r="AI216" s="65">
        <v>12184703.238870239</v>
      </c>
      <c r="AJ216" s="65">
        <v>13788271.751449361</v>
      </c>
      <c r="AK216" s="65">
        <v>15472938.083177384</v>
      </c>
      <c r="AL216" s="65">
        <v>17993211.360267565</v>
      </c>
      <c r="AM216" s="65">
        <v>23378368.342995245</v>
      </c>
      <c r="AN216" s="65">
        <v>29998941.291330431</v>
      </c>
      <c r="AO216" s="65">
        <v>30959753.901241846</v>
      </c>
      <c r="AP216" s="65">
        <v>28713958.495077156</v>
      </c>
      <c r="AQ216" s="65">
        <v>26493251.71755863</v>
      </c>
      <c r="AR216" s="65">
        <v>26623405.565672658</v>
      </c>
      <c r="AS216" s="65">
        <v>26720660.827527124</v>
      </c>
      <c r="AT216" s="65">
        <v>25875463.02521484</v>
      </c>
      <c r="AU216" s="65">
        <v>25466605.867325906</v>
      </c>
      <c r="AV216" s="178">
        <v>2075300.546093828</v>
      </c>
      <c r="AW216" s="178">
        <v>2073441.2481982198</v>
      </c>
      <c r="AX216" s="178">
        <v>2063804.3118</v>
      </c>
      <c r="AY216" s="205">
        <v>2128527</v>
      </c>
    </row>
    <row r="217" spans="1:51" x14ac:dyDescent="0.2">
      <c r="A217" s="78">
        <v>7</v>
      </c>
      <c r="B217" s="21" t="s">
        <v>6</v>
      </c>
      <c r="C217" s="23">
        <v>211280</v>
      </c>
      <c r="D217" s="254" t="s">
        <v>157</v>
      </c>
      <c r="E217" s="65">
        <v>2501916</v>
      </c>
      <c r="F217" s="65">
        <v>2614510</v>
      </c>
      <c r="G217" s="65">
        <v>4908620</v>
      </c>
      <c r="H217" s="65">
        <v>6491808</v>
      </c>
      <c r="I217" s="65">
        <v>7775458</v>
      </c>
      <c r="J217" s="65">
        <v>8707086</v>
      </c>
      <c r="K217" s="65">
        <v>10437975</v>
      </c>
      <c r="L217" s="65">
        <v>12383984</v>
      </c>
      <c r="M217" s="65">
        <v>14112160</v>
      </c>
      <c r="N217" s="65">
        <v>17127224</v>
      </c>
      <c r="O217" s="65">
        <v>19388466</v>
      </c>
      <c r="P217" s="65">
        <v>20404528</v>
      </c>
      <c r="Q217" s="65">
        <v>21331778</v>
      </c>
      <c r="R217" s="65">
        <v>22029848</v>
      </c>
      <c r="S217" s="65">
        <v>21528881</v>
      </c>
      <c r="T217" s="65">
        <v>19620471</v>
      </c>
      <c r="U217" s="65">
        <v>18889527</v>
      </c>
      <c r="V217" s="178">
        <v>1500878</v>
      </c>
      <c r="W217" s="178">
        <v>1505289</v>
      </c>
      <c r="X217" s="178">
        <v>1497343</v>
      </c>
      <c r="Y217" s="205">
        <v>1558328</v>
      </c>
      <c r="AA217" s="78">
        <v>7</v>
      </c>
      <c r="AB217" s="21" t="s">
        <v>6</v>
      </c>
      <c r="AC217" s="23">
        <v>211280</v>
      </c>
      <c r="AD217" s="254" t="s">
        <v>157</v>
      </c>
      <c r="AE217" s="65">
        <v>5757519.3533411277</v>
      </c>
      <c r="AF217" s="65">
        <v>5624873.4370281249</v>
      </c>
      <c r="AG217" s="65">
        <v>10126712.429946266</v>
      </c>
      <c r="AH217" s="65">
        <v>12930632.852334598</v>
      </c>
      <c r="AI217" s="65">
        <v>14657798.148737375</v>
      </c>
      <c r="AJ217" s="65">
        <v>15646339.820474591</v>
      </c>
      <c r="AK217" s="65">
        <v>17868623.525278203</v>
      </c>
      <c r="AL217" s="65">
        <v>19863753.320833251</v>
      </c>
      <c r="AM217" s="65">
        <v>21473724.577718101</v>
      </c>
      <c r="AN217" s="65">
        <v>24558117.922376063</v>
      </c>
      <c r="AO217" s="65">
        <v>26129165.612469643</v>
      </c>
      <c r="AP217" s="65">
        <v>25274404.824982014</v>
      </c>
      <c r="AQ217" s="65">
        <v>24263903.435235202</v>
      </c>
      <c r="AR217" s="65">
        <v>24229275.755944006</v>
      </c>
      <c r="AS217" s="65">
        <v>22845426.668358915</v>
      </c>
      <c r="AT217" s="65">
        <v>20074323.408404171</v>
      </c>
      <c r="AU217" s="65">
        <v>19108495.762040682</v>
      </c>
      <c r="AV217" s="178">
        <v>1501015.8174844766</v>
      </c>
      <c r="AW217" s="178">
        <v>1501673.0399228698</v>
      </c>
      <c r="AX217" s="178">
        <v>1492701.2367</v>
      </c>
      <c r="AY217" s="205">
        <v>1558328</v>
      </c>
    </row>
    <row r="218" spans="1:51" x14ac:dyDescent="0.2">
      <c r="A218" s="78">
        <v>19</v>
      </c>
      <c r="B218" s="21" t="s">
        <v>16</v>
      </c>
      <c r="C218" s="23">
        <v>211285</v>
      </c>
      <c r="D218" s="254" t="s">
        <v>531</v>
      </c>
      <c r="E218" s="65">
        <v>304575</v>
      </c>
      <c r="F218" s="65">
        <v>343953</v>
      </c>
      <c r="G218" s="65">
        <v>481729</v>
      </c>
      <c r="H218" s="65">
        <v>723827</v>
      </c>
      <c r="I218" s="65">
        <v>958387</v>
      </c>
      <c r="J218" s="65">
        <v>1255945</v>
      </c>
      <c r="K218" s="65">
        <v>1462044</v>
      </c>
      <c r="L218" s="65">
        <v>1715913</v>
      </c>
      <c r="M218" s="65">
        <v>1954960</v>
      </c>
      <c r="N218" s="65">
        <v>2070048</v>
      </c>
      <c r="O218" s="65">
        <v>2001660</v>
      </c>
      <c r="P218" s="65">
        <v>2067514</v>
      </c>
      <c r="Q218" s="65">
        <v>2098886</v>
      </c>
      <c r="R218" s="65">
        <v>2074737</v>
      </c>
      <c r="S218" s="65">
        <v>2149387</v>
      </c>
      <c r="T218" s="65">
        <v>2583009</v>
      </c>
      <c r="U218" s="65">
        <v>2718763</v>
      </c>
      <c r="V218" s="178">
        <v>225168</v>
      </c>
      <c r="W218" s="178">
        <v>222483</v>
      </c>
      <c r="X218" s="178">
        <v>238456</v>
      </c>
      <c r="Y218" s="205">
        <v>246868</v>
      </c>
      <c r="AA218" s="78">
        <v>19</v>
      </c>
      <c r="AB218" s="21" t="s">
        <v>16</v>
      </c>
      <c r="AC218" s="23">
        <v>211285</v>
      </c>
      <c r="AD218" s="254" t="s">
        <v>531</v>
      </c>
      <c r="AE218" s="65">
        <v>700572.61465974327</v>
      </c>
      <c r="AF218" s="65">
        <v>740338.35697385448</v>
      </c>
      <c r="AG218" s="65">
        <v>994217.66962738649</v>
      </c>
      <c r="AH218" s="65">
        <v>1441338.6218800368</v>
      </c>
      <c r="AI218" s="65">
        <v>1807536.4188451797</v>
      </c>
      <c r="AJ218" s="65">
        <v>2256091.3982247552</v>
      </c>
      <c r="AK218" s="65">
        <v>2502976.3407860561</v>
      </c>
      <c r="AL218" s="65">
        <v>2751832.8455258138</v>
      </c>
      <c r="AM218" s="65">
        <v>2975987.3371532797</v>
      </c>
      <c r="AN218" s="65">
        <v>2969720.5330909593</v>
      </c>
      <c r="AO218" s="65">
        <v>2699650.9603408123</v>
      </c>
      <c r="AP218" s="65">
        <v>2559316.4098846479</v>
      </c>
      <c r="AQ218" s="65">
        <v>2385752.521800735</v>
      </c>
      <c r="AR218" s="65">
        <v>2282319.7651838451</v>
      </c>
      <c r="AS218" s="65">
        <v>2279077.8373745792</v>
      </c>
      <c r="AT218" s="65">
        <v>2640571.8911009147</v>
      </c>
      <c r="AU218" s="65">
        <v>2748697.4163623671</v>
      </c>
      <c r="AV218" s="178">
        <v>225188.67595590357</v>
      </c>
      <c r="AW218" s="178">
        <v>221948.55801188998</v>
      </c>
      <c r="AX218" s="178">
        <v>237716.78640000001</v>
      </c>
      <c r="AY218" s="205">
        <v>246868</v>
      </c>
    </row>
    <row r="219" spans="1:51" x14ac:dyDescent="0.2">
      <c r="A219" s="78">
        <v>7</v>
      </c>
      <c r="B219" s="21" t="s">
        <v>6</v>
      </c>
      <c r="C219" s="23">
        <v>211290</v>
      </c>
      <c r="D219" s="254" t="s">
        <v>532</v>
      </c>
      <c r="E219" s="65">
        <v>2124753</v>
      </c>
      <c r="F219" s="65">
        <v>2379659</v>
      </c>
      <c r="G219" s="65">
        <v>3333105</v>
      </c>
      <c r="H219" s="65">
        <v>3664630</v>
      </c>
      <c r="I219" s="65">
        <v>4170908</v>
      </c>
      <c r="J219" s="65">
        <v>5041658</v>
      </c>
      <c r="K219" s="65">
        <v>6232466</v>
      </c>
      <c r="L219" s="65">
        <v>7519906</v>
      </c>
      <c r="M219" s="65">
        <v>9371014</v>
      </c>
      <c r="N219" s="65">
        <v>12140594</v>
      </c>
      <c r="O219" s="65">
        <v>12784838</v>
      </c>
      <c r="P219" s="65">
        <v>13041110</v>
      </c>
      <c r="Q219" s="65">
        <v>13730515</v>
      </c>
      <c r="R219" s="65">
        <v>14480585</v>
      </c>
      <c r="S219" s="65">
        <v>14992644</v>
      </c>
      <c r="T219" s="65">
        <v>15442723</v>
      </c>
      <c r="U219" s="65">
        <v>15286507</v>
      </c>
      <c r="V219" s="178">
        <v>1258677</v>
      </c>
      <c r="W219" s="178">
        <v>1255594</v>
      </c>
      <c r="X219" s="178">
        <v>1246421</v>
      </c>
      <c r="Y219" s="205">
        <v>1246844</v>
      </c>
      <c r="AA219" s="78">
        <v>7</v>
      </c>
      <c r="AB219" s="21" t="s">
        <v>6</v>
      </c>
      <c r="AC219" s="23">
        <v>211290</v>
      </c>
      <c r="AD219" s="254" t="s">
        <v>532</v>
      </c>
      <c r="AE219" s="65">
        <v>4888615.4077772051</v>
      </c>
      <c r="AF219" s="65">
        <v>5114827.9374078242</v>
      </c>
      <c r="AG219" s="65">
        <v>6883618.8033720572</v>
      </c>
      <c r="AH219" s="65">
        <v>7299840.1201556837</v>
      </c>
      <c r="AI219" s="65">
        <v>7865516.8290859368</v>
      </c>
      <c r="AJ219" s="65">
        <v>9054954.7846011762</v>
      </c>
      <c r="AK219" s="65">
        <v>10670126.418371428</v>
      </c>
      <c r="AL219" s="65">
        <v>12058818.707971966</v>
      </c>
      <c r="AM219" s="65">
        <v>14252613.912119739</v>
      </c>
      <c r="AN219" s="65">
        <v>17407621.335320964</v>
      </c>
      <c r="AO219" s="65">
        <v>17236224.826983321</v>
      </c>
      <c r="AP219" s="65">
        <v>16150851.51020008</v>
      </c>
      <c r="AQ219" s="65">
        <v>15612228.91740522</v>
      </c>
      <c r="AR219" s="65">
        <v>15924034.361596033</v>
      </c>
      <c r="AS219" s="65">
        <v>15904105.565419775</v>
      </c>
      <c r="AT219" s="65">
        <v>15795349.110537792</v>
      </c>
      <c r="AU219" s="65">
        <v>15460414.68787504</v>
      </c>
      <c r="AV219" s="178">
        <v>1258792.5774805872</v>
      </c>
      <c r="AW219" s="178">
        <v>1252577.8497610199</v>
      </c>
      <c r="AX219" s="178">
        <v>1242557.0948999999</v>
      </c>
      <c r="AY219" s="205">
        <v>1246844</v>
      </c>
    </row>
    <row r="220" spans="1:51" x14ac:dyDescent="0.2">
      <c r="A220" s="78">
        <v>11</v>
      </c>
      <c r="B220" s="21" t="s">
        <v>10</v>
      </c>
      <c r="C220" s="23">
        <v>211300</v>
      </c>
      <c r="D220" s="254" t="s">
        <v>533</v>
      </c>
      <c r="E220" s="65">
        <v>2002223</v>
      </c>
      <c r="F220" s="65">
        <v>2443645</v>
      </c>
      <c r="G220" s="65">
        <v>3517953</v>
      </c>
      <c r="H220" s="65">
        <v>3966058</v>
      </c>
      <c r="I220" s="65">
        <v>4701870</v>
      </c>
      <c r="J220" s="65">
        <v>5172824</v>
      </c>
      <c r="K220" s="65">
        <v>5822995</v>
      </c>
      <c r="L220" s="65">
        <v>6751954</v>
      </c>
      <c r="M220" s="65">
        <v>8228492</v>
      </c>
      <c r="N220" s="65">
        <v>10751040</v>
      </c>
      <c r="O220" s="65">
        <v>14017425</v>
      </c>
      <c r="P220" s="65">
        <v>15764168</v>
      </c>
      <c r="Q220" s="65">
        <v>17518739</v>
      </c>
      <c r="R220" s="65">
        <v>17990383</v>
      </c>
      <c r="S220" s="65">
        <v>18953677</v>
      </c>
      <c r="T220" s="65">
        <v>17914455</v>
      </c>
      <c r="U220" s="65">
        <v>17540829</v>
      </c>
      <c r="V220" s="178">
        <v>1430724</v>
      </c>
      <c r="W220" s="178">
        <v>1424882</v>
      </c>
      <c r="X220" s="178">
        <v>1407894</v>
      </c>
      <c r="Y220" s="205">
        <v>1445707</v>
      </c>
      <c r="AA220" s="78">
        <v>11</v>
      </c>
      <c r="AB220" s="21" t="s">
        <v>10</v>
      </c>
      <c r="AC220" s="23">
        <v>211300</v>
      </c>
      <c r="AD220" s="254" t="s">
        <v>533</v>
      </c>
      <c r="AE220" s="65">
        <v>4603446.8344132844</v>
      </c>
      <c r="AF220" s="65">
        <v>5251907.6112596765</v>
      </c>
      <c r="AG220" s="65">
        <v>7264735.9367690245</v>
      </c>
      <c r="AH220" s="65">
        <v>7901063.0729129091</v>
      </c>
      <c r="AI220" s="65">
        <v>8864064.9432859123</v>
      </c>
      <c r="AJ220" s="65">
        <v>9295950.0053946171</v>
      </c>
      <c r="AK220" s="65">
        <v>9969979.4663569462</v>
      </c>
      <c r="AL220" s="65">
        <v>10830502.197549017</v>
      </c>
      <c r="AM220" s="65">
        <v>12517338.695552941</v>
      </c>
      <c r="AN220" s="65">
        <v>15410928.749626301</v>
      </c>
      <c r="AO220" s="65">
        <v>18880354.910958398</v>
      </c>
      <c r="AP220" s="65">
        <v>19516499.052094936</v>
      </c>
      <c r="AQ220" s="65">
        <v>19928340.011185199</v>
      </c>
      <c r="AR220" s="65">
        <v>19781989.465277117</v>
      </c>
      <c r="AS220" s="65">
        <v>20113139.194937535</v>
      </c>
      <c r="AT220" s="65">
        <v>18326065.855229702</v>
      </c>
      <c r="AU220" s="65">
        <v>17741591.624931656</v>
      </c>
      <c r="AV220" s="178">
        <v>1430855.3756232422</v>
      </c>
      <c r="AW220" s="178">
        <v>1421459.1912060599</v>
      </c>
      <c r="AX220" s="178">
        <v>1403529.5286000001</v>
      </c>
      <c r="AY220" s="205">
        <v>1445707</v>
      </c>
    </row>
    <row r="221" spans="1:51" x14ac:dyDescent="0.2">
      <c r="A221" s="80">
        <v>10</v>
      </c>
      <c r="B221" s="120" t="s">
        <v>385</v>
      </c>
      <c r="C221" s="212">
        <v>211400</v>
      </c>
      <c r="D221" s="255" t="s">
        <v>534</v>
      </c>
      <c r="E221" s="70">
        <v>2536329</v>
      </c>
      <c r="F221" s="70">
        <v>3140135</v>
      </c>
      <c r="G221" s="70">
        <v>4560117</v>
      </c>
      <c r="H221" s="70">
        <v>5470716</v>
      </c>
      <c r="I221" s="70">
        <v>6587293</v>
      </c>
      <c r="J221" s="70">
        <v>7800220</v>
      </c>
      <c r="K221" s="70">
        <v>9195456</v>
      </c>
      <c r="L221" s="70">
        <v>9955998</v>
      </c>
      <c r="M221" s="70">
        <v>12391316</v>
      </c>
      <c r="N221" s="70">
        <v>14171900</v>
      </c>
      <c r="O221" s="70">
        <v>15299328</v>
      </c>
      <c r="P221" s="70">
        <v>14915514</v>
      </c>
      <c r="Q221" s="70">
        <v>14099447</v>
      </c>
      <c r="R221" s="70">
        <v>13213588</v>
      </c>
      <c r="S221" s="70">
        <v>13263687</v>
      </c>
      <c r="T221" s="70">
        <v>13612710</v>
      </c>
      <c r="U221" s="70">
        <v>13528253</v>
      </c>
      <c r="V221" s="190">
        <v>1096035</v>
      </c>
      <c r="W221" s="190">
        <v>1094154</v>
      </c>
      <c r="X221" s="190">
        <v>1090713</v>
      </c>
      <c r="Y221" s="213">
        <v>1168840</v>
      </c>
      <c r="AA221" s="80">
        <v>10</v>
      </c>
      <c r="AB221" s="120" t="s">
        <v>385</v>
      </c>
      <c r="AC221" s="212">
        <v>211400</v>
      </c>
      <c r="AD221" s="255" t="s">
        <v>534</v>
      </c>
      <c r="AE221" s="70">
        <v>5834477.8614394981</v>
      </c>
      <c r="AF221" s="70">
        <v>6745630.8848169055</v>
      </c>
      <c r="AG221" s="70">
        <v>9416645.0432299525</v>
      </c>
      <c r="AH221" s="70">
        <v>10895823.290575834</v>
      </c>
      <c r="AI221" s="70">
        <v>12418816.277942915</v>
      </c>
      <c r="AJ221" s="70">
        <v>14010056.851449788</v>
      </c>
      <c r="AK221" s="70">
        <v>15745558.952436147</v>
      </c>
      <c r="AL221" s="70">
        <v>15970338.150269736</v>
      </c>
      <c r="AM221" s="70">
        <v>18853339.476468042</v>
      </c>
      <c r="AN221" s="70">
        <v>20327119.505371984</v>
      </c>
      <c r="AO221" s="70">
        <v>20618381.665720295</v>
      </c>
      <c r="AP221" s="70">
        <v>18486041.864446867</v>
      </c>
      <c r="AQ221" s="70">
        <v>16031936.466578895</v>
      </c>
      <c r="AR221" s="70">
        <v>14534500.046928171</v>
      </c>
      <c r="AS221" s="70">
        <v>14067734.084687557</v>
      </c>
      <c r="AT221" s="70">
        <v>13923305.00238586</v>
      </c>
      <c r="AU221" s="70">
        <v>13682005.55259853</v>
      </c>
      <c r="AV221" s="190">
        <v>1096135.6429480601</v>
      </c>
      <c r="AW221" s="190">
        <v>1091525.6560858199</v>
      </c>
      <c r="AX221" s="190">
        <v>1087331.7897000001</v>
      </c>
      <c r="AY221" s="213">
        <v>1168840</v>
      </c>
    </row>
    <row r="222" spans="1:51" x14ac:dyDescent="0.2">
      <c r="A222" s="20" t="s">
        <v>839</v>
      </c>
      <c r="D222" s="20"/>
      <c r="AA222" s="20" t="s">
        <v>839</v>
      </c>
      <c r="AB222" s="5"/>
      <c r="AC222" s="5"/>
      <c r="AD222" s="5"/>
      <c r="AE222" s="5"/>
      <c r="AF222" s="5"/>
    </row>
    <row r="223" spans="1:51" x14ac:dyDescent="0.2">
      <c r="A223" s="5" t="s">
        <v>838</v>
      </c>
      <c r="AA223" s="5" t="s">
        <v>840</v>
      </c>
      <c r="AB223" s="5"/>
      <c r="AC223" s="5"/>
      <c r="AD223" s="5"/>
      <c r="AE223" s="5"/>
      <c r="AF223" s="5"/>
    </row>
    <row r="224" spans="1:51" x14ac:dyDescent="0.2">
      <c r="AA224" s="5"/>
      <c r="AB224" s="5"/>
      <c r="AC224" s="5"/>
      <c r="AD224" s="5"/>
      <c r="AE224" s="5"/>
      <c r="AF224" s="5"/>
    </row>
    <row r="225" spans="27:30" x14ac:dyDescent="0.2">
      <c r="AA225" s="20"/>
      <c r="AC225" s="23"/>
      <c r="AD225" s="20"/>
    </row>
    <row r="226" spans="27:30" ht="15" x14ac:dyDescent="0.25">
      <c r="AA226"/>
      <c r="AC226" s="23"/>
    </row>
  </sheetData>
  <mergeCells count="2">
    <mergeCell ref="A3:U3"/>
    <mergeCell ref="AA3:AU3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AU28"/>
  <sheetViews>
    <sheetView showGridLines="0" topLeftCell="Y1" workbookViewId="0">
      <selection activeCell="AH36" sqref="AH36"/>
    </sheetView>
  </sheetViews>
  <sheetFormatPr defaultRowHeight="12.75" x14ac:dyDescent="0.2"/>
  <cols>
    <col min="1" max="1" width="7.7109375" style="21" customWidth="1"/>
    <col min="2" max="2" width="25.28515625" style="21" customWidth="1"/>
    <col min="3" max="3" width="11.140625" style="21" customWidth="1"/>
    <col min="4" max="23" width="14.7109375" style="21" customWidth="1"/>
    <col min="24" max="24" width="3.7109375" style="21" customWidth="1"/>
    <col min="25" max="25" width="7.7109375" style="21" customWidth="1"/>
    <col min="26" max="26" width="24.7109375" style="21" customWidth="1"/>
    <col min="27" max="27" width="11" style="21" bestFit="1" customWidth="1"/>
    <col min="28" max="28" width="12" style="21" bestFit="1" customWidth="1"/>
    <col min="29" max="43" width="12.140625" style="21" bestFit="1" customWidth="1"/>
    <col min="44" max="47" width="11" style="21" customWidth="1"/>
    <col min="48" max="16384" width="9.140625" style="21"/>
  </cols>
  <sheetData>
    <row r="3" spans="1:47" ht="15" x14ac:dyDescent="0.25">
      <c r="A3" s="387" t="s">
        <v>844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Y3" s="387" t="s">
        <v>845</v>
      </c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</row>
    <row r="4" spans="1:47" x14ac:dyDescent="0.2">
      <c r="A4" s="91" t="s">
        <v>162</v>
      </c>
      <c r="B4" s="91" t="s">
        <v>209</v>
      </c>
      <c r="C4" s="91">
        <v>2004</v>
      </c>
      <c r="D4" s="91">
        <v>2005</v>
      </c>
      <c r="E4" s="91">
        <v>2006</v>
      </c>
      <c r="F4" s="91">
        <v>2007</v>
      </c>
      <c r="G4" s="91">
        <v>2008</v>
      </c>
      <c r="H4" s="91">
        <v>2009</v>
      </c>
      <c r="I4" s="91">
        <v>2010</v>
      </c>
      <c r="J4" s="91">
        <v>2011</v>
      </c>
      <c r="K4" s="91">
        <v>2012</v>
      </c>
      <c r="L4" s="91">
        <v>2013</v>
      </c>
      <c r="M4" s="91">
        <v>2014</v>
      </c>
      <c r="N4" s="91">
        <v>2015</v>
      </c>
      <c r="O4" s="91">
        <v>2016</v>
      </c>
      <c r="P4" s="91">
        <v>2017</v>
      </c>
      <c r="Q4" s="91">
        <v>2018</v>
      </c>
      <c r="R4" s="91">
        <v>2019</v>
      </c>
      <c r="S4" s="91">
        <v>2020</v>
      </c>
      <c r="T4" s="164">
        <v>43831</v>
      </c>
      <c r="U4" s="164">
        <v>43862</v>
      </c>
      <c r="V4" s="164">
        <v>43891</v>
      </c>
      <c r="W4" s="164">
        <v>43922</v>
      </c>
      <c r="Y4" s="91" t="s">
        <v>162</v>
      </c>
      <c r="Z4" s="91" t="s">
        <v>209</v>
      </c>
      <c r="AA4" s="91">
        <v>2004</v>
      </c>
      <c r="AB4" s="91">
        <v>2005</v>
      </c>
      <c r="AC4" s="91">
        <v>2006</v>
      </c>
      <c r="AD4" s="91">
        <v>2007</v>
      </c>
      <c r="AE4" s="91">
        <v>2008</v>
      </c>
      <c r="AF4" s="91">
        <v>2009</v>
      </c>
      <c r="AG4" s="91">
        <v>2010</v>
      </c>
      <c r="AH4" s="91">
        <v>2011</v>
      </c>
      <c r="AI4" s="91">
        <v>2012</v>
      </c>
      <c r="AJ4" s="91">
        <v>2013</v>
      </c>
      <c r="AK4" s="91">
        <v>2014</v>
      </c>
      <c r="AL4" s="91">
        <v>2015</v>
      </c>
      <c r="AM4" s="91">
        <v>2016</v>
      </c>
      <c r="AN4" s="91">
        <v>2017</v>
      </c>
      <c r="AO4" s="91">
        <v>2018</v>
      </c>
      <c r="AP4" s="91">
        <v>2019</v>
      </c>
      <c r="AQ4" s="91">
        <v>2020</v>
      </c>
      <c r="AR4" s="164">
        <v>43831</v>
      </c>
      <c r="AS4" s="164">
        <v>43862</v>
      </c>
      <c r="AT4" s="164">
        <v>43891</v>
      </c>
      <c r="AU4" s="164">
        <v>43922</v>
      </c>
    </row>
    <row r="5" spans="1:47" x14ac:dyDescent="0.2">
      <c r="A5" s="139">
        <v>1</v>
      </c>
      <c r="B5" s="57" t="s">
        <v>0</v>
      </c>
      <c r="C5" s="253">
        <v>40694253</v>
      </c>
      <c r="D5" s="253">
        <v>58079309</v>
      </c>
      <c r="E5" s="253">
        <v>77878918</v>
      </c>
      <c r="F5" s="253">
        <v>94230424</v>
      </c>
      <c r="G5" s="253">
        <v>115646965</v>
      </c>
      <c r="H5" s="253">
        <v>149384515</v>
      </c>
      <c r="I5" s="253">
        <v>171300607</v>
      </c>
      <c r="J5" s="253">
        <v>198617067</v>
      </c>
      <c r="K5" s="253">
        <v>237314250</v>
      </c>
      <c r="L5" s="253">
        <v>285028240</v>
      </c>
      <c r="M5" s="253">
        <v>308749375</v>
      </c>
      <c r="N5" s="253">
        <v>307761056</v>
      </c>
      <c r="O5" s="253">
        <v>312374808</v>
      </c>
      <c r="P5" s="253">
        <v>328733928</v>
      </c>
      <c r="Q5" s="253">
        <v>342787278</v>
      </c>
      <c r="R5" s="253">
        <v>339412273</v>
      </c>
      <c r="S5" s="62">
        <v>339412273</v>
      </c>
      <c r="T5" s="199">
        <v>27159073</v>
      </c>
      <c r="U5" s="199">
        <v>27156428</v>
      </c>
      <c r="V5" s="199">
        <v>26907526</v>
      </c>
      <c r="W5" s="200">
        <v>28387802</v>
      </c>
      <c r="X5" s="251"/>
      <c r="Y5" s="139">
        <v>1</v>
      </c>
      <c r="Z5" s="57" t="s">
        <v>0</v>
      </c>
      <c r="AA5" s="253">
        <v>93307230.653984949</v>
      </c>
      <c r="AB5" s="253">
        <v>124845706.15633872</v>
      </c>
      <c r="AC5" s="253">
        <v>160848665.74056986</v>
      </c>
      <c r="AD5" s="253">
        <v>187634259.88901067</v>
      </c>
      <c r="AE5" s="253">
        <v>218060553.30223125</v>
      </c>
      <c r="AF5" s="253">
        <v>268271264.41354915</v>
      </c>
      <c r="AG5" s="253">
        <v>293262615.2565791</v>
      </c>
      <c r="AH5" s="253">
        <v>318553591.08741891</v>
      </c>
      <c r="AI5" s="253">
        <v>361072100.62988734</v>
      </c>
      <c r="AJ5" s="253">
        <v>408717275.74521732</v>
      </c>
      <c r="AK5" s="253">
        <v>416242328.22081608</v>
      </c>
      <c r="AL5" s="253">
        <v>381165022.60133404</v>
      </c>
      <c r="AM5" s="253">
        <v>355196229.96824706</v>
      </c>
      <c r="AN5" s="253">
        <v>361532532.41903019</v>
      </c>
      <c r="AO5" s="253">
        <v>363603980.52594221</v>
      </c>
      <c r="AP5" s="253">
        <v>347183167.01634645</v>
      </c>
      <c r="AQ5" s="253">
        <v>338575234.68001008</v>
      </c>
      <c r="AR5" s="199">
        <v>27161566.870335616</v>
      </c>
      <c r="AS5" s="199">
        <v>27091193.643351234</v>
      </c>
      <c r="AT5" s="199">
        <v>26824112.669399999</v>
      </c>
      <c r="AU5" s="200">
        <v>28387802</v>
      </c>
    </row>
    <row r="6" spans="1:47" x14ac:dyDescent="0.2">
      <c r="A6" s="97">
        <v>2</v>
      </c>
      <c r="B6" s="46" t="s">
        <v>1</v>
      </c>
      <c r="C6" s="251">
        <v>5281022</v>
      </c>
      <c r="D6" s="251">
        <v>8996450</v>
      </c>
      <c r="E6" s="251">
        <v>13815885</v>
      </c>
      <c r="F6" s="251">
        <v>16492450</v>
      </c>
      <c r="G6" s="251">
        <v>19722402</v>
      </c>
      <c r="H6" s="251">
        <v>22357735</v>
      </c>
      <c r="I6" s="251">
        <v>25781266</v>
      </c>
      <c r="J6" s="251">
        <v>30102827</v>
      </c>
      <c r="K6" s="251">
        <v>36570738</v>
      </c>
      <c r="L6" s="251">
        <v>51099174</v>
      </c>
      <c r="M6" s="251">
        <v>58453742</v>
      </c>
      <c r="N6" s="251">
        <v>62061311</v>
      </c>
      <c r="O6" s="251">
        <v>66666329</v>
      </c>
      <c r="P6" s="251">
        <v>72479249</v>
      </c>
      <c r="Q6" s="251">
        <v>77532767</v>
      </c>
      <c r="R6" s="251">
        <v>78590814</v>
      </c>
      <c r="S6" s="66">
        <v>78590814</v>
      </c>
      <c r="T6" s="178">
        <v>6498733</v>
      </c>
      <c r="U6" s="178">
        <v>6508975</v>
      </c>
      <c r="V6" s="178">
        <v>6493535</v>
      </c>
      <c r="W6" s="205">
        <v>6544247</v>
      </c>
      <c r="X6" s="251"/>
      <c r="Y6" s="97">
        <v>2</v>
      </c>
      <c r="Z6" s="46" t="s">
        <v>1</v>
      </c>
      <c r="AA6" s="251">
        <v>12130741.659616539</v>
      </c>
      <c r="AB6" s="251">
        <v>19317124.725269504</v>
      </c>
      <c r="AC6" s="251">
        <v>28528858.147141598</v>
      </c>
      <c r="AD6" s="251">
        <v>32848335.931454025</v>
      </c>
      <c r="AE6" s="251">
        <v>37184287.787932515</v>
      </c>
      <c r="AF6" s="251">
        <v>40174814.533652827</v>
      </c>
      <c r="AG6" s="251">
        <v>44139026.933181792</v>
      </c>
      <c r="AH6" s="251">
        <v>48281496.129906625</v>
      </c>
      <c r="AI6" s="251">
        <v>55615947.681582727</v>
      </c>
      <c r="AJ6" s="251">
        <v>73254099.154298156</v>
      </c>
      <c r="AK6" s="251">
        <v>78785413.65400584</v>
      </c>
      <c r="AL6" s="251">
        <v>76854714.227240384</v>
      </c>
      <c r="AM6" s="251">
        <v>75802640.620264292</v>
      </c>
      <c r="AN6" s="251">
        <v>79704348.237150013</v>
      </c>
      <c r="AO6" s="251">
        <v>82237329.605829448</v>
      </c>
      <c r="AP6" s="251">
        <v>80386091.141086638</v>
      </c>
      <c r="AQ6" s="251">
        <v>79151696.356422916</v>
      </c>
      <c r="AR6" s="178">
        <v>6499329.7433957634</v>
      </c>
      <c r="AS6" s="178">
        <v>6493339.3355242498</v>
      </c>
      <c r="AT6" s="178">
        <v>6473405.0415000003</v>
      </c>
      <c r="AU6" s="205">
        <v>6544247</v>
      </c>
    </row>
    <row r="7" spans="1:47" x14ac:dyDescent="0.2">
      <c r="A7" s="97">
        <v>3</v>
      </c>
      <c r="B7" s="46" t="s">
        <v>2</v>
      </c>
      <c r="C7" s="251">
        <v>6651825</v>
      </c>
      <c r="D7" s="251">
        <v>10885925</v>
      </c>
      <c r="E7" s="251">
        <v>13138718</v>
      </c>
      <c r="F7" s="251">
        <v>15399871</v>
      </c>
      <c r="G7" s="251">
        <v>18583345</v>
      </c>
      <c r="H7" s="251">
        <v>20397132</v>
      </c>
      <c r="I7" s="251">
        <v>23497635</v>
      </c>
      <c r="J7" s="251">
        <v>29812154</v>
      </c>
      <c r="K7" s="251">
        <v>41205642</v>
      </c>
      <c r="L7" s="251">
        <v>53197644</v>
      </c>
      <c r="M7" s="251">
        <v>59844829</v>
      </c>
      <c r="N7" s="251">
        <v>61839314</v>
      </c>
      <c r="O7" s="251">
        <v>65150859</v>
      </c>
      <c r="P7" s="251">
        <v>68043997</v>
      </c>
      <c r="Q7" s="251">
        <v>71042483</v>
      </c>
      <c r="R7" s="251">
        <v>72225687</v>
      </c>
      <c r="S7" s="66">
        <v>72225687</v>
      </c>
      <c r="T7" s="178">
        <v>5875924</v>
      </c>
      <c r="U7" s="178">
        <v>5882950</v>
      </c>
      <c r="V7" s="178">
        <v>5863326</v>
      </c>
      <c r="W7" s="205">
        <v>5919617</v>
      </c>
      <c r="X7" s="251"/>
      <c r="Y7" s="97">
        <v>3</v>
      </c>
      <c r="Z7" s="46" t="s">
        <v>2</v>
      </c>
      <c r="AA7" s="251">
        <v>15219552.685346095</v>
      </c>
      <c r="AB7" s="251">
        <v>23419315.680470247</v>
      </c>
      <c r="AC7" s="251">
        <v>27130141.505315792</v>
      </c>
      <c r="AD7" s="251">
        <v>30671688.486959986</v>
      </c>
      <c r="AE7" s="251">
        <v>35032739.42007155</v>
      </c>
      <c r="AF7" s="251">
        <v>36663571.11385683</v>
      </c>
      <c r="AG7" s="251">
        <v>40220996.497210458</v>
      </c>
      <c r="AH7" s="251">
        <v>47774543.308976248</v>
      </c>
      <c r="AI7" s="251">
        <v>62662408.557574145</v>
      </c>
      <c r="AJ7" s="251">
        <v>76272456.252598822</v>
      </c>
      <c r="AK7" s="251">
        <v>80664913.115046859</v>
      </c>
      <c r="AL7" s="251">
        <v>76587213.886617422</v>
      </c>
      <c r="AM7" s="251">
        <v>74085849.096852124</v>
      </c>
      <c r="AN7" s="251">
        <v>74831994.834260628</v>
      </c>
      <c r="AO7" s="251">
        <v>75358630.676811442</v>
      </c>
      <c r="AP7" s="251">
        <v>73877471.700199649</v>
      </c>
      <c r="AQ7" s="251">
        <v>72257167.232828259</v>
      </c>
      <c r="AR7" s="178">
        <v>5876463.554224032</v>
      </c>
      <c r="AS7" s="178">
        <v>5868818.1539984988</v>
      </c>
      <c r="AT7" s="178">
        <v>5845149.6894000005</v>
      </c>
      <c r="AU7" s="205">
        <v>5919617</v>
      </c>
    </row>
    <row r="8" spans="1:47" x14ac:dyDescent="0.2">
      <c r="A8" s="97">
        <v>4</v>
      </c>
      <c r="B8" s="46" t="s">
        <v>3</v>
      </c>
      <c r="C8" s="251">
        <v>8404733</v>
      </c>
      <c r="D8" s="251">
        <v>12386998</v>
      </c>
      <c r="E8" s="251">
        <v>18396666</v>
      </c>
      <c r="F8" s="251">
        <v>21138555</v>
      </c>
      <c r="G8" s="251">
        <v>24900266</v>
      </c>
      <c r="H8" s="251">
        <v>29727374</v>
      </c>
      <c r="I8" s="251">
        <v>36064858</v>
      </c>
      <c r="J8" s="251">
        <v>43510065</v>
      </c>
      <c r="K8" s="251">
        <v>56510726</v>
      </c>
      <c r="L8" s="251">
        <v>74316780</v>
      </c>
      <c r="M8" s="251">
        <v>85156097</v>
      </c>
      <c r="N8" s="251">
        <v>89628862</v>
      </c>
      <c r="O8" s="251">
        <v>95976365</v>
      </c>
      <c r="P8" s="251">
        <v>101143823</v>
      </c>
      <c r="Q8" s="251">
        <v>106116260</v>
      </c>
      <c r="R8" s="251">
        <v>107205556</v>
      </c>
      <c r="S8" s="66">
        <v>107205556</v>
      </c>
      <c r="T8" s="178">
        <v>8871328</v>
      </c>
      <c r="U8" s="178">
        <v>8880909</v>
      </c>
      <c r="V8" s="178">
        <v>8851890</v>
      </c>
      <c r="W8" s="205">
        <v>9031117</v>
      </c>
      <c r="X8" s="251"/>
      <c r="Y8" s="97">
        <v>4</v>
      </c>
      <c r="Z8" s="46" t="s">
        <v>3</v>
      </c>
      <c r="AA8" s="251">
        <v>19302848.429309096</v>
      </c>
      <c r="AB8" s="251">
        <v>26617900.849572159</v>
      </c>
      <c r="AC8" s="251">
        <v>37986645.228556633</v>
      </c>
      <c r="AD8" s="251">
        <v>42107854.797191933</v>
      </c>
      <c r="AE8" s="251">
        <v>46944540.501950465</v>
      </c>
      <c r="AF8" s="251">
        <v>53401311.392811261</v>
      </c>
      <c r="AG8" s="251">
        <v>61738725.757930845</v>
      </c>
      <c r="AH8" s="251">
        <v>69763561.555226967</v>
      </c>
      <c r="AI8" s="251">
        <v>85937625.07680437</v>
      </c>
      <c r="AJ8" s="251">
        <v>106543441.94754574</v>
      </c>
      <c r="AK8" s="251">
        <v>114768201.41256058</v>
      </c>
      <c r="AL8" s="251">
        <v>110999438.05223177</v>
      </c>
      <c r="AM8" s="251">
        <v>109120352.10312761</v>
      </c>
      <c r="AN8" s="251">
        <v>111234562.29648097</v>
      </c>
      <c r="AO8" s="251">
        <v>112563718.63747735</v>
      </c>
      <c r="AP8" s="251">
        <v>109651388.60568511</v>
      </c>
      <c r="AQ8" s="251">
        <v>108312063.34402601</v>
      </c>
      <c r="AR8" s="178">
        <v>8872142.6059232838</v>
      </c>
      <c r="AS8" s="178">
        <v>8859575.546827469</v>
      </c>
      <c r="AT8" s="178">
        <v>8824449.1409999989</v>
      </c>
      <c r="AU8" s="205">
        <v>9031117</v>
      </c>
    </row>
    <row r="9" spans="1:47" x14ac:dyDescent="0.2">
      <c r="A9" s="97">
        <v>5</v>
      </c>
      <c r="B9" s="46" t="s">
        <v>4</v>
      </c>
      <c r="C9" s="251">
        <v>11139617</v>
      </c>
      <c r="D9" s="251">
        <v>13283045</v>
      </c>
      <c r="E9" s="251">
        <v>16138881</v>
      </c>
      <c r="F9" s="251">
        <v>19560173</v>
      </c>
      <c r="G9" s="251">
        <v>23684510</v>
      </c>
      <c r="H9" s="251">
        <v>26450037</v>
      </c>
      <c r="I9" s="251">
        <v>29955025</v>
      </c>
      <c r="J9" s="251">
        <v>35454910</v>
      </c>
      <c r="K9" s="251">
        <v>45311762</v>
      </c>
      <c r="L9" s="251">
        <v>60429202</v>
      </c>
      <c r="M9" s="251">
        <v>68216566</v>
      </c>
      <c r="N9" s="251">
        <v>69765288</v>
      </c>
      <c r="O9" s="251">
        <v>73946508</v>
      </c>
      <c r="P9" s="251">
        <v>80682540</v>
      </c>
      <c r="Q9" s="251">
        <v>84131221</v>
      </c>
      <c r="R9" s="251">
        <v>81913724</v>
      </c>
      <c r="S9" s="66">
        <v>81913724</v>
      </c>
      <c r="T9" s="178">
        <v>6560703</v>
      </c>
      <c r="U9" s="178">
        <v>6552072</v>
      </c>
      <c r="V9" s="178">
        <v>6507251</v>
      </c>
      <c r="W9" s="205">
        <v>6582157</v>
      </c>
      <c r="X9" s="251"/>
      <c r="Y9" s="97">
        <v>5</v>
      </c>
      <c r="Z9" s="46" t="s">
        <v>4</v>
      </c>
      <c r="AA9" s="251">
        <v>25587690.184451424</v>
      </c>
      <c r="AB9" s="251">
        <v>28591281.461874239</v>
      </c>
      <c r="AC9" s="251">
        <v>33322864.976429559</v>
      </c>
      <c r="AD9" s="251">
        <v>38955413.994134977</v>
      </c>
      <c r="AE9" s="251">
        <v>44651240.148114212</v>
      </c>
      <c r="AF9" s="251">
        <v>47542904.682580233</v>
      </c>
      <c r="AG9" s="251">
        <v>51281076.303560704</v>
      </c>
      <c r="AH9" s="251">
        <v>56853281.413448498</v>
      </c>
      <c r="AI9" s="251">
        <v>68910224.867310405</v>
      </c>
      <c r="AJ9" s="251">
        <v>86630938.689208493</v>
      </c>
      <c r="AK9" s="251">
        <v>91956690.893341377</v>
      </c>
      <c r="AL9" s="251">
        <v>86410025.887097314</v>
      </c>
      <c r="AM9" s="251">
        <v>84071318.885452271</v>
      </c>
      <c r="AN9" s="251">
        <v>88727124.097853348</v>
      </c>
      <c r="AO9" s="251">
        <v>89247465.26828599</v>
      </c>
      <c r="AP9" s="251">
        <v>83794425.810976312</v>
      </c>
      <c r="AQ9" s="251">
        <v>81175438.967770413</v>
      </c>
      <c r="AR9" s="178">
        <v>6561305.4337646756</v>
      </c>
      <c r="AS9" s="178">
        <v>6536332.8092037588</v>
      </c>
      <c r="AT9" s="178">
        <v>6487078.5219000001</v>
      </c>
      <c r="AU9" s="205">
        <v>6582157</v>
      </c>
    </row>
    <row r="10" spans="1:47" x14ac:dyDescent="0.2">
      <c r="A10" s="97">
        <v>6</v>
      </c>
      <c r="B10" s="46" t="s">
        <v>5</v>
      </c>
      <c r="C10" s="251">
        <v>17665763</v>
      </c>
      <c r="D10" s="251">
        <v>22644085</v>
      </c>
      <c r="E10" s="251">
        <v>32224370</v>
      </c>
      <c r="F10" s="251">
        <v>38262585</v>
      </c>
      <c r="G10" s="251">
        <v>45312509</v>
      </c>
      <c r="H10" s="251">
        <v>51791361</v>
      </c>
      <c r="I10" s="251">
        <v>60688027</v>
      </c>
      <c r="J10" s="251">
        <v>72482868</v>
      </c>
      <c r="K10" s="251">
        <v>90395036</v>
      </c>
      <c r="L10" s="251">
        <v>120063000</v>
      </c>
      <c r="M10" s="251">
        <v>136061855</v>
      </c>
      <c r="N10" s="251">
        <v>140616716</v>
      </c>
      <c r="O10" s="251">
        <v>146520593</v>
      </c>
      <c r="P10" s="251">
        <v>153990087</v>
      </c>
      <c r="Q10" s="251">
        <v>161518180</v>
      </c>
      <c r="R10" s="251">
        <v>163850097</v>
      </c>
      <c r="S10" s="66">
        <v>163850097</v>
      </c>
      <c r="T10" s="178">
        <v>13479305</v>
      </c>
      <c r="U10" s="178">
        <v>13464130</v>
      </c>
      <c r="V10" s="178">
        <v>13386128</v>
      </c>
      <c r="W10" s="205">
        <v>13516172</v>
      </c>
      <c r="X10" s="251"/>
      <c r="Y10" s="97">
        <v>6</v>
      </c>
      <c r="Z10" s="46" t="s">
        <v>5</v>
      </c>
      <c r="AA10" s="251">
        <v>40602267.240941569</v>
      </c>
      <c r="AB10" s="251">
        <v>48686544.131140038</v>
      </c>
      <c r="AC10" s="251">
        <v>66536556.20954854</v>
      </c>
      <c r="AD10" s="251">
        <v>76212727.942609459</v>
      </c>
      <c r="AE10" s="251">
        <v>85431761.079178467</v>
      </c>
      <c r="AF10" s="251">
        <v>93062257.482478321</v>
      </c>
      <c r="AG10" s="251">
        <v>103898823.52700643</v>
      </c>
      <c r="AH10" s="251">
        <v>116232853.32826418</v>
      </c>
      <c r="AI10" s="251">
        <v>137492543.16775998</v>
      </c>
      <c r="AJ10" s="251">
        <v>172124020.33186802</v>
      </c>
      <c r="AK10" s="251">
        <v>183399936.62973565</v>
      </c>
      <c r="AL10" s="251">
        <v>174183076.27461913</v>
      </c>
      <c r="AM10" s="251">
        <v>166609718.22067499</v>
      </c>
      <c r="AN10" s="251">
        <v>169351549.40263978</v>
      </c>
      <c r="AO10" s="251">
        <v>171326348.00831953</v>
      </c>
      <c r="AP10" s="251">
        <v>167590386.56607926</v>
      </c>
      <c r="AQ10" s="251">
        <v>164761226.67988077</v>
      </c>
      <c r="AR10" s="178">
        <v>13480542.73145292</v>
      </c>
      <c r="AS10" s="178">
        <v>13431786.870837897</v>
      </c>
      <c r="AT10" s="178">
        <v>13344631.0032</v>
      </c>
      <c r="AU10" s="205">
        <v>13516172</v>
      </c>
    </row>
    <row r="11" spans="1:47" x14ac:dyDescent="0.2">
      <c r="A11" s="97">
        <v>7</v>
      </c>
      <c r="B11" s="46" t="s">
        <v>6</v>
      </c>
      <c r="C11" s="251">
        <v>14081078</v>
      </c>
      <c r="D11" s="251">
        <v>16989772</v>
      </c>
      <c r="E11" s="251">
        <v>26407695</v>
      </c>
      <c r="F11" s="251">
        <v>31807356</v>
      </c>
      <c r="G11" s="251">
        <v>37525733</v>
      </c>
      <c r="H11" s="251">
        <v>42679347</v>
      </c>
      <c r="I11" s="251">
        <v>51298291</v>
      </c>
      <c r="J11" s="251">
        <v>61446641</v>
      </c>
      <c r="K11" s="251">
        <v>76429628</v>
      </c>
      <c r="L11" s="251">
        <v>102451016</v>
      </c>
      <c r="M11" s="251">
        <v>116304579</v>
      </c>
      <c r="N11" s="251">
        <v>119820863</v>
      </c>
      <c r="O11" s="251">
        <v>127411320</v>
      </c>
      <c r="P11" s="251">
        <v>135942778</v>
      </c>
      <c r="Q11" s="251">
        <v>141662290</v>
      </c>
      <c r="R11" s="251">
        <v>140554674</v>
      </c>
      <c r="S11" s="66">
        <v>140554674</v>
      </c>
      <c r="T11" s="178">
        <v>11517860</v>
      </c>
      <c r="U11" s="178">
        <v>11508167</v>
      </c>
      <c r="V11" s="178">
        <v>11442225</v>
      </c>
      <c r="W11" s="205">
        <v>11593741</v>
      </c>
      <c r="X11" s="251"/>
      <c r="Y11" s="97">
        <v>7</v>
      </c>
      <c r="Z11" s="46" t="s">
        <v>6</v>
      </c>
      <c r="AA11" s="251">
        <v>32383649.968812373</v>
      </c>
      <c r="AB11" s="251">
        <v>36525867.909371048</v>
      </c>
      <c r="AC11" s="251">
        <v>54515545.835078523</v>
      </c>
      <c r="AD11" s="251">
        <v>63355580.101367876</v>
      </c>
      <c r="AE11" s="251">
        <v>70748481.972486228</v>
      </c>
      <c r="AF11" s="251">
        <v>76685423.810262144</v>
      </c>
      <c r="AG11" s="251">
        <v>87821504.306232572</v>
      </c>
      <c r="AH11" s="251">
        <v>98540025.879428953</v>
      </c>
      <c r="AI11" s="251">
        <v>116247655.72409333</v>
      </c>
      <c r="AJ11" s="251">
        <v>146874277.27867714</v>
      </c>
      <c r="AK11" s="251">
        <v>156759594.205612</v>
      </c>
      <c r="AL11" s="251">
        <v>148429095.80363753</v>
      </c>
      <c r="AM11" s="251">
        <v>144874710.8882516</v>
      </c>
      <c r="AN11" s="251">
        <v>149496408.97199294</v>
      </c>
      <c r="AO11" s="251">
        <v>150278069.30621016</v>
      </c>
      <c r="AP11" s="251">
        <v>143769541.41551307</v>
      </c>
      <c r="AQ11" s="251">
        <v>140954474.5264909</v>
      </c>
      <c r="AR11" s="178">
        <v>11518917.622599408</v>
      </c>
      <c r="AS11" s="178">
        <v>11480522.426477607</v>
      </c>
      <c r="AT11" s="178">
        <v>11406754.102500003</v>
      </c>
      <c r="AU11" s="205">
        <v>11593741</v>
      </c>
    </row>
    <row r="12" spans="1:47" x14ac:dyDescent="0.2">
      <c r="A12" s="97">
        <v>8</v>
      </c>
      <c r="B12" s="46" t="s">
        <v>7</v>
      </c>
      <c r="C12" s="251">
        <v>10753228</v>
      </c>
      <c r="D12" s="251">
        <v>14042890</v>
      </c>
      <c r="E12" s="251">
        <v>19717931</v>
      </c>
      <c r="F12" s="251">
        <v>24337183</v>
      </c>
      <c r="G12" s="251">
        <v>29668190</v>
      </c>
      <c r="H12" s="251">
        <v>35111699</v>
      </c>
      <c r="I12" s="251">
        <v>40368344</v>
      </c>
      <c r="J12" s="251">
        <v>48841368</v>
      </c>
      <c r="K12" s="251">
        <v>63905498</v>
      </c>
      <c r="L12" s="251">
        <v>84894278</v>
      </c>
      <c r="M12" s="251">
        <v>94500567</v>
      </c>
      <c r="N12" s="251">
        <v>98010515</v>
      </c>
      <c r="O12" s="251">
        <v>101814238</v>
      </c>
      <c r="P12" s="251">
        <v>108183333</v>
      </c>
      <c r="Q12" s="251">
        <v>113591892</v>
      </c>
      <c r="R12" s="251">
        <v>112559341</v>
      </c>
      <c r="S12" s="66">
        <v>112559341</v>
      </c>
      <c r="T12" s="178">
        <v>9172033</v>
      </c>
      <c r="U12" s="178">
        <v>9169403</v>
      </c>
      <c r="V12" s="178">
        <v>9101281</v>
      </c>
      <c r="W12" s="205">
        <v>9372670</v>
      </c>
      <c r="X12" s="251"/>
      <c r="Y12" s="97">
        <v>8</v>
      </c>
      <c r="Z12" s="46" t="s">
        <v>7</v>
      </c>
      <c r="AA12" s="251">
        <v>24715814.766327176</v>
      </c>
      <c r="AB12" s="251">
        <v>30201106.112451974</v>
      </c>
      <c r="AC12" s="251">
        <v>40712055.998529993</v>
      </c>
      <c r="AD12" s="251">
        <v>48466838.223272406</v>
      </c>
      <c r="AE12" s="251">
        <v>55936032.216961458</v>
      </c>
      <c r="AF12" s="251">
        <v>63084407.601659745</v>
      </c>
      <c r="AG12" s="251">
        <v>69111019.00207296</v>
      </c>
      <c r="AH12" s="251">
        <v>78311309.80398871</v>
      </c>
      <c r="AI12" s="251">
        <v>97179882.306849673</v>
      </c>
      <c r="AJ12" s="251">
        <v>121714837.86528595</v>
      </c>
      <c r="AK12" s="251">
        <v>127390105.01512027</v>
      </c>
      <c r="AL12" s="251">
        <v>121371314.03651236</v>
      </c>
      <c r="AM12" s="251">
        <v>115757104.89639911</v>
      </c>
      <c r="AN12" s="251">
        <v>118969000.71457948</v>
      </c>
      <c r="AO12" s="251">
        <v>120493985.43651788</v>
      </c>
      <c r="AP12" s="251">
        <v>115136154.60267034</v>
      </c>
      <c r="AQ12" s="251">
        <v>112736947.6574792</v>
      </c>
      <c r="AR12" s="178">
        <v>9172875.2180321105</v>
      </c>
      <c r="AS12" s="178">
        <v>9147376.5351954903</v>
      </c>
      <c r="AT12" s="178">
        <v>9073067.0288999993</v>
      </c>
      <c r="AU12" s="205">
        <v>9372670</v>
      </c>
    </row>
    <row r="13" spans="1:47" x14ac:dyDescent="0.2">
      <c r="A13" s="97">
        <v>9</v>
      </c>
      <c r="B13" s="46" t="s">
        <v>8</v>
      </c>
      <c r="C13" s="251">
        <v>12173350</v>
      </c>
      <c r="D13" s="251">
        <v>17620431</v>
      </c>
      <c r="E13" s="251">
        <v>28098113</v>
      </c>
      <c r="F13" s="251">
        <v>33718257</v>
      </c>
      <c r="G13" s="251">
        <v>40286808</v>
      </c>
      <c r="H13" s="251">
        <v>44570684</v>
      </c>
      <c r="I13" s="251">
        <v>49207899</v>
      </c>
      <c r="J13" s="251">
        <v>60983872</v>
      </c>
      <c r="K13" s="251">
        <v>86068116</v>
      </c>
      <c r="L13" s="251">
        <v>117668310</v>
      </c>
      <c r="M13" s="251">
        <v>134885770</v>
      </c>
      <c r="N13" s="251">
        <v>143218494</v>
      </c>
      <c r="O13" s="251">
        <v>156723158</v>
      </c>
      <c r="P13" s="251">
        <v>168762171</v>
      </c>
      <c r="Q13" s="251">
        <v>176784818</v>
      </c>
      <c r="R13" s="251">
        <v>178021635</v>
      </c>
      <c r="S13" s="66">
        <v>178021635</v>
      </c>
      <c r="T13" s="178">
        <v>14626259</v>
      </c>
      <c r="U13" s="178">
        <v>14589056</v>
      </c>
      <c r="V13" s="178">
        <v>14578906</v>
      </c>
      <c r="W13" s="205">
        <v>14679310</v>
      </c>
      <c r="X13" s="251"/>
      <c r="Y13" s="97">
        <v>9</v>
      </c>
      <c r="Z13" s="46" t="s">
        <v>8</v>
      </c>
      <c r="AA13" s="251">
        <v>27941426.101289146</v>
      </c>
      <c r="AB13" s="251">
        <v>37872240.619051389</v>
      </c>
      <c r="AC13" s="251">
        <v>58010134.124733888</v>
      </c>
      <c r="AD13" s="251">
        <v>67158219.927863821</v>
      </c>
      <c r="AE13" s="251">
        <v>75957150.575281888</v>
      </c>
      <c r="AF13" s="251">
        <v>80118436.813479587</v>
      </c>
      <c r="AG13" s="251">
        <v>84240671.863565147</v>
      </c>
      <c r="AH13" s="251">
        <v>97738118.456746563</v>
      </c>
      <c r="AI13" s="251">
        <v>130844745.49040142</v>
      </c>
      <c r="AJ13" s="251">
        <v>168685168.25497201</v>
      </c>
      <c r="AK13" s="251">
        <v>181799773.21815896</v>
      </c>
      <c r="AL13" s="251">
        <v>177338244.15205616</v>
      </c>
      <c r="AM13" s="251">
        <v>178179062.15373975</v>
      </c>
      <c r="AN13" s="251">
        <v>185609050.21846995</v>
      </c>
      <c r="AO13" s="251">
        <v>187505231.03903353</v>
      </c>
      <c r="AP13" s="251">
        <v>182085838.3676078</v>
      </c>
      <c r="AQ13" s="251">
        <v>178917620.46964252</v>
      </c>
      <c r="AR13" s="178">
        <v>14627602.050016515</v>
      </c>
      <c r="AS13" s="178">
        <v>14554010.607348479</v>
      </c>
      <c r="AT13" s="178">
        <v>14533711.3914</v>
      </c>
      <c r="AU13" s="205">
        <v>14679310</v>
      </c>
    </row>
    <row r="14" spans="1:47" x14ac:dyDescent="0.2">
      <c r="A14" s="97">
        <v>10</v>
      </c>
      <c r="B14" s="46" t="s">
        <v>9</v>
      </c>
      <c r="C14" s="251">
        <v>18568712</v>
      </c>
      <c r="D14" s="251">
        <v>25439506</v>
      </c>
      <c r="E14" s="251">
        <v>37178779</v>
      </c>
      <c r="F14" s="251">
        <v>47880588</v>
      </c>
      <c r="G14" s="251">
        <v>60847848</v>
      </c>
      <c r="H14" s="251">
        <v>71507445</v>
      </c>
      <c r="I14" s="251">
        <v>80341053</v>
      </c>
      <c r="J14" s="251">
        <v>95901728</v>
      </c>
      <c r="K14" s="251">
        <v>115786574</v>
      </c>
      <c r="L14" s="251">
        <v>140170934</v>
      </c>
      <c r="M14" s="251">
        <v>158637889</v>
      </c>
      <c r="N14" s="251">
        <v>160329108</v>
      </c>
      <c r="O14" s="251">
        <v>161031182</v>
      </c>
      <c r="P14" s="251">
        <v>165330191</v>
      </c>
      <c r="Q14" s="251">
        <v>175098828</v>
      </c>
      <c r="R14" s="251">
        <v>177143623</v>
      </c>
      <c r="S14" s="66">
        <v>177143623</v>
      </c>
      <c r="T14" s="178">
        <v>14518126</v>
      </c>
      <c r="U14" s="178">
        <v>14503189</v>
      </c>
      <c r="V14" s="178">
        <v>14435598</v>
      </c>
      <c r="W14" s="205">
        <v>14962601</v>
      </c>
      <c r="X14" s="251"/>
      <c r="Y14" s="97">
        <v>10</v>
      </c>
      <c r="Z14" s="46" t="s">
        <v>9</v>
      </c>
      <c r="AA14" s="251">
        <v>42690033.057924822</v>
      </c>
      <c r="AB14" s="251">
        <v>54680854.281280935</v>
      </c>
      <c r="AC14" s="251">
        <v>76763996.111621112</v>
      </c>
      <c r="AD14" s="251">
        <v>95345904.031128958</v>
      </c>
      <c r="AE14" s="251">
        <v>114683740.404955</v>
      </c>
      <c r="AF14" s="251">
        <v>128507528.18274033</v>
      </c>
      <c r="AG14" s="251">
        <v>137540503.2106652</v>
      </c>
      <c r="AH14" s="251">
        <v>153794801.10911191</v>
      </c>
      <c r="AI14" s="251">
        <v>176165437.10837632</v>
      </c>
      <c r="AJ14" s="251">
        <v>200974264.14186308</v>
      </c>
      <c r="AK14" s="251">
        <v>213845033.59730083</v>
      </c>
      <c r="AL14" s="251">
        <v>198597482.90523767</v>
      </c>
      <c r="AM14" s="251">
        <v>183101439.91405159</v>
      </c>
      <c r="AN14" s="251">
        <v>181817057.03998685</v>
      </c>
      <c r="AO14" s="251">
        <v>185725772.5862484</v>
      </c>
      <c r="AP14" s="251">
        <v>181188692.93828803</v>
      </c>
      <c r="AQ14" s="251">
        <v>178380088.55340585</v>
      </c>
      <c r="AR14" s="178">
        <v>14519459.120749744</v>
      </c>
      <c r="AS14" s="178">
        <v>14468349.874479868</v>
      </c>
      <c r="AT14" s="178">
        <v>14390847.646200001</v>
      </c>
      <c r="AU14" s="205">
        <v>14962601</v>
      </c>
    </row>
    <row r="15" spans="1:47" x14ac:dyDescent="0.2">
      <c r="A15" s="97">
        <v>11</v>
      </c>
      <c r="B15" s="46" t="s">
        <v>10</v>
      </c>
      <c r="C15" s="251">
        <v>19988751</v>
      </c>
      <c r="D15" s="251">
        <v>27136232</v>
      </c>
      <c r="E15" s="251">
        <v>40260999</v>
      </c>
      <c r="F15" s="251">
        <v>49145773</v>
      </c>
      <c r="G15" s="251">
        <v>59441105</v>
      </c>
      <c r="H15" s="251">
        <v>66943888</v>
      </c>
      <c r="I15" s="251">
        <v>75004872</v>
      </c>
      <c r="J15" s="251">
        <v>88718703</v>
      </c>
      <c r="K15" s="251">
        <v>106909888</v>
      </c>
      <c r="L15" s="251">
        <v>131443110</v>
      </c>
      <c r="M15" s="251">
        <v>145380628</v>
      </c>
      <c r="N15" s="251">
        <v>149716674</v>
      </c>
      <c r="O15" s="251">
        <v>159203941</v>
      </c>
      <c r="P15" s="251">
        <v>166113057</v>
      </c>
      <c r="Q15" s="251">
        <v>170228249</v>
      </c>
      <c r="R15" s="251">
        <v>167307656</v>
      </c>
      <c r="S15" s="66">
        <v>167307656</v>
      </c>
      <c r="T15" s="178">
        <v>13529575</v>
      </c>
      <c r="U15" s="178">
        <v>13461800</v>
      </c>
      <c r="V15" s="178">
        <v>13362063</v>
      </c>
      <c r="W15" s="205">
        <v>13853658</v>
      </c>
      <c r="X15" s="251"/>
      <c r="Y15" s="97">
        <v>11</v>
      </c>
      <c r="Z15" s="46" t="s">
        <v>10</v>
      </c>
      <c r="AA15" s="251">
        <v>45913068.761409059</v>
      </c>
      <c r="AB15" s="251">
        <v>58326757.944790177</v>
      </c>
      <c r="AC15" s="251">
        <v>83126466.077463299</v>
      </c>
      <c r="AD15" s="251">
        <v>97877716.431868494</v>
      </c>
      <c r="AE15" s="251">
        <v>112067523.67684938</v>
      </c>
      <c r="AF15" s="251">
        <v>120318979.69085594</v>
      </c>
      <c r="AG15" s="251">
        <v>128412771.74877205</v>
      </c>
      <c r="AH15" s="251">
        <v>142274634.56858832</v>
      </c>
      <c r="AI15" s="251">
        <v>162662626.05528608</v>
      </c>
      <c r="AJ15" s="251">
        <v>188482636.01736605</v>
      </c>
      <c r="AK15" s="251">
        <v>195950637.31150082</v>
      </c>
      <c r="AL15" s="251">
        <v>185433072.12410921</v>
      </c>
      <c r="AM15" s="251">
        <v>181017413.87305906</v>
      </c>
      <c r="AN15" s="251">
        <v>182696131.02240214</v>
      </c>
      <c r="AO15" s="251">
        <v>180581891.05718565</v>
      </c>
      <c r="AP15" s="251">
        <v>171145691.84538937</v>
      </c>
      <c r="AQ15" s="251">
        <v>166714300.52473506</v>
      </c>
      <c r="AR15" s="178">
        <v>13530817.347474303</v>
      </c>
      <c r="AS15" s="178">
        <v>13429462.467893997</v>
      </c>
      <c r="AT15" s="178">
        <v>13320640.604699997</v>
      </c>
      <c r="AU15" s="205">
        <v>13853658</v>
      </c>
    </row>
    <row r="16" spans="1:47" x14ac:dyDescent="0.2">
      <c r="A16" s="97">
        <v>12</v>
      </c>
      <c r="B16" s="46" t="s">
        <v>11</v>
      </c>
      <c r="C16" s="251">
        <v>10810030</v>
      </c>
      <c r="D16" s="251">
        <v>15717059</v>
      </c>
      <c r="E16" s="251">
        <v>24744211</v>
      </c>
      <c r="F16" s="251">
        <v>30185618</v>
      </c>
      <c r="G16" s="251">
        <v>36139862</v>
      </c>
      <c r="H16" s="251">
        <v>40523210</v>
      </c>
      <c r="I16" s="251">
        <v>44817362</v>
      </c>
      <c r="J16" s="251">
        <v>55727873</v>
      </c>
      <c r="K16" s="251">
        <v>65274184</v>
      </c>
      <c r="L16" s="251">
        <v>74969204</v>
      </c>
      <c r="M16" s="251">
        <v>83907020</v>
      </c>
      <c r="N16" s="251">
        <v>87324114</v>
      </c>
      <c r="O16" s="251">
        <v>87278672</v>
      </c>
      <c r="P16" s="251">
        <v>87812711</v>
      </c>
      <c r="Q16" s="251">
        <v>87496292</v>
      </c>
      <c r="R16" s="251">
        <v>83977487</v>
      </c>
      <c r="S16" s="66">
        <v>83977487</v>
      </c>
      <c r="T16" s="178">
        <v>6759111</v>
      </c>
      <c r="U16" s="178">
        <v>6699963</v>
      </c>
      <c r="V16" s="178">
        <v>6649576</v>
      </c>
      <c r="W16" s="205">
        <v>6845342</v>
      </c>
      <c r="X16" s="251"/>
      <c r="Y16" s="97">
        <v>12</v>
      </c>
      <c r="Z16" s="46" t="s">
        <v>11</v>
      </c>
      <c r="AA16" s="251">
        <v>24833146.991541211</v>
      </c>
      <c r="AB16" s="251">
        <v>33782163.44603236</v>
      </c>
      <c r="AC16" s="251">
        <v>51090081.308238357</v>
      </c>
      <c r="AD16" s="251">
        <v>60118931.686926126</v>
      </c>
      <c r="AE16" s="251">
        <v>68143975.084627926</v>
      </c>
      <c r="AF16" s="251">
        <v>72838650.167983994</v>
      </c>
      <c r="AG16" s="251">
        <v>76725750.124232382</v>
      </c>
      <c r="AH16" s="251">
        <v>89367544.065388992</v>
      </c>
      <c r="AI16" s="251">
        <v>99351506.591294318</v>
      </c>
      <c r="AJ16" s="251">
        <v>107501822.04034922</v>
      </c>
      <c r="AK16" s="251">
        <v>113087882.15118958</v>
      </c>
      <c r="AL16" s="251">
        <v>108148382.9235563</v>
      </c>
      <c r="AM16" s="251">
        <v>99252021.996467203</v>
      </c>
      <c r="AN16" s="251">
        <v>96578634.250024155</v>
      </c>
      <c r="AO16" s="251">
        <v>92829042.743020594</v>
      </c>
      <c r="AP16" s="251">
        <v>85904054.720693395</v>
      </c>
      <c r="AQ16" s="251">
        <v>83424115.71392329</v>
      </c>
      <c r="AR16" s="178">
        <v>6759731.6524949521</v>
      </c>
      <c r="AS16" s="178">
        <v>6683868.5498802895</v>
      </c>
      <c r="AT16" s="178">
        <v>6628962.3143999996</v>
      </c>
      <c r="AU16" s="205">
        <v>6845342</v>
      </c>
    </row>
    <row r="17" spans="1:47" x14ac:dyDescent="0.2">
      <c r="A17" s="97">
        <v>13</v>
      </c>
      <c r="B17" s="46" t="s">
        <v>12</v>
      </c>
      <c r="C17" s="251">
        <v>14606928</v>
      </c>
      <c r="D17" s="251">
        <v>18913730</v>
      </c>
      <c r="E17" s="251">
        <v>25589988</v>
      </c>
      <c r="F17" s="251">
        <v>28686056</v>
      </c>
      <c r="G17" s="251">
        <v>34765608</v>
      </c>
      <c r="H17" s="251">
        <v>40332647</v>
      </c>
      <c r="I17" s="251">
        <v>46831988</v>
      </c>
      <c r="J17" s="251">
        <v>55374707</v>
      </c>
      <c r="K17" s="251">
        <v>65556224</v>
      </c>
      <c r="L17" s="251">
        <v>74481822</v>
      </c>
      <c r="M17" s="251">
        <v>79923248</v>
      </c>
      <c r="N17" s="251">
        <v>79947285</v>
      </c>
      <c r="O17" s="251">
        <v>81039098</v>
      </c>
      <c r="P17" s="251">
        <v>81869485</v>
      </c>
      <c r="Q17" s="251">
        <v>83253916</v>
      </c>
      <c r="R17" s="251">
        <v>79575582</v>
      </c>
      <c r="S17" s="66">
        <v>79575582</v>
      </c>
      <c r="T17" s="178">
        <v>6339111</v>
      </c>
      <c r="U17" s="178">
        <v>6316822</v>
      </c>
      <c r="V17" s="178">
        <v>6287191</v>
      </c>
      <c r="W17" s="205">
        <v>6662582</v>
      </c>
      <c r="X17" s="251"/>
      <c r="Y17" s="97">
        <v>13</v>
      </c>
      <c r="Z17" s="46" t="s">
        <v>12</v>
      </c>
      <c r="AA17" s="251">
        <v>33555791.952374637</v>
      </c>
      <c r="AB17" s="251">
        <v>40663832.135224245</v>
      </c>
      <c r="AC17" s="251">
        <v>52848303.310236558</v>
      </c>
      <c r="AD17" s="251">
        <v>57137593.857938893</v>
      </c>
      <c r="AE17" s="251">
        <v>65537350.057001732</v>
      </c>
      <c r="AF17" s="251">
        <v>72482062.657037109</v>
      </c>
      <c r="AG17" s="251">
        <v>80175782.959417894</v>
      </c>
      <c r="AH17" s="251">
        <v>88805237.413244292</v>
      </c>
      <c r="AI17" s="251">
        <v>99774921.265990198</v>
      </c>
      <c r="AJ17" s="251">
        <v>106809278.26710063</v>
      </c>
      <c r="AK17" s="251">
        <v>107755405.31702489</v>
      </c>
      <c r="AL17" s="251">
        <v>99005200.024256453</v>
      </c>
      <c r="AM17" s="251">
        <v>92154071.581558019</v>
      </c>
      <c r="AN17" s="251">
        <v>90037727.418853968</v>
      </c>
      <c r="AO17" s="251">
        <v>88325980.941898301</v>
      </c>
      <c r="AP17" s="251">
        <v>81400755.515106261</v>
      </c>
      <c r="AQ17" s="251">
        <v>79052430.06762509</v>
      </c>
      <c r="AR17" s="178">
        <v>6339693.0861734506</v>
      </c>
      <c r="AS17" s="178">
        <v>6301647.9196962584</v>
      </c>
      <c r="AT17" s="178">
        <v>6267700.7078999998</v>
      </c>
      <c r="AU17" s="205">
        <v>6662582</v>
      </c>
    </row>
    <row r="18" spans="1:47" x14ac:dyDescent="0.2">
      <c r="A18" s="97">
        <v>14</v>
      </c>
      <c r="B18" s="46" t="s">
        <v>13</v>
      </c>
      <c r="C18" s="251">
        <v>8777513</v>
      </c>
      <c r="D18" s="251">
        <v>11731240</v>
      </c>
      <c r="E18" s="251">
        <v>15682439</v>
      </c>
      <c r="F18" s="251">
        <v>18607124</v>
      </c>
      <c r="G18" s="251">
        <v>21946154</v>
      </c>
      <c r="H18" s="251">
        <v>29635872</v>
      </c>
      <c r="I18" s="251">
        <v>37403802</v>
      </c>
      <c r="J18" s="251">
        <v>44610688</v>
      </c>
      <c r="K18" s="251">
        <v>51468190</v>
      </c>
      <c r="L18" s="251">
        <v>55018332</v>
      </c>
      <c r="M18" s="251">
        <v>58909428</v>
      </c>
      <c r="N18" s="251">
        <v>59057796</v>
      </c>
      <c r="O18" s="251">
        <v>58360760</v>
      </c>
      <c r="P18" s="251">
        <v>58244448</v>
      </c>
      <c r="Q18" s="251">
        <v>57374384</v>
      </c>
      <c r="R18" s="251">
        <v>54501148</v>
      </c>
      <c r="S18" s="66">
        <v>54501148</v>
      </c>
      <c r="T18" s="178">
        <v>4305832</v>
      </c>
      <c r="U18" s="178">
        <v>4295715</v>
      </c>
      <c r="V18" s="178">
        <v>4386001</v>
      </c>
      <c r="W18" s="205">
        <v>4491891</v>
      </c>
      <c r="X18" s="251"/>
      <c r="Y18" s="97">
        <v>14</v>
      </c>
      <c r="Z18" s="46" t="s">
        <v>13</v>
      </c>
      <c r="AA18" s="251">
        <v>20170322.44061299</v>
      </c>
      <c r="AB18" s="251">
        <v>25236966.703858089</v>
      </c>
      <c r="AC18" s="251">
        <v>32378043.007994045</v>
      </c>
      <c r="AD18" s="251">
        <v>37062395.332393415</v>
      </c>
      <c r="AE18" s="251">
        <v>41377036.242060483</v>
      </c>
      <c r="AF18" s="251">
        <v>53200900.200313203</v>
      </c>
      <c r="AG18" s="251">
        <v>64026286.259493425</v>
      </c>
      <c r="AH18" s="251">
        <v>71543688.654957458</v>
      </c>
      <c r="AI18" s="251">
        <v>78349877.60559018</v>
      </c>
      <c r="AJ18" s="251">
        <v>78907329.739856258</v>
      </c>
      <c r="AK18" s="251">
        <v>79416778.850307584</v>
      </c>
      <c r="AL18" s="251">
        <v>73144579.470909685</v>
      </c>
      <c r="AM18" s="251">
        <v>66361334.783225559</v>
      </c>
      <c r="AN18" s="251">
        <v>64056992.782662235</v>
      </c>
      <c r="AO18" s="251">
        <v>60873622.114785261</v>
      </c>
      <c r="AP18" s="251">
        <v>55752146.039385259</v>
      </c>
      <c r="AQ18" s="251">
        <v>54037057.491565868</v>
      </c>
      <c r="AR18" s="178">
        <v>4306227.3811934208</v>
      </c>
      <c r="AS18" s="178">
        <v>4285395.9622984501</v>
      </c>
      <c r="AT18" s="178">
        <v>4372404.3969000001</v>
      </c>
      <c r="AU18" s="205">
        <v>4491891</v>
      </c>
    </row>
    <row r="19" spans="1:47" x14ac:dyDescent="0.2">
      <c r="A19" s="97">
        <v>15</v>
      </c>
      <c r="B19" s="46" t="s">
        <v>14</v>
      </c>
      <c r="C19" s="251">
        <v>3397291</v>
      </c>
      <c r="D19" s="251">
        <v>4958024</v>
      </c>
      <c r="E19" s="251">
        <v>10720797</v>
      </c>
      <c r="F19" s="251">
        <v>15180616</v>
      </c>
      <c r="G19" s="251">
        <v>18088132</v>
      </c>
      <c r="H19" s="251">
        <v>21014976</v>
      </c>
      <c r="I19" s="251">
        <v>25521634</v>
      </c>
      <c r="J19" s="251">
        <v>31594435</v>
      </c>
      <c r="K19" s="251">
        <v>38975850</v>
      </c>
      <c r="L19" s="251">
        <v>46050388</v>
      </c>
      <c r="M19" s="251">
        <v>50534841</v>
      </c>
      <c r="N19" s="251">
        <v>52353230</v>
      </c>
      <c r="O19" s="251">
        <v>55679430</v>
      </c>
      <c r="P19" s="251">
        <v>59166465</v>
      </c>
      <c r="Q19" s="251">
        <v>61345449</v>
      </c>
      <c r="R19" s="251">
        <v>61279755</v>
      </c>
      <c r="S19" s="66">
        <v>61279755</v>
      </c>
      <c r="T19" s="178">
        <v>4980439</v>
      </c>
      <c r="U19" s="178">
        <v>4971129</v>
      </c>
      <c r="V19" s="178">
        <v>4946419</v>
      </c>
      <c r="W19" s="205">
        <v>5131393</v>
      </c>
      <c r="X19" s="251"/>
      <c r="Y19" s="97">
        <v>15</v>
      </c>
      <c r="Z19" s="46" t="s">
        <v>14</v>
      </c>
      <c r="AA19" s="251">
        <v>7797579.7898798697</v>
      </c>
      <c r="AB19" s="251">
        <v>10654060.249399947</v>
      </c>
      <c r="AC19" s="251">
        <v>22120404.569905959</v>
      </c>
      <c r="AD19" s="251">
        <v>30234017.054913606</v>
      </c>
      <c r="AE19" s="251">
        <v>34106326.483730294</v>
      </c>
      <c r="AF19" s="251">
        <v>37755576.894459628</v>
      </c>
      <c r="AG19" s="251">
        <v>43685238.390307046</v>
      </c>
      <c r="AH19" s="251">
        <v>50654167.585689619</v>
      </c>
      <c r="AI19" s="251">
        <v>59306558.215759151</v>
      </c>
      <c r="AJ19" s="251">
        <v>66034612.001007572</v>
      </c>
      <c r="AK19" s="251">
        <v>68123822.100179046</v>
      </c>
      <c r="AL19" s="251">
        <v>64816335.082832955</v>
      </c>
      <c r="AM19" s="251">
        <v>63297882.589337207</v>
      </c>
      <c r="AN19" s="251">
        <v>65066867.808817342</v>
      </c>
      <c r="AO19" s="251">
        <v>65075277.101292454</v>
      </c>
      <c r="AP19" s="251">
        <v>62680532.664687894</v>
      </c>
      <c r="AQ19" s="251">
        <v>61391265.694867998</v>
      </c>
      <c r="AR19" s="178">
        <v>4980896.3266944885</v>
      </c>
      <c r="AS19" s="178">
        <v>4959187.5030500703</v>
      </c>
      <c r="AT19" s="178">
        <v>4931085.1010999996</v>
      </c>
      <c r="AU19" s="205">
        <v>5131393</v>
      </c>
    </row>
    <row r="20" spans="1:47" x14ac:dyDescent="0.2">
      <c r="A20" s="97">
        <v>16</v>
      </c>
      <c r="B20" s="46" t="s">
        <v>160</v>
      </c>
      <c r="C20" s="251">
        <v>10804861</v>
      </c>
      <c r="D20" s="251">
        <v>14490056</v>
      </c>
      <c r="E20" s="251">
        <v>19622593</v>
      </c>
      <c r="F20" s="251">
        <v>24377193</v>
      </c>
      <c r="G20" s="251">
        <v>30066489</v>
      </c>
      <c r="H20" s="251">
        <v>34098862</v>
      </c>
      <c r="I20" s="251">
        <v>37854562</v>
      </c>
      <c r="J20" s="251">
        <v>44730657</v>
      </c>
      <c r="K20" s="251">
        <v>52824870</v>
      </c>
      <c r="L20" s="251">
        <v>63452898</v>
      </c>
      <c r="M20" s="251">
        <v>71081507</v>
      </c>
      <c r="N20" s="251">
        <v>73448552</v>
      </c>
      <c r="O20" s="251">
        <v>77167894</v>
      </c>
      <c r="P20" s="251">
        <v>78826546</v>
      </c>
      <c r="Q20" s="251">
        <v>77341501</v>
      </c>
      <c r="R20" s="251">
        <v>74841170</v>
      </c>
      <c r="S20" s="66">
        <v>74841170</v>
      </c>
      <c r="T20" s="178">
        <v>6029417</v>
      </c>
      <c r="U20" s="178">
        <v>6005588</v>
      </c>
      <c r="V20" s="178">
        <v>5942004</v>
      </c>
      <c r="W20" s="205">
        <v>6185090</v>
      </c>
      <c r="X20" s="251"/>
      <c r="Y20" s="97">
        <v>16</v>
      </c>
      <c r="Z20" s="46" t="s">
        <v>160</v>
      </c>
      <c r="AA20" s="251">
        <v>24827201.068677343</v>
      </c>
      <c r="AB20" s="251">
        <v>31151916.810919736</v>
      </c>
      <c r="AC20" s="251">
        <v>40517535.329790629</v>
      </c>
      <c r="AD20" s="251">
        <v>48545260.777960986</v>
      </c>
      <c r="AE20" s="251">
        <v>56681519.498522587</v>
      </c>
      <c r="AF20" s="251">
        <v>61288728.569989718</v>
      </c>
      <c r="AG20" s="251">
        <v>64810042.530122809</v>
      </c>
      <c r="AH20" s="251">
        <v>71734220.392939612</v>
      </c>
      <c r="AI20" s="251">
        <v>80384180.009053811</v>
      </c>
      <c r="AJ20" s="251">
        <v>90981112.822087854</v>
      </c>
      <c r="AK20" s="251">
        <v>95805930.753271744</v>
      </c>
      <c r="AL20" s="251">
        <v>90966640.911287993</v>
      </c>
      <c r="AM20" s="251">
        <v>87745395.274653181</v>
      </c>
      <c r="AN20" s="251">
        <v>86701208.432110175</v>
      </c>
      <c r="AO20" s="251">
        <v>82059173.594063595</v>
      </c>
      <c r="AP20" s="251">
        <v>76556395.1290811</v>
      </c>
      <c r="AQ20" s="251">
        <v>74496400.405185074</v>
      </c>
      <c r="AR20" s="178">
        <v>6029970.6486535212</v>
      </c>
      <c r="AS20" s="178">
        <v>5991161.556674039</v>
      </c>
      <c r="AT20" s="178">
        <v>5923583.7876000013</v>
      </c>
      <c r="AU20" s="205">
        <v>6185090</v>
      </c>
    </row>
    <row r="21" spans="1:47" x14ac:dyDescent="0.2">
      <c r="A21" s="97">
        <v>17</v>
      </c>
      <c r="B21" s="46" t="s">
        <v>15</v>
      </c>
      <c r="C21" s="251">
        <v>14872896</v>
      </c>
      <c r="D21" s="251">
        <v>21653869</v>
      </c>
      <c r="E21" s="251">
        <v>33482507</v>
      </c>
      <c r="F21" s="251">
        <v>43128949</v>
      </c>
      <c r="G21" s="251">
        <v>51251686</v>
      </c>
      <c r="H21" s="251">
        <v>57440165</v>
      </c>
      <c r="I21" s="251">
        <v>64994301</v>
      </c>
      <c r="J21" s="251">
        <v>76077343</v>
      </c>
      <c r="K21" s="251">
        <v>91889648</v>
      </c>
      <c r="L21" s="251">
        <v>108796442</v>
      </c>
      <c r="M21" s="251">
        <v>117915418</v>
      </c>
      <c r="N21" s="251">
        <v>119119976</v>
      </c>
      <c r="O21" s="251">
        <v>120825076</v>
      </c>
      <c r="P21" s="251">
        <v>121712873</v>
      </c>
      <c r="Q21" s="251">
        <v>122183794</v>
      </c>
      <c r="R21" s="251">
        <v>120625570</v>
      </c>
      <c r="S21" s="66">
        <v>120625570</v>
      </c>
      <c r="T21" s="178">
        <v>9758358</v>
      </c>
      <c r="U21" s="178">
        <v>9748891</v>
      </c>
      <c r="V21" s="178">
        <v>9721157</v>
      </c>
      <c r="W21" s="205">
        <v>10158901</v>
      </c>
      <c r="X21" s="251"/>
      <c r="Y21" s="97">
        <v>17</v>
      </c>
      <c r="Z21" s="46" t="s">
        <v>15</v>
      </c>
      <c r="AA21" s="251">
        <v>34152156.003223144</v>
      </c>
      <c r="AB21" s="251">
        <v>46552810.871853463</v>
      </c>
      <c r="AC21" s="251">
        <v>69120782.146487534</v>
      </c>
      <c r="AD21" s="251">
        <v>85894408.332886696</v>
      </c>
      <c r="AE21" s="251">
        <v>96633438.771436393</v>
      </c>
      <c r="AF21" s="251">
        <v>103224471.12826864</v>
      </c>
      <c r="AG21" s="251">
        <v>111278694.12286745</v>
      </c>
      <c r="AH21" s="251">
        <v>122004803.52515647</v>
      </c>
      <c r="AI21" s="251">
        <v>139816847.51909181</v>
      </c>
      <c r="AJ21" s="251">
        <v>156021378.50347048</v>
      </c>
      <c r="AK21" s="251">
        <v>158965844.49733013</v>
      </c>
      <c r="AL21" s="251">
        <v>147525582.17118457</v>
      </c>
      <c r="AM21" s="251">
        <v>137389710.9990263</v>
      </c>
      <c r="AN21" s="251">
        <v>133868628.50801508</v>
      </c>
      <c r="AO21" s="251">
        <v>129621253.53686951</v>
      </c>
      <c r="AP21" s="251">
        <v>123386494.78957586</v>
      </c>
      <c r="AQ21" s="251">
        <v>120693087.43475035</v>
      </c>
      <c r="AR21" s="178">
        <v>9759254.0570760462</v>
      </c>
      <c r="AS21" s="178">
        <v>9725472.5065065287</v>
      </c>
      <c r="AT21" s="178">
        <v>9691021.4132999983</v>
      </c>
      <c r="AU21" s="205">
        <v>10158901</v>
      </c>
    </row>
    <row r="22" spans="1:47" x14ac:dyDescent="0.2">
      <c r="A22" s="97">
        <v>18</v>
      </c>
      <c r="B22" s="46" t="s">
        <v>161</v>
      </c>
      <c r="C22" s="251">
        <v>9360647</v>
      </c>
      <c r="D22" s="251">
        <v>12118128</v>
      </c>
      <c r="E22" s="251">
        <v>17906086</v>
      </c>
      <c r="F22" s="251">
        <v>24381521</v>
      </c>
      <c r="G22" s="251">
        <v>29611036</v>
      </c>
      <c r="H22" s="251">
        <v>36468176</v>
      </c>
      <c r="I22" s="251">
        <v>42753855</v>
      </c>
      <c r="J22" s="251">
        <v>48749334</v>
      </c>
      <c r="K22" s="251">
        <v>56688242</v>
      </c>
      <c r="L22" s="251">
        <v>65075354</v>
      </c>
      <c r="M22" s="251">
        <v>71923026</v>
      </c>
      <c r="N22" s="251">
        <v>73332145</v>
      </c>
      <c r="O22" s="251">
        <v>74884567</v>
      </c>
      <c r="P22" s="251">
        <v>78818225</v>
      </c>
      <c r="Q22" s="251">
        <v>82587272</v>
      </c>
      <c r="R22" s="251">
        <v>83367465</v>
      </c>
      <c r="S22" s="66">
        <v>83367465</v>
      </c>
      <c r="T22" s="178">
        <v>6780338</v>
      </c>
      <c r="U22" s="178">
        <v>6788066</v>
      </c>
      <c r="V22" s="178">
        <v>6722594</v>
      </c>
      <c r="W22" s="205">
        <v>7103221</v>
      </c>
      <c r="X22" s="251"/>
      <c r="Y22" s="97">
        <v>18</v>
      </c>
      <c r="Z22" s="46" t="s">
        <v>161</v>
      </c>
      <c r="AA22" s="251">
        <v>21512745.211744983</v>
      </c>
      <c r="AB22" s="251">
        <v>26052489.336991992</v>
      </c>
      <c r="AC22" s="251">
        <v>36969423.207180336</v>
      </c>
      <c r="AD22" s="251">
        <v>48550331.78191258</v>
      </c>
      <c r="AE22" s="251">
        <v>55827178.397432119</v>
      </c>
      <c r="AF22" s="251">
        <v>65503866.994895369</v>
      </c>
      <c r="AG22" s="251">
        <v>73196073.10569945</v>
      </c>
      <c r="AH22" s="251">
        <v>78192892.307838932</v>
      </c>
      <c r="AI22" s="251">
        <v>86278411.757373616</v>
      </c>
      <c r="AJ22" s="251">
        <v>93317149.942376316</v>
      </c>
      <c r="AK22" s="251">
        <v>96944387.225384071</v>
      </c>
      <c r="AL22" s="251">
        <v>90821317.958398521</v>
      </c>
      <c r="AM22" s="251">
        <v>85141985.189985767</v>
      </c>
      <c r="AN22" s="251">
        <v>86681371.05623275</v>
      </c>
      <c r="AO22" s="251">
        <v>87605508.102285698</v>
      </c>
      <c r="AP22" s="251">
        <v>85271674.42277886</v>
      </c>
      <c r="AQ22" s="251">
        <v>83770954.550020099</v>
      </c>
      <c r="AR22" s="178">
        <v>6780960.6016552057</v>
      </c>
      <c r="AS22" s="178">
        <v>6771759.911496779</v>
      </c>
      <c r="AT22" s="178">
        <v>6701753.9585999995</v>
      </c>
      <c r="AU22" s="205">
        <v>7103221</v>
      </c>
    </row>
    <row r="23" spans="1:47" x14ac:dyDescent="0.2">
      <c r="A23" s="97">
        <v>19</v>
      </c>
      <c r="B23" s="46" t="s">
        <v>16</v>
      </c>
      <c r="C23" s="251">
        <v>15506629</v>
      </c>
      <c r="D23" s="251">
        <v>22384007</v>
      </c>
      <c r="E23" s="251">
        <v>31550192</v>
      </c>
      <c r="F23" s="251">
        <v>38990772</v>
      </c>
      <c r="G23" s="251">
        <v>45925612</v>
      </c>
      <c r="H23" s="251">
        <v>55559379</v>
      </c>
      <c r="I23" s="251">
        <v>65175534</v>
      </c>
      <c r="J23" s="251">
        <v>77878334</v>
      </c>
      <c r="K23" s="251">
        <v>91909210</v>
      </c>
      <c r="L23" s="251">
        <v>107656104</v>
      </c>
      <c r="M23" s="251">
        <v>115403594</v>
      </c>
      <c r="N23" s="251">
        <v>115556345</v>
      </c>
      <c r="O23" s="251">
        <v>116930389</v>
      </c>
      <c r="P23" s="251">
        <v>118879488</v>
      </c>
      <c r="Q23" s="251">
        <v>118985198</v>
      </c>
      <c r="R23" s="251">
        <v>116032440</v>
      </c>
      <c r="S23" s="66">
        <v>116032440</v>
      </c>
      <c r="T23" s="178">
        <v>9241522</v>
      </c>
      <c r="U23" s="178">
        <v>9221676</v>
      </c>
      <c r="V23" s="178">
        <v>9196580</v>
      </c>
      <c r="W23" s="205">
        <v>9688527</v>
      </c>
      <c r="X23" s="251"/>
      <c r="Y23" s="97">
        <v>19</v>
      </c>
      <c r="Z23" s="46" t="s">
        <v>16</v>
      </c>
      <c r="AA23" s="251">
        <v>35644185.886403047</v>
      </c>
      <c r="AB23" s="251">
        <v>48081364.475171946</v>
      </c>
      <c r="AC23" s="251">
        <v>65133390.031674072</v>
      </c>
      <c r="AD23" s="251">
        <v>77671019.018164337</v>
      </c>
      <c r="AE23" s="251">
        <v>86568270.98268196</v>
      </c>
      <c r="AF23" s="251">
        <v>99814641.381054312</v>
      </c>
      <c r="AG23" s="251">
        <v>111569059.56998166</v>
      </c>
      <c r="AH23" s="251">
        <v>124897271.7784287</v>
      </c>
      <c r="AI23" s="251">
        <v>139869421.13450152</v>
      </c>
      <c r="AJ23" s="251">
        <v>154368014.38236302</v>
      </c>
      <c r="AK23" s="251">
        <v>155595465.71436173</v>
      </c>
      <c r="AL23" s="251">
        <v>143105955.68070716</v>
      </c>
      <c r="AM23" s="251">
        <v>132948751.68169916</v>
      </c>
      <c r="AN23" s="251">
        <v>130752715.47741333</v>
      </c>
      <c r="AO23" s="251">
        <v>126232504.2225967</v>
      </c>
      <c r="AP23" s="251">
        <v>118690654.36098485</v>
      </c>
      <c r="AQ23" s="251">
        <v>115457086.20686825</v>
      </c>
      <c r="AR23" s="178">
        <v>9242370.5988300014</v>
      </c>
      <c r="AS23" s="178">
        <v>9199523.9665630776</v>
      </c>
      <c r="AT23" s="178">
        <v>9168070.602</v>
      </c>
      <c r="AU23" s="205">
        <v>9688527</v>
      </c>
    </row>
    <row r="24" spans="1:47" x14ac:dyDescent="0.2">
      <c r="A24" s="97">
        <v>20</v>
      </c>
      <c r="B24" s="46" t="s">
        <v>17</v>
      </c>
      <c r="C24" s="251">
        <v>2107003</v>
      </c>
      <c r="D24" s="251">
        <v>3650116</v>
      </c>
      <c r="E24" s="251">
        <v>8225747</v>
      </c>
      <c r="F24" s="251">
        <v>10199220</v>
      </c>
      <c r="G24" s="251">
        <v>11870150</v>
      </c>
      <c r="H24" s="251">
        <v>13510818</v>
      </c>
      <c r="I24" s="251">
        <v>16005601</v>
      </c>
      <c r="J24" s="251">
        <v>19165551</v>
      </c>
      <c r="K24" s="251">
        <v>24694052</v>
      </c>
      <c r="L24" s="251">
        <v>32889064</v>
      </c>
      <c r="M24" s="251">
        <v>36634376</v>
      </c>
      <c r="N24" s="251">
        <v>37927869</v>
      </c>
      <c r="O24" s="251">
        <v>39334389</v>
      </c>
      <c r="P24" s="251">
        <v>41513412</v>
      </c>
      <c r="Q24" s="251">
        <v>44310873</v>
      </c>
      <c r="R24" s="251">
        <v>45216589</v>
      </c>
      <c r="S24" s="66">
        <v>45216589</v>
      </c>
      <c r="T24" s="178">
        <v>3736962</v>
      </c>
      <c r="U24" s="178">
        <v>3742660</v>
      </c>
      <c r="V24" s="178">
        <v>3711502</v>
      </c>
      <c r="W24" s="205">
        <v>3815471</v>
      </c>
      <c r="X24" s="251"/>
      <c r="Y24" s="97">
        <v>20</v>
      </c>
      <c r="Z24" s="46" t="s">
        <v>17</v>
      </c>
      <c r="AA24" s="251">
        <v>4835468.7442961307</v>
      </c>
      <c r="AB24" s="251">
        <v>7835170.0895025218</v>
      </c>
      <c r="AC24" s="251">
        <v>16976821.219193462</v>
      </c>
      <c r="AD24" s="251">
        <v>20315277.230481911</v>
      </c>
      <c r="AE24" s="251">
        <v>22385317.6831581</v>
      </c>
      <c r="AF24" s="251">
        <v>24280849.92519372</v>
      </c>
      <c r="AG24" s="251">
        <v>27399460.88850452</v>
      </c>
      <c r="AH24" s="251">
        <v>30730902.82136409</v>
      </c>
      <c r="AI24" s="251">
        <v>37552098.655569233</v>
      </c>
      <c r="AJ24" s="251">
        <v>47153648.477737308</v>
      </c>
      <c r="AK24" s="251">
        <v>49379253.454567581</v>
      </c>
      <c r="AL24" s="251">
        <v>46978006.411140949</v>
      </c>
      <c r="AM24" s="251">
        <v>44727880.282692462</v>
      </c>
      <c r="AN24" s="251">
        <v>45652527.243200891</v>
      </c>
      <c r="AO24" s="251">
        <v>47000956.262556925</v>
      </c>
      <c r="AP24" s="251">
        <v>46248218.852376193</v>
      </c>
      <c r="AQ24" s="251">
        <v>45591339.464723878</v>
      </c>
      <c r="AR24" s="178">
        <v>3737305.1449474404</v>
      </c>
      <c r="AS24" s="178">
        <v>3733669.4944277992</v>
      </c>
      <c r="AT24" s="178">
        <v>3699996.3437999999</v>
      </c>
      <c r="AU24" s="205">
        <v>3815471</v>
      </c>
    </row>
    <row r="25" spans="1:47" x14ac:dyDescent="0.2">
      <c r="A25" s="97">
        <v>21</v>
      </c>
      <c r="B25" s="46" t="s">
        <v>18</v>
      </c>
      <c r="C25" s="251">
        <v>7510265</v>
      </c>
      <c r="D25" s="251">
        <v>10116194</v>
      </c>
      <c r="E25" s="251">
        <v>14681749</v>
      </c>
      <c r="F25" s="251">
        <v>18394826</v>
      </c>
      <c r="G25" s="251">
        <v>22137209</v>
      </c>
      <c r="H25" s="251">
        <v>24884360</v>
      </c>
      <c r="I25" s="251">
        <v>28344913</v>
      </c>
      <c r="J25" s="251">
        <v>33095891</v>
      </c>
      <c r="K25" s="251">
        <v>40520294</v>
      </c>
      <c r="L25" s="251">
        <v>51488490</v>
      </c>
      <c r="M25" s="251">
        <v>58000687</v>
      </c>
      <c r="N25" s="251">
        <v>61536268</v>
      </c>
      <c r="O25" s="251">
        <v>66299054</v>
      </c>
      <c r="P25" s="251">
        <v>69866182</v>
      </c>
      <c r="Q25" s="251">
        <v>71844214</v>
      </c>
      <c r="R25" s="251">
        <v>71928981</v>
      </c>
      <c r="S25" s="66">
        <v>71928981</v>
      </c>
      <c r="T25" s="178">
        <v>5913499</v>
      </c>
      <c r="U25" s="178">
        <v>5917849</v>
      </c>
      <c r="V25" s="178">
        <v>5854435</v>
      </c>
      <c r="W25" s="205">
        <v>5950254</v>
      </c>
      <c r="X25" s="251"/>
      <c r="Y25" s="97">
        <v>21</v>
      </c>
      <c r="Z25" s="46" t="s">
        <v>18</v>
      </c>
      <c r="AA25" s="251">
        <v>17257834.304648764</v>
      </c>
      <c r="AB25" s="251">
        <v>21749182.631308779</v>
      </c>
      <c r="AC25" s="251">
        <v>30312545.57360407</v>
      </c>
      <c r="AD25" s="251">
        <v>36633811.187904634</v>
      </c>
      <c r="AE25" s="251">
        <v>41739122.636719026</v>
      </c>
      <c r="AF25" s="251">
        <v>44725307.841164269</v>
      </c>
      <c r="AG25" s="251">
        <v>48527085.746103629</v>
      </c>
      <c r="AH25" s="251">
        <v>53077084.032576196</v>
      </c>
      <c r="AI25" s="251">
        <v>61642115.231879018</v>
      </c>
      <c r="AJ25" s="251">
        <v>73828224.631005257</v>
      </c>
      <c r="AK25" s="251">
        <v>78165527.546322182</v>
      </c>
      <c r="AL25" s="251">
        <v>76203864.853832558</v>
      </c>
      <c r="AM25" s="251">
        <v>75387923.425044402</v>
      </c>
      <c r="AN25" s="251">
        <v>76835337.219709471</v>
      </c>
      <c r="AO25" s="251">
        <v>76216650.396467328</v>
      </c>
      <c r="AP25" s="251">
        <v>73571268.489235833</v>
      </c>
      <c r="AQ25" s="251">
        <v>72269720.247184917</v>
      </c>
      <c r="AR25" s="178">
        <v>5914042.0045324378</v>
      </c>
      <c r="AS25" s="178">
        <v>5903633.3206676701</v>
      </c>
      <c r="AT25" s="178">
        <v>5836286.2515000002</v>
      </c>
      <c r="AU25" s="205">
        <v>5950254</v>
      </c>
    </row>
    <row r="26" spans="1:47" x14ac:dyDescent="0.2">
      <c r="A26" s="103">
        <v>22</v>
      </c>
      <c r="B26" s="104" t="s">
        <v>19</v>
      </c>
      <c r="C26" s="256">
        <v>8844774</v>
      </c>
      <c r="D26" s="256">
        <v>10383152</v>
      </c>
      <c r="E26" s="256">
        <v>14792334</v>
      </c>
      <c r="F26" s="256">
        <v>20413158</v>
      </c>
      <c r="G26" s="256">
        <v>24709613</v>
      </c>
      <c r="H26" s="256">
        <v>29451533</v>
      </c>
      <c r="I26" s="256">
        <v>35879869</v>
      </c>
      <c r="J26" s="256">
        <v>43172004</v>
      </c>
      <c r="K26" s="256">
        <v>51189750</v>
      </c>
      <c r="L26" s="256">
        <v>60896392</v>
      </c>
      <c r="M26" s="256">
        <v>66348630</v>
      </c>
      <c r="N26" s="256">
        <v>66770066</v>
      </c>
      <c r="O26" s="256">
        <v>68542476</v>
      </c>
      <c r="P26" s="256">
        <v>66705794</v>
      </c>
      <c r="Q26" s="256">
        <v>66471193</v>
      </c>
      <c r="R26" s="256">
        <v>66023505</v>
      </c>
      <c r="S26" s="71">
        <v>66023505</v>
      </c>
      <c r="T26" s="190">
        <v>5355035</v>
      </c>
      <c r="U26" s="190">
        <v>5347534</v>
      </c>
      <c r="V26" s="190">
        <v>5298271</v>
      </c>
      <c r="W26" s="213">
        <v>5670911</v>
      </c>
      <c r="X26" s="251"/>
      <c r="Y26" s="103">
        <v>22</v>
      </c>
      <c r="Z26" s="104" t="s">
        <v>19</v>
      </c>
      <c r="AA26" s="256">
        <v>20337090.004498474</v>
      </c>
      <c r="AB26" s="256">
        <v>22332668.055107124</v>
      </c>
      <c r="AC26" s="256">
        <v>30530888.024365518</v>
      </c>
      <c r="AD26" s="256">
        <v>40654674.444411524</v>
      </c>
      <c r="AE26" s="256">
        <v>46589139.045108967</v>
      </c>
      <c r="AF26" s="256">
        <v>52902868.588373274</v>
      </c>
      <c r="AG26" s="256">
        <v>61425320.896923438</v>
      </c>
      <c r="AH26" s="256">
        <v>69217498.210572466</v>
      </c>
      <c r="AI26" s="256">
        <v>77902999.579750225</v>
      </c>
      <c r="AJ26" s="256">
        <v>87327515.631954223</v>
      </c>
      <c r="AK26" s="256">
        <v>89440006.400612786</v>
      </c>
      <c r="AL26" s="256">
        <v>82710879.928643197</v>
      </c>
      <c r="AM26" s="256">
        <v>77948506.996251181</v>
      </c>
      <c r="AN26" s="256">
        <v>73368618.91059278</v>
      </c>
      <c r="AO26" s="256">
        <v>70517618.821508095</v>
      </c>
      <c r="AP26" s="256">
        <v>67533334.08589536</v>
      </c>
      <c r="AQ26" s="256">
        <v>66236991.398298331</v>
      </c>
      <c r="AR26" s="190">
        <v>5355526.7238129834</v>
      </c>
      <c r="AS26" s="190">
        <v>5334688.3142512199</v>
      </c>
      <c r="AT26" s="190">
        <v>5281846.3599000005</v>
      </c>
      <c r="AU26" s="213">
        <v>5670911</v>
      </c>
    </row>
    <row r="27" spans="1:47" x14ac:dyDescent="0.2">
      <c r="A27" s="20" t="s">
        <v>839</v>
      </c>
      <c r="Y27" s="20" t="s">
        <v>839</v>
      </c>
    </row>
    <row r="28" spans="1:47" x14ac:dyDescent="0.2">
      <c r="A28" s="5" t="s">
        <v>838</v>
      </c>
      <c r="Y28" s="5" t="s">
        <v>840</v>
      </c>
    </row>
  </sheetData>
  <mergeCells count="2">
    <mergeCell ref="A3:W3"/>
    <mergeCell ref="Y3:AU3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AQ222"/>
  <sheetViews>
    <sheetView showGridLines="0" topLeftCell="V1" workbookViewId="0">
      <selection activeCell="L25" sqref="L25"/>
    </sheetView>
  </sheetViews>
  <sheetFormatPr defaultRowHeight="12.75" x14ac:dyDescent="0.2"/>
  <cols>
    <col min="1" max="1" width="7.7109375" style="21" customWidth="1"/>
    <col min="2" max="2" width="23.5703125" style="21" customWidth="1"/>
    <col min="3" max="3" width="7.7109375" style="21" customWidth="1"/>
    <col min="4" max="4" width="21.5703125" style="21" customWidth="1"/>
    <col min="5" max="21" width="9.140625" style="21"/>
    <col min="22" max="22" width="3.7109375" style="21" customWidth="1"/>
    <col min="23" max="23" width="7.7109375" style="21" customWidth="1"/>
    <col min="24" max="24" width="25.42578125" style="21" customWidth="1"/>
    <col min="25" max="25" width="7.7109375" style="21" customWidth="1"/>
    <col min="26" max="26" width="21.7109375" style="21" customWidth="1"/>
    <col min="27" max="43" width="9.140625" style="21"/>
    <col min="44" max="44" width="3.7109375" style="21" customWidth="1"/>
    <col min="45" max="16384" width="9.140625" style="21"/>
  </cols>
  <sheetData>
    <row r="3" spans="1:43" ht="15" x14ac:dyDescent="0.25">
      <c r="A3" s="385" t="s">
        <v>817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/>
      <c r="U3" s="385"/>
      <c r="W3" s="385" t="s">
        <v>818</v>
      </c>
      <c r="X3" s="385"/>
      <c r="Y3" s="385"/>
      <c r="Z3" s="385"/>
      <c r="AA3" s="385"/>
      <c r="AB3" s="385"/>
      <c r="AC3" s="385"/>
      <c r="AD3" s="385"/>
      <c r="AE3" s="385"/>
      <c r="AF3" s="385"/>
      <c r="AG3" s="385"/>
      <c r="AH3" s="385"/>
      <c r="AI3" s="385"/>
      <c r="AJ3" s="385"/>
      <c r="AK3" s="385"/>
      <c r="AL3" s="385"/>
      <c r="AM3" s="385"/>
      <c r="AN3" s="385"/>
      <c r="AO3" s="385"/>
      <c r="AP3" s="385"/>
      <c r="AQ3" s="385"/>
    </row>
    <row r="4" spans="1:43" x14ac:dyDescent="0.2">
      <c r="A4" s="110" t="s">
        <v>162</v>
      </c>
      <c r="B4" s="110" t="s">
        <v>165</v>
      </c>
      <c r="C4" s="91" t="s">
        <v>162</v>
      </c>
      <c r="D4" s="91" t="s">
        <v>163</v>
      </c>
      <c r="E4" s="91">
        <v>2004</v>
      </c>
      <c r="F4" s="91">
        <v>2005</v>
      </c>
      <c r="G4" s="91">
        <v>2006</v>
      </c>
      <c r="H4" s="91">
        <v>2007</v>
      </c>
      <c r="I4" s="91">
        <v>2008</v>
      </c>
      <c r="J4" s="91">
        <v>2009</v>
      </c>
      <c r="K4" s="91">
        <v>2010</v>
      </c>
      <c r="L4" s="91">
        <v>2011</v>
      </c>
      <c r="M4" s="91">
        <v>2012</v>
      </c>
      <c r="N4" s="91">
        <v>2013</v>
      </c>
      <c r="O4" s="91">
        <v>2014</v>
      </c>
      <c r="P4" s="91">
        <v>2015</v>
      </c>
      <c r="Q4" s="91">
        <v>2016</v>
      </c>
      <c r="R4" s="91">
        <v>2017</v>
      </c>
      <c r="S4" s="91">
        <v>2018</v>
      </c>
      <c r="T4" s="91">
        <v>2019</v>
      </c>
      <c r="U4" s="91">
        <v>2020</v>
      </c>
      <c r="W4" s="110" t="s">
        <v>162</v>
      </c>
      <c r="X4" s="110" t="s">
        <v>165</v>
      </c>
      <c r="Y4" s="91" t="s">
        <v>162</v>
      </c>
      <c r="Z4" s="91" t="s">
        <v>163</v>
      </c>
      <c r="AA4" s="91">
        <v>2004</v>
      </c>
      <c r="AB4" s="91">
        <v>2005</v>
      </c>
      <c r="AC4" s="91">
        <v>2006</v>
      </c>
      <c r="AD4" s="91">
        <v>2007</v>
      </c>
      <c r="AE4" s="91">
        <v>2008</v>
      </c>
      <c r="AF4" s="91">
        <v>2009</v>
      </c>
      <c r="AG4" s="91">
        <v>2010</v>
      </c>
      <c r="AH4" s="91">
        <v>2011</v>
      </c>
      <c r="AI4" s="91">
        <v>2012</v>
      </c>
      <c r="AJ4" s="91">
        <v>2013</v>
      </c>
      <c r="AK4" s="91">
        <v>2014</v>
      </c>
      <c r="AL4" s="91">
        <v>2015</v>
      </c>
      <c r="AM4" s="91">
        <v>2016</v>
      </c>
      <c r="AN4" s="91">
        <v>2017</v>
      </c>
      <c r="AO4" s="91">
        <v>2018</v>
      </c>
      <c r="AP4" s="91">
        <v>2019</v>
      </c>
      <c r="AQ4" s="91">
        <v>2020</v>
      </c>
    </row>
    <row r="5" spans="1:43" x14ac:dyDescent="0.2">
      <c r="A5" s="60">
        <v>14</v>
      </c>
      <c r="B5" s="114" t="s">
        <v>381</v>
      </c>
      <c r="C5" s="197">
        <v>210005</v>
      </c>
      <c r="D5" s="252" t="s">
        <v>21</v>
      </c>
      <c r="E5" s="258">
        <v>76.601560586436307</v>
      </c>
      <c r="F5" s="258">
        <v>69.409744365773975</v>
      </c>
      <c r="G5" s="258">
        <v>64.067650690864028</v>
      </c>
      <c r="H5" s="258">
        <v>67.814482536798423</v>
      </c>
      <c r="I5" s="258">
        <v>81.444103808195464</v>
      </c>
      <c r="J5" s="258">
        <v>88.19359313689796</v>
      </c>
      <c r="K5" s="258">
        <v>99.351089645864803</v>
      </c>
      <c r="L5" s="258">
        <v>118.38697125423666</v>
      </c>
      <c r="M5" s="258">
        <v>132.2792893248442</v>
      </c>
      <c r="N5" s="258">
        <v>138.14621826161246</v>
      </c>
      <c r="O5" s="258">
        <v>142.94238094528956</v>
      </c>
      <c r="P5" s="258">
        <v>145.98315489363009</v>
      </c>
      <c r="Q5" s="258">
        <v>145.61587455174023</v>
      </c>
      <c r="R5" s="258">
        <v>145.7039188674029</v>
      </c>
      <c r="S5" s="258">
        <v>150.49127045170357</v>
      </c>
      <c r="T5" s="258">
        <v>154.62159353109163</v>
      </c>
      <c r="U5" s="259">
        <v>155.05062094120979</v>
      </c>
      <c r="W5" s="60">
        <v>14</v>
      </c>
      <c r="X5" s="114" t="s">
        <v>381</v>
      </c>
      <c r="Y5" s="197">
        <v>210005</v>
      </c>
      <c r="Z5" s="252" t="s">
        <v>21</v>
      </c>
      <c r="AA5" s="258">
        <v>176.36810697154723</v>
      </c>
      <c r="AB5" s="258">
        <v>149.46259651946818</v>
      </c>
      <c r="AC5" s="258">
        <v>132.37128280777804</v>
      </c>
      <c r="AD5" s="258">
        <v>135.06375502818869</v>
      </c>
      <c r="AE5" s="258">
        <v>153.54681641850513</v>
      </c>
      <c r="AF5" s="258">
        <v>158.5432231237528</v>
      </c>
      <c r="AG5" s="258">
        <v>170.05383046512898</v>
      </c>
      <c r="AH5" s="258">
        <v>189.85783831438133</v>
      </c>
      <c r="AI5" s="258">
        <v>201.41872000163471</v>
      </c>
      <c r="AJ5" s="258">
        <v>198.14820193243972</v>
      </c>
      <c r="AK5" s="258">
        <v>192.71251657639195</v>
      </c>
      <c r="AL5" s="258">
        <v>180.74810182100148</v>
      </c>
      <c r="AM5" s="258">
        <v>165.59362628234348</v>
      </c>
      <c r="AN5" s="258">
        <v>160.23026130105359</v>
      </c>
      <c r="AO5" s="258">
        <v>159.61986716853835</v>
      </c>
      <c r="AP5" s="258">
        <v>158.12978794152929</v>
      </c>
      <c r="AQ5" s="259">
        <v>156.51445115469161</v>
      </c>
    </row>
    <row r="6" spans="1:43" x14ac:dyDescent="0.2">
      <c r="A6" s="78">
        <v>9</v>
      </c>
      <c r="B6" s="21" t="s">
        <v>382</v>
      </c>
      <c r="C6" s="23">
        <v>210010</v>
      </c>
      <c r="D6" s="254" t="s">
        <v>392</v>
      </c>
      <c r="E6" s="257">
        <v>78.887703792250193</v>
      </c>
      <c r="F6" s="257">
        <v>77.734521977771294</v>
      </c>
      <c r="G6" s="257">
        <v>73.514402053285821</v>
      </c>
      <c r="H6" s="257">
        <v>76.908589099509456</v>
      </c>
      <c r="I6" s="257">
        <v>90.858638033668186</v>
      </c>
      <c r="J6" s="257">
        <v>103.98279840313029</v>
      </c>
      <c r="K6" s="257">
        <v>112.30395857921059</v>
      </c>
      <c r="L6" s="257">
        <v>131.52107969743392</v>
      </c>
      <c r="M6" s="257">
        <v>165.12720911611794</v>
      </c>
      <c r="N6" s="257">
        <v>207.69528096725216</v>
      </c>
      <c r="O6" s="257">
        <v>219.15106834862729</v>
      </c>
      <c r="P6" s="257">
        <v>223.63832999335023</v>
      </c>
      <c r="Q6" s="257">
        <v>246.15107645650684</v>
      </c>
      <c r="R6" s="257">
        <v>249.95760644616374</v>
      </c>
      <c r="S6" s="257">
        <v>215.54103263556718</v>
      </c>
      <c r="T6" s="257">
        <v>212.07221967118153</v>
      </c>
      <c r="U6" s="260">
        <v>214.01392346179989</v>
      </c>
      <c r="W6" s="78">
        <v>9</v>
      </c>
      <c r="X6" s="21" t="s">
        <v>382</v>
      </c>
      <c r="Y6" s="23">
        <v>210010</v>
      </c>
      <c r="Z6" s="254" t="s">
        <v>392</v>
      </c>
      <c r="AA6" s="257">
        <v>181.53661886585959</v>
      </c>
      <c r="AB6" s="257">
        <v>167.34281392449103</v>
      </c>
      <c r="AC6" s="257">
        <v>151.88670781660721</v>
      </c>
      <c r="AD6" s="257">
        <v>153.19792788303363</v>
      </c>
      <c r="AE6" s="257">
        <v>171.29217167749621</v>
      </c>
      <c r="AF6" s="257">
        <v>186.88433129355255</v>
      </c>
      <c r="AG6" s="257">
        <v>192.27625348739795</v>
      </c>
      <c r="AH6" s="257">
        <v>210.89943907720507</v>
      </c>
      <c r="AI6" s="257">
        <v>251.12900115334466</v>
      </c>
      <c r="AJ6" s="257">
        <v>297.8635556608661</v>
      </c>
      <c r="AK6" s="257">
        <v>295.49541747387008</v>
      </c>
      <c r="AL6" s="257">
        <v>276.84539216811805</v>
      </c>
      <c r="AM6" s="257">
        <v>279.62024919618938</v>
      </c>
      <c r="AN6" s="257">
        <v>275.04303512274015</v>
      </c>
      <c r="AO6" s="257">
        <v>228.71626393401519</v>
      </c>
      <c r="AP6" s="257">
        <v>216.89144599125439</v>
      </c>
      <c r="AQ6" s="260">
        <v>216.79496770370903</v>
      </c>
    </row>
    <row r="7" spans="1:43" x14ac:dyDescent="0.2">
      <c r="A7" s="78">
        <v>5</v>
      </c>
      <c r="B7" s="21" t="s">
        <v>383</v>
      </c>
      <c r="C7" s="23">
        <v>210015</v>
      </c>
      <c r="D7" s="254" t="s">
        <v>393</v>
      </c>
      <c r="E7" s="257">
        <v>71.450337237752862</v>
      </c>
      <c r="F7" s="257">
        <v>69.254615547923848</v>
      </c>
      <c r="G7" s="257">
        <v>70.096538302520358</v>
      </c>
      <c r="H7" s="257">
        <v>78.545640535821462</v>
      </c>
      <c r="I7" s="257">
        <v>93.020518218236404</v>
      </c>
      <c r="J7" s="257">
        <v>103.9958425426551</v>
      </c>
      <c r="K7" s="257">
        <v>111.70687362620288</v>
      </c>
      <c r="L7" s="257">
        <v>127.69680482883463</v>
      </c>
      <c r="M7" s="257">
        <v>142.3800351229186</v>
      </c>
      <c r="N7" s="257">
        <v>160.94369510698598</v>
      </c>
      <c r="O7" s="257">
        <v>179.73745107144177</v>
      </c>
      <c r="P7" s="257">
        <v>192.0880563446419</v>
      </c>
      <c r="Q7" s="257">
        <v>208.39773139454977</v>
      </c>
      <c r="R7" s="257">
        <v>214.49262322790489</v>
      </c>
      <c r="S7" s="257">
        <v>212.48119249260719</v>
      </c>
      <c r="T7" s="257">
        <v>221.835817009484</v>
      </c>
      <c r="U7" s="260">
        <v>223.34530772459632</v>
      </c>
      <c r="W7" s="78">
        <v>5</v>
      </c>
      <c r="X7" s="21" t="s">
        <v>383</v>
      </c>
      <c r="Y7" s="23">
        <v>210015</v>
      </c>
      <c r="Z7" s="254" t="s">
        <v>393</v>
      </c>
      <c r="AA7" s="257">
        <v>164.43867757631298</v>
      </c>
      <c r="AB7" s="257">
        <v>149.10849957184087</v>
      </c>
      <c r="AC7" s="257">
        <v>144.78666031847112</v>
      </c>
      <c r="AD7" s="257">
        <v>156.44564364502631</v>
      </c>
      <c r="AE7" s="257">
        <v>175.3604644557314</v>
      </c>
      <c r="AF7" s="257">
        <v>186.93083140438509</v>
      </c>
      <c r="AG7" s="257">
        <v>191.24439893804944</v>
      </c>
      <c r="AH7" s="257">
        <v>204.82526088168058</v>
      </c>
      <c r="AI7" s="257">
        <v>216.70721575561763</v>
      </c>
      <c r="AJ7" s="257">
        <v>230.80008647745467</v>
      </c>
      <c r="AK7" s="257">
        <v>242.27428952743719</v>
      </c>
      <c r="AL7" s="257">
        <v>237.71319247751615</v>
      </c>
      <c r="AM7" s="257">
        <v>236.86445863715255</v>
      </c>
      <c r="AN7" s="257">
        <v>235.95100352475723</v>
      </c>
      <c r="AO7" s="257">
        <v>225.35384244616554</v>
      </c>
      <c r="AP7" s="257">
        <v>226.87669823139342</v>
      </c>
      <c r="AQ7" s="260">
        <v>226.0446206627046</v>
      </c>
    </row>
    <row r="8" spans="1:43" x14ac:dyDescent="0.2">
      <c r="A8" s="78">
        <v>1</v>
      </c>
      <c r="B8" s="21" t="s">
        <v>384</v>
      </c>
      <c r="C8" s="23">
        <v>210020</v>
      </c>
      <c r="D8" s="254" t="s">
        <v>23</v>
      </c>
      <c r="E8" s="257">
        <v>74.639754310268401</v>
      </c>
      <c r="F8" s="257">
        <v>73.596911010726473</v>
      </c>
      <c r="G8" s="257">
        <v>69.148800273777709</v>
      </c>
      <c r="H8" s="257">
        <v>72.958795378844584</v>
      </c>
      <c r="I8" s="257">
        <v>85.719312677391926</v>
      </c>
      <c r="J8" s="257">
        <v>92.932935867153148</v>
      </c>
      <c r="K8" s="257">
        <v>98.060932428802786</v>
      </c>
      <c r="L8" s="257">
        <v>109.60491221697765</v>
      </c>
      <c r="M8" s="257">
        <v>131.76556622292915</v>
      </c>
      <c r="N8" s="257">
        <v>166.83096248970926</v>
      </c>
      <c r="O8" s="257">
        <v>163.33814934300614</v>
      </c>
      <c r="P8" s="257">
        <v>162.13640356363121</v>
      </c>
      <c r="Q8" s="257">
        <v>167.90947921181069</v>
      </c>
      <c r="R8" s="257">
        <v>179.36327285440348</v>
      </c>
      <c r="S8" s="257">
        <v>196.50757814481832</v>
      </c>
      <c r="T8" s="257">
        <v>214.19561464313654</v>
      </c>
      <c r="U8" s="260">
        <v>218.28800375092621</v>
      </c>
      <c r="W8" s="78">
        <v>1</v>
      </c>
      <c r="X8" s="21" t="s">
        <v>384</v>
      </c>
      <c r="Y8" s="23">
        <v>210020</v>
      </c>
      <c r="Z8" s="254" t="s">
        <v>23</v>
      </c>
      <c r="AA8" s="257">
        <v>171.78414780325406</v>
      </c>
      <c r="AB8" s="257">
        <v>158.45307536334596</v>
      </c>
      <c r="AC8" s="257">
        <v>142.86137576985075</v>
      </c>
      <c r="AD8" s="257">
        <v>145.32125060853841</v>
      </c>
      <c r="AE8" s="257">
        <v>161.60342367949889</v>
      </c>
      <c r="AF8" s="257">
        <v>167.05614703388247</v>
      </c>
      <c r="AG8" s="257">
        <v>167.88724795262809</v>
      </c>
      <c r="AH8" s="257">
        <v>175.83132313305578</v>
      </c>
      <c r="AI8" s="257">
        <v>200.43234673578786</v>
      </c>
      <c r="AJ8" s="257">
        <v>239.28660978584449</v>
      </c>
      <c r="AK8" s="257">
        <v>220.28551540965921</v>
      </c>
      <c r="AL8" s="257">
        <v>200.76372551676209</v>
      </c>
      <c r="AM8" s="257">
        <v>190.92642530586434</v>
      </c>
      <c r="AN8" s="257">
        <v>197.23075619585401</v>
      </c>
      <c r="AO8" s="257">
        <v>208.40117700080131</v>
      </c>
      <c r="AP8" s="257">
        <v>219.04168551419988</v>
      </c>
      <c r="AQ8" s="260">
        <v>221.36376131656661</v>
      </c>
    </row>
    <row r="9" spans="1:43" x14ac:dyDescent="0.2">
      <c r="A9" s="78">
        <v>13</v>
      </c>
      <c r="B9" s="21" t="s">
        <v>12</v>
      </c>
      <c r="C9" s="23">
        <v>210030</v>
      </c>
      <c r="D9" s="254" t="s">
        <v>394</v>
      </c>
      <c r="E9" s="257">
        <v>78.064633163537792</v>
      </c>
      <c r="F9" s="257">
        <v>76.092418535932268</v>
      </c>
      <c r="G9" s="257">
        <v>70.640385164985432</v>
      </c>
      <c r="H9" s="257">
        <v>76.93708683436239</v>
      </c>
      <c r="I9" s="257">
        <v>92.238410429993692</v>
      </c>
      <c r="J9" s="257">
        <v>100.17154790817557</v>
      </c>
      <c r="K9" s="257">
        <v>105.59672066545197</v>
      </c>
      <c r="L9" s="257">
        <v>122.48556720138311</v>
      </c>
      <c r="M9" s="257">
        <v>141.52272043229675</v>
      </c>
      <c r="N9" s="257">
        <v>154.37788661587328</v>
      </c>
      <c r="O9" s="257">
        <v>166.75616062652952</v>
      </c>
      <c r="P9" s="257">
        <v>173.17448410442566</v>
      </c>
      <c r="Q9" s="257">
        <v>179.45092046746853</v>
      </c>
      <c r="R9" s="257">
        <v>185.09330773237392</v>
      </c>
      <c r="S9" s="257">
        <v>184.66230350097055</v>
      </c>
      <c r="T9" s="257">
        <v>189.22009638067198</v>
      </c>
      <c r="U9" s="260">
        <v>189.34692737112252</v>
      </c>
      <c r="W9" s="78">
        <v>13</v>
      </c>
      <c r="X9" s="21" t="s">
        <v>12</v>
      </c>
      <c r="Y9" s="23">
        <v>210030</v>
      </c>
      <c r="Z9" s="254" t="s">
        <v>394</v>
      </c>
      <c r="AA9" s="257">
        <v>179.65212921866149</v>
      </c>
      <c r="AB9" s="257">
        <v>163.8086941509616</v>
      </c>
      <c r="AC9" s="257">
        <v>145.9447559718387</v>
      </c>
      <c r="AD9" s="257">
        <v>153.24056876755628</v>
      </c>
      <c r="AE9" s="257">
        <v>173.89395754295035</v>
      </c>
      <c r="AF9" s="257">
        <v>180.07994542982399</v>
      </c>
      <c r="AG9" s="257">
        <v>180.77887059359148</v>
      </c>
      <c r="AH9" s="257">
        <v>196.43100853567077</v>
      </c>
      <c r="AI9" s="257">
        <v>215.4441769091942</v>
      </c>
      <c r="AJ9" s="257">
        <v>221.39554377254612</v>
      </c>
      <c r="AK9" s="257">
        <v>224.79225542395648</v>
      </c>
      <c r="AL9" s="257">
        <v>214.40825664419728</v>
      </c>
      <c r="AM9" s="257">
        <v>204.04941087639165</v>
      </c>
      <c r="AN9" s="257">
        <v>203.57449008684662</v>
      </c>
      <c r="AO9" s="257">
        <v>195.8815689612936</v>
      </c>
      <c r="AP9" s="257">
        <v>193.52349958203638</v>
      </c>
      <c r="AQ9" s="260">
        <v>191.1644766209065</v>
      </c>
    </row>
    <row r="10" spans="1:43" x14ac:dyDescent="0.2">
      <c r="A10" s="78">
        <v>11</v>
      </c>
      <c r="B10" s="21" t="s">
        <v>10</v>
      </c>
      <c r="C10" s="23">
        <v>210040</v>
      </c>
      <c r="D10" s="254" t="s">
        <v>395</v>
      </c>
      <c r="E10" s="257">
        <v>73.773293230216481</v>
      </c>
      <c r="F10" s="257">
        <v>72.079976304168596</v>
      </c>
      <c r="G10" s="257">
        <v>70.34288407342045</v>
      </c>
      <c r="H10" s="257">
        <v>75.155483020993287</v>
      </c>
      <c r="I10" s="257">
        <v>87.319526995739707</v>
      </c>
      <c r="J10" s="257">
        <v>94.251261552518926</v>
      </c>
      <c r="K10" s="257">
        <v>100.57737979621083</v>
      </c>
      <c r="L10" s="257">
        <v>112.77200316837349</v>
      </c>
      <c r="M10" s="257">
        <v>131.35884667394592</v>
      </c>
      <c r="N10" s="257">
        <v>161.3582366908096</v>
      </c>
      <c r="O10" s="257">
        <v>174.34570701055881</v>
      </c>
      <c r="P10" s="257">
        <v>179.12240955034258</v>
      </c>
      <c r="Q10" s="257">
        <v>189.97413675731249</v>
      </c>
      <c r="R10" s="257">
        <v>216.45376804886448</v>
      </c>
      <c r="S10" s="257">
        <v>196.0592446910517</v>
      </c>
      <c r="T10" s="257">
        <v>189.29370466250532</v>
      </c>
      <c r="U10" s="260">
        <v>186.84948375764722</v>
      </c>
      <c r="W10" s="78">
        <v>11</v>
      </c>
      <c r="X10" s="21" t="s">
        <v>10</v>
      </c>
      <c r="Y10" s="23">
        <v>210040</v>
      </c>
      <c r="Z10" s="254" t="s">
        <v>395</v>
      </c>
      <c r="AA10" s="257">
        <v>169.7657787238056</v>
      </c>
      <c r="AB10" s="257">
        <v>155.18117377589542</v>
      </c>
      <c r="AC10" s="257">
        <v>145.32049458900477</v>
      </c>
      <c r="AD10" s="257">
        <v>149.69841612295471</v>
      </c>
      <c r="AE10" s="257">
        <v>164.63923413619537</v>
      </c>
      <c r="AF10" s="257">
        <v>169.4237329425529</v>
      </c>
      <c r="AG10" s="257">
        <v>172.19451301314265</v>
      </c>
      <c r="AH10" s="257">
        <v>180.89348246992688</v>
      </c>
      <c r="AI10" s="257">
        <v>199.87893934692775</v>
      </c>
      <c r="AJ10" s="257">
        <v>231.38518225236578</v>
      </c>
      <c r="AK10" s="257">
        <v>235.05726421870017</v>
      </c>
      <c r="AL10" s="257">
        <v>221.75946963315462</v>
      </c>
      <c r="AM10" s="257">
        <v>216.00253419117846</v>
      </c>
      <c r="AN10" s="257">
        <v>238.12803879826274</v>
      </c>
      <c r="AO10" s="257">
        <v>208.02179234551298</v>
      </c>
      <c r="AP10" s="257">
        <v>193.62355010346971</v>
      </c>
      <c r="AQ10" s="260">
        <v>188.32373364428324</v>
      </c>
    </row>
    <row r="11" spans="1:43" x14ac:dyDescent="0.2">
      <c r="A11" s="78">
        <v>11</v>
      </c>
      <c r="B11" s="21" t="s">
        <v>10</v>
      </c>
      <c r="C11" s="23">
        <v>210043</v>
      </c>
      <c r="D11" s="254" t="s">
        <v>396</v>
      </c>
      <c r="E11" s="257">
        <v>76.831469325981445</v>
      </c>
      <c r="F11" s="257">
        <v>74.086525524290437</v>
      </c>
      <c r="G11" s="257">
        <v>71.597572886474396</v>
      </c>
      <c r="H11" s="257">
        <v>78.455960244486164</v>
      </c>
      <c r="I11" s="257">
        <v>92.477531305108641</v>
      </c>
      <c r="J11" s="257">
        <v>98.842876604063292</v>
      </c>
      <c r="K11" s="257">
        <v>105.37099128841209</v>
      </c>
      <c r="L11" s="257">
        <v>120.26551049175542</v>
      </c>
      <c r="M11" s="257">
        <v>142.97447317656918</v>
      </c>
      <c r="N11" s="257">
        <v>190.76056909085844</v>
      </c>
      <c r="O11" s="257">
        <v>200.27175982893769</v>
      </c>
      <c r="P11" s="257">
        <v>196.81342682941809</v>
      </c>
      <c r="Q11" s="257">
        <v>200.07094597530406</v>
      </c>
      <c r="R11" s="257">
        <v>204.41811751973884</v>
      </c>
      <c r="S11" s="257">
        <v>203.7822314242045</v>
      </c>
      <c r="T11" s="257">
        <v>214.89401011931307</v>
      </c>
      <c r="U11" s="260">
        <v>219.6611189916851</v>
      </c>
      <c r="W11" s="78">
        <v>11</v>
      </c>
      <c r="X11" s="21" t="s">
        <v>10</v>
      </c>
      <c r="Y11" s="23">
        <v>210043</v>
      </c>
      <c r="Z11" s="254" t="s">
        <v>396</v>
      </c>
      <c r="AA11" s="257">
        <v>176.81966890111195</v>
      </c>
      <c r="AB11" s="257">
        <v>159.49344282456394</v>
      </c>
      <c r="AC11" s="257">
        <v>147.90830294285755</v>
      </c>
      <c r="AD11" s="257">
        <v>156.26945962864752</v>
      </c>
      <c r="AE11" s="257">
        <v>174.34810834812143</v>
      </c>
      <c r="AF11" s="257">
        <v>177.72266995403638</v>
      </c>
      <c r="AG11" s="257">
        <v>180.40232948479692</v>
      </c>
      <c r="AH11" s="257">
        <v>192.90757124056316</v>
      </c>
      <c r="AI11" s="257">
        <v>217.52305088388687</v>
      </c>
      <c r="AJ11" s="257">
        <v>273.47561056643593</v>
      </c>
      <c r="AK11" s="257">
        <v>270.07881684336093</v>
      </c>
      <c r="AL11" s="257">
        <v>243.76715894982658</v>
      </c>
      <c r="AM11" s="257">
        <v>227.48738508808754</v>
      </c>
      <c r="AN11" s="257">
        <v>224.83438628910861</v>
      </c>
      <c r="AO11" s="257">
        <v>216.16750071948789</v>
      </c>
      <c r="AP11" s="257">
        <v>219.74371689464735</v>
      </c>
      <c r="AQ11" s="260">
        <v>222.13979050977446</v>
      </c>
    </row>
    <row r="12" spans="1:43" x14ac:dyDescent="0.2">
      <c r="A12" s="78">
        <v>10</v>
      </c>
      <c r="B12" s="21" t="s">
        <v>385</v>
      </c>
      <c r="C12" s="23">
        <v>210047</v>
      </c>
      <c r="D12" s="254" t="s">
        <v>397</v>
      </c>
      <c r="E12" s="257">
        <v>80.670347802849108</v>
      </c>
      <c r="F12" s="257">
        <v>77.957071952167112</v>
      </c>
      <c r="G12" s="257">
        <v>75.016624500899695</v>
      </c>
      <c r="H12" s="257">
        <v>80.418266178235811</v>
      </c>
      <c r="I12" s="257">
        <v>96.528451267878253</v>
      </c>
      <c r="J12" s="257">
        <v>103.07558364410578</v>
      </c>
      <c r="K12" s="257">
        <v>108.42197621914907</v>
      </c>
      <c r="L12" s="257">
        <v>126.08684249708533</v>
      </c>
      <c r="M12" s="257">
        <v>158.10410454973621</v>
      </c>
      <c r="N12" s="257">
        <v>193.33277717540946</v>
      </c>
      <c r="O12" s="257">
        <v>202.50786091212771</v>
      </c>
      <c r="P12" s="257">
        <v>202.70536824975508</v>
      </c>
      <c r="Q12" s="257">
        <v>213.30842322664409</v>
      </c>
      <c r="R12" s="257">
        <v>247.46287251193834</v>
      </c>
      <c r="S12" s="257">
        <v>274.58931134708695</v>
      </c>
      <c r="T12" s="257">
        <v>288.63410745728197</v>
      </c>
      <c r="U12" s="260">
        <v>292.72208196711159</v>
      </c>
      <c r="W12" s="78">
        <v>10</v>
      </c>
      <c r="X12" s="21" t="s">
        <v>385</v>
      </c>
      <c r="Y12" s="23">
        <v>210047</v>
      </c>
      <c r="Z12" s="254" t="s">
        <v>397</v>
      </c>
      <c r="AA12" s="257">
        <v>185.66996858223055</v>
      </c>
      <c r="AB12" s="257">
        <v>167.82084908841725</v>
      </c>
      <c r="AC12" s="257">
        <v>154.98179125990313</v>
      </c>
      <c r="AD12" s="257">
        <v>160.18332919177831</v>
      </c>
      <c r="AE12" s="257">
        <v>181.9602123795637</v>
      </c>
      <c r="AF12" s="257">
        <v>185.31183225950807</v>
      </c>
      <c r="AG12" s="257">
        <v>185.62115709991554</v>
      </c>
      <c r="AH12" s="257">
        <v>202.17285082845851</v>
      </c>
      <c r="AI12" s="257">
        <v>240.47713698758562</v>
      </c>
      <c r="AJ12" s="257">
        <v>277.25953867826172</v>
      </c>
      <c r="AK12" s="257">
        <v>273.02625709548761</v>
      </c>
      <c r="AL12" s="257">
        <v>251.03558031830508</v>
      </c>
      <c r="AM12" s="257">
        <v>242.50885911124865</v>
      </c>
      <c r="AN12" s="257">
        <v>272.06644716396789</v>
      </c>
      <c r="AO12" s="257">
        <v>291.23234652230053</v>
      </c>
      <c r="AP12" s="257">
        <v>295.18400854467922</v>
      </c>
      <c r="AQ12" s="260">
        <v>296.28673029090135</v>
      </c>
    </row>
    <row r="13" spans="1:43" x14ac:dyDescent="0.2">
      <c r="A13" s="78">
        <v>22</v>
      </c>
      <c r="B13" s="21" t="s">
        <v>19</v>
      </c>
      <c r="C13" s="23">
        <v>210050</v>
      </c>
      <c r="D13" s="254" t="s">
        <v>398</v>
      </c>
      <c r="E13" s="257">
        <v>79.012579187254886</v>
      </c>
      <c r="F13" s="257">
        <v>75.192503579098059</v>
      </c>
      <c r="G13" s="257">
        <v>74.11940101535383</v>
      </c>
      <c r="H13" s="257">
        <v>81.852513161264312</v>
      </c>
      <c r="I13" s="257">
        <v>98.631266759511277</v>
      </c>
      <c r="J13" s="257">
        <v>105.52637209273342</v>
      </c>
      <c r="K13" s="257">
        <v>110.88497563636612</v>
      </c>
      <c r="L13" s="257">
        <v>127.80027384098402</v>
      </c>
      <c r="M13" s="257">
        <v>151.87818574940749</v>
      </c>
      <c r="N13" s="257">
        <v>173.36877134172656</v>
      </c>
      <c r="O13" s="257">
        <v>164.94117236537429</v>
      </c>
      <c r="P13" s="257">
        <v>157.52499420800822</v>
      </c>
      <c r="Q13" s="257">
        <v>159.53080564058715</v>
      </c>
      <c r="R13" s="257">
        <v>173.15684955203008</v>
      </c>
      <c r="S13" s="257">
        <v>199.91080959906773</v>
      </c>
      <c r="T13" s="257">
        <v>211.42694883363015</v>
      </c>
      <c r="U13" s="260">
        <v>211.95207982233663</v>
      </c>
      <c r="W13" s="78">
        <v>22</v>
      </c>
      <c r="X13" s="21" t="s">
        <v>19</v>
      </c>
      <c r="Y13" s="23">
        <v>210050</v>
      </c>
      <c r="Z13" s="254" t="s">
        <v>398</v>
      </c>
      <c r="AA13" s="257">
        <v>181.8949778298728</v>
      </c>
      <c r="AB13" s="257">
        <v>161.85806371039541</v>
      </c>
      <c r="AC13" s="257">
        <v>153.12358449676975</v>
      </c>
      <c r="AD13" s="257">
        <v>163.02401636125487</v>
      </c>
      <c r="AE13" s="257">
        <v>185.92057888875956</v>
      </c>
      <c r="AF13" s="257">
        <v>189.73867901589674</v>
      </c>
      <c r="AG13" s="257">
        <v>189.83853971269107</v>
      </c>
      <c r="AH13" s="257">
        <v>204.92557463297507</v>
      </c>
      <c r="AI13" s="257">
        <v>231.1596735030619</v>
      </c>
      <c r="AJ13" s="257">
        <v>248.6950742294764</v>
      </c>
      <c r="AK13" s="257">
        <v>222.55794610646944</v>
      </c>
      <c r="AL13" s="257">
        <v>195.03512347268247</v>
      </c>
      <c r="AM13" s="257">
        <v>181.40914397270444</v>
      </c>
      <c r="AN13" s="257">
        <v>190.34085149370512</v>
      </c>
      <c r="AO13" s="257">
        <v>212.00486371694146</v>
      </c>
      <c r="AP13" s="257">
        <v>216.23839064516753</v>
      </c>
      <c r="AQ13" s="260">
        <v>214.04213482925195</v>
      </c>
    </row>
    <row r="14" spans="1:43" x14ac:dyDescent="0.2">
      <c r="A14" s="78">
        <v>4</v>
      </c>
      <c r="B14" s="21" t="s">
        <v>3</v>
      </c>
      <c r="C14" s="23">
        <v>210055</v>
      </c>
      <c r="D14" s="254" t="s">
        <v>399</v>
      </c>
      <c r="E14" s="257">
        <v>70.263515335109005</v>
      </c>
      <c r="F14" s="257">
        <v>70.478464569404466</v>
      </c>
      <c r="G14" s="257">
        <v>73.971416489885016</v>
      </c>
      <c r="H14" s="257">
        <v>81.253093211177585</v>
      </c>
      <c r="I14" s="257">
        <v>98.295011528030273</v>
      </c>
      <c r="J14" s="257">
        <v>107.73460688191147</v>
      </c>
      <c r="K14" s="257">
        <v>110.83228832946469</v>
      </c>
      <c r="L14" s="257">
        <v>127.0299509816078</v>
      </c>
      <c r="M14" s="257">
        <v>149.37195396947337</v>
      </c>
      <c r="N14" s="257">
        <v>183.87860509438966</v>
      </c>
      <c r="O14" s="257">
        <v>185.71630153013734</v>
      </c>
      <c r="P14" s="257">
        <v>191.45771464392897</v>
      </c>
      <c r="Q14" s="257">
        <v>206.63602328472848</v>
      </c>
      <c r="R14" s="257">
        <v>223.63036889948603</v>
      </c>
      <c r="S14" s="257">
        <v>237.74015626350538</v>
      </c>
      <c r="T14" s="257">
        <v>250.06591492482764</v>
      </c>
      <c r="U14" s="260">
        <v>251.17594810486938</v>
      </c>
      <c r="W14" s="78">
        <v>4</v>
      </c>
      <c r="X14" s="21" t="s">
        <v>3</v>
      </c>
      <c r="Y14" s="23">
        <v>210055</v>
      </c>
      <c r="Z14" s="254" t="s">
        <v>399</v>
      </c>
      <c r="AA14" s="257">
        <v>161.68356081602175</v>
      </c>
      <c r="AB14" s="257">
        <v>151.68850083068415</v>
      </c>
      <c r="AC14" s="257">
        <v>152.80859207405555</v>
      </c>
      <c r="AD14" s="257">
        <v>161.83019388846233</v>
      </c>
      <c r="AE14" s="257">
        <v>185.3023682045243</v>
      </c>
      <c r="AF14" s="257">
        <v>193.68067135148988</v>
      </c>
      <c r="AG14" s="257">
        <v>189.75079974361066</v>
      </c>
      <c r="AH14" s="257">
        <v>203.75778341962871</v>
      </c>
      <c r="AI14" s="257">
        <v>227.24949169708805</v>
      </c>
      <c r="AJ14" s="257">
        <v>263.74614682218413</v>
      </c>
      <c r="AK14" s="257">
        <v>250.43628272250044</v>
      </c>
      <c r="AL14" s="257">
        <v>237.01883607935926</v>
      </c>
      <c r="AM14" s="257">
        <v>234.86023802955404</v>
      </c>
      <c r="AN14" s="257">
        <v>245.93923000400193</v>
      </c>
      <c r="AO14" s="257">
        <v>252.1278306532603</v>
      </c>
      <c r="AP14" s="257">
        <v>255.75682931323385</v>
      </c>
      <c r="AQ14" s="260">
        <v>254.263133590797</v>
      </c>
    </row>
    <row r="15" spans="1:43" x14ac:dyDescent="0.2">
      <c r="A15" s="78">
        <v>19</v>
      </c>
      <c r="B15" s="21" t="s">
        <v>16</v>
      </c>
      <c r="C15" s="23">
        <v>210060</v>
      </c>
      <c r="D15" s="254" t="s">
        <v>400</v>
      </c>
      <c r="E15" s="257">
        <v>75.237305807423908</v>
      </c>
      <c r="F15" s="257">
        <v>71.319735384074676</v>
      </c>
      <c r="G15" s="257">
        <v>76.207135636865004</v>
      </c>
      <c r="H15" s="257">
        <v>82.002236026936373</v>
      </c>
      <c r="I15" s="257">
        <v>94.916004221556364</v>
      </c>
      <c r="J15" s="257">
        <v>102.71372830524679</v>
      </c>
      <c r="K15" s="257">
        <v>109.49921146069727</v>
      </c>
      <c r="L15" s="257">
        <v>127.63156519890408</v>
      </c>
      <c r="M15" s="257">
        <v>157.05142220966277</v>
      </c>
      <c r="N15" s="257">
        <v>180.45976813049802</v>
      </c>
      <c r="O15" s="257">
        <v>196.39174177026982</v>
      </c>
      <c r="P15" s="257">
        <v>204.14814267751035</v>
      </c>
      <c r="Q15" s="257">
        <v>208.21333630314669</v>
      </c>
      <c r="R15" s="257">
        <v>220.81023801680385</v>
      </c>
      <c r="S15" s="257">
        <v>222.95839950692712</v>
      </c>
      <c r="T15" s="257">
        <v>226.002383881725</v>
      </c>
      <c r="U15" s="260">
        <v>225.04041773923171</v>
      </c>
      <c r="W15" s="78">
        <v>19</v>
      </c>
      <c r="X15" s="21" t="s">
        <v>16</v>
      </c>
      <c r="Y15" s="23">
        <v>210060</v>
      </c>
      <c r="Z15" s="254" t="s">
        <v>400</v>
      </c>
      <c r="AA15" s="257">
        <v>173.20512985374486</v>
      </c>
      <c r="AB15" s="257">
        <v>153.4609866907991</v>
      </c>
      <c r="AC15" s="257">
        <v>157.43476864950679</v>
      </c>
      <c r="AD15" s="257">
        <v>163.3445491261746</v>
      </c>
      <c r="AE15" s="257">
        <v>178.93107446375598</v>
      </c>
      <c r="AF15" s="257">
        <v>184.65070656896555</v>
      </c>
      <c r="AG15" s="257">
        <v>187.46602532910802</v>
      </c>
      <c r="AH15" s="257">
        <v>204.66469884179182</v>
      </c>
      <c r="AI15" s="257">
        <v>238.95130975802047</v>
      </c>
      <c r="AJ15" s="257">
        <v>258.80674527757202</v>
      </c>
      <c r="AK15" s="257">
        <v>264.72491366508552</v>
      </c>
      <c r="AL15" s="257">
        <v>252.82060290739628</v>
      </c>
      <c r="AM15" s="257">
        <v>236.72873795524603</v>
      </c>
      <c r="AN15" s="257">
        <v>242.84186960147454</v>
      </c>
      <c r="AO15" s="257">
        <v>236.50263321190459</v>
      </c>
      <c r="AP15" s="257">
        <v>231.16331956757708</v>
      </c>
      <c r="AQ15" s="260">
        <v>227.28137132182158</v>
      </c>
    </row>
    <row r="16" spans="1:43" x14ac:dyDescent="0.2">
      <c r="A16" s="78">
        <v>8</v>
      </c>
      <c r="B16" s="21" t="s">
        <v>386</v>
      </c>
      <c r="C16" s="23">
        <v>210070</v>
      </c>
      <c r="D16" s="254" t="s">
        <v>26</v>
      </c>
      <c r="E16" s="257">
        <v>73.910544112672895</v>
      </c>
      <c r="F16" s="257">
        <v>69.918642721897285</v>
      </c>
      <c r="G16" s="257">
        <v>69.452990438111598</v>
      </c>
      <c r="H16" s="257">
        <v>75.007443703063757</v>
      </c>
      <c r="I16" s="257">
        <v>87.679184712850272</v>
      </c>
      <c r="J16" s="257">
        <v>96.432088509620527</v>
      </c>
      <c r="K16" s="257">
        <v>101.13538712820997</v>
      </c>
      <c r="L16" s="257">
        <v>113.08007056614336</v>
      </c>
      <c r="M16" s="257">
        <v>138.03484687680404</v>
      </c>
      <c r="N16" s="257">
        <v>199.91174213981091</v>
      </c>
      <c r="O16" s="257">
        <v>222.28970610947121</v>
      </c>
      <c r="P16" s="257">
        <v>232.0188795248973</v>
      </c>
      <c r="Q16" s="257">
        <v>249.33634320004936</v>
      </c>
      <c r="R16" s="257">
        <v>263.00547583733356</v>
      </c>
      <c r="S16" s="257">
        <v>264.68066440245531</v>
      </c>
      <c r="T16" s="257">
        <v>261.64530659699312</v>
      </c>
      <c r="U16" s="260">
        <v>264.18560305979827</v>
      </c>
      <c r="W16" s="78">
        <v>8</v>
      </c>
      <c r="X16" s="21" t="s">
        <v>386</v>
      </c>
      <c r="Y16" s="23">
        <v>210070</v>
      </c>
      <c r="Z16" s="254" t="s">
        <v>26</v>
      </c>
      <c r="AA16" s="257">
        <v>170.15877497460843</v>
      </c>
      <c r="AB16" s="257">
        <v>150.52731186899612</v>
      </c>
      <c r="AC16" s="257">
        <v>143.47385057700561</v>
      </c>
      <c r="AD16" s="257">
        <v>149.40759539854776</v>
      </c>
      <c r="AE16" s="257">
        <v>165.31033906662776</v>
      </c>
      <c r="AF16" s="257">
        <v>173.34534986518005</v>
      </c>
      <c r="AG16" s="257">
        <v>173.1564251852412</v>
      </c>
      <c r="AH16" s="257">
        <v>181.39244028191385</v>
      </c>
      <c r="AI16" s="257">
        <v>209.89557662875032</v>
      </c>
      <c r="AJ16" s="257">
        <v>286.57670985724297</v>
      </c>
      <c r="AK16" s="257">
        <v>299.72362001638965</v>
      </c>
      <c r="AL16" s="257">
        <v>287.18833649458401</v>
      </c>
      <c r="AM16" s="257">
        <v>283.39181371175397</v>
      </c>
      <c r="AN16" s="257">
        <v>289.24508998661184</v>
      </c>
      <c r="AO16" s="257">
        <v>280.77519886652391</v>
      </c>
      <c r="AP16" s="257">
        <v>267.61682710638985</v>
      </c>
      <c r="AQ16" s="260">
        <v>267.5704561447281</v>
      </c>
    </row>
    <row r="17" spans="1:43" x14ac:dyDescent="0.2">
      <c r="A17" s="78">
        <v>9</v>
      </c>
      <c r="B17" s="21" t="s">
        <v>382</v>
      </c>
      <c r="C17" s="23">
        <v>210080</v>
      </c>
      <c r="D17" s="254" t="s">
        <v>27</v>
      </c>
      <c r="E17" s="257">
        <v>79.275996889135783</v>
      </c>
      <c r="F17" s="257">
        <v>75.812898520086691</v>
      </c>
      <c r="G17" s="257">
        <v>71.822940286862007</v>
      </c>
      <c r="H17" s="257">
        <v>80.941633266084253</v>
      </c>
      <c r="I17" s="257">
        <v>96.767341930331497</v>
      </c>
      <c r="J17" s="257">
        <v>105.06791543409088</v>
      </c>
      <c r="K17" s="257">
        <v>108.98379532049206</v>
      </c>
      <c r="L17" s="257">
        <v>124.06154859434487</v>
      </c>
      <c r="M17" s="257">
        <v>163.50669335806381</v>
      </c>
      <c r="N17" s="257">
        <v>250.24283356521789</v>
      </c>
      <c r="O17" s="257">
        <v>284.44333800617949</v>
      </c>
      <c r="P17" s="257">
        <v>299.34194015376539</v>
      </c>
      <c r="Q17" s="257">
        <v>308.78097824487094</v>
      </c>
      <c r="R17" s="257">
        <v>316.24447220356586</v>
      </c>
      <c r="S17" s="257">
        <v>316.15439106587775</v>
      </c>
      <c r="T17" s="257">
        <v>315.17384221713161</v>
      </c>
      <c r="U17" s="260">
        <v>315.97896343451845</v>
      </c>
      <c r="W17" s="78">
        <v>9</v>
      </c>
      <c r="X17" s="21" t="s">
        <v>382</v>
      </c>
      <c r="Y17" s="23">
        <v>210080</v>
      </c>
      <c r="Z17" s="254" t="s">
        <v>27</v>
      </c>
      <c r="AA17" s="257">
        <v>182.46816472208533</v>
      </c>
      <c r="AB17" s="257">
        <v>163.21454891591486</v>
      </c>
      <c r="AC17" s="257">
        <v>148.36089773562153</v>
      </c>
      <c r="AD17" s="257">
        <v>161.21572435805118</v>
      </c>
      <c r="AE17" s="257">
        <v>182.4164263580391</v>
      </c>
      <c r="AF17" s="257">
        <v>188.87439271973389</v>
      </c>
      <c r="AG17" s="257">
        <v>186.59191783825347</v>
      </c>
      <c r="AH17" s="257">
        <v>198.98297173273684</v>
      </c>
      <c r="AI17" s="257">
        <v>248.46108138189595</v>
      </c>
      <c r="AJ17" s="257">
        <v>358.69869687232841</v>
      </c>
      <c r="AK17" s="257">
        <v>383.53918896259853</v>
      </c>
      <c r="AL17" s="257">
        <v>370.49186015314081</v>
      </c>
      <c r="AM17" s="257">
        <v>351.09723568302132</v>
      </c>
      <c r="AN17" s="257">
        <v>347.82221280732756</v>
      </c>
      <c r="AO17" s="257">
        <v>335.39710148150328</v>
      </c>
      <c r="AP17" s="257">
        <v>322.34909730539556</v>
      </c>
      <c r="AQ17" s="260">
        <v>319.64695424442698</v>
      </c>
    </row>
    <row r="18" spans="1:43" x14ac:dyDescent="0.2">
      <c r="A18" s="78">
        <v>2</v>
      </c>
      <c r="B18" s="21" t="s">
        <v>387</v>
      </c>
      <c r="C18" s="23">
        <v>210083</v>
      </c>
      <c r="D18" s="254" t="s">
        <v>401</v>
      </c>
      <c r="E18" s="257">
        <v>78.579511215723713</v>
      </c>
      <c r="F18" s="257">
        <v>77.378920092478026</v>
      </c>
      <c r="G18" s="257">
        <v>77.245822701626096</v>
      </c>
      <c r="H18" s="257">
        <v>81.955648237753124</v>
      </c>
      <c r="I18" s="257">
        <v>99.768416085842361</v>
      </c>
      <c r="J18" s="257">
        <v>107.49945756638549</v>
      </c>
      <c r="K18" s="257">
        <v>110.18085314216876</v>
      </c>
      <c r="L18" s="257">
        <v>124.13960089197161</v>
      </c>
      <c r="M18" s="257">
        <v>144.44396950943968</v>
      </c>
      <c r="N18" s="257">
        <v>197.32395969478446</v>
      </c>
      <c r="O18" s="257">
        <v>261.50853730672026</v>
      </c>
      <c r="P18" s="257">
        <v>297.15759524134529</v>
      </c>
      <c r="Q18" s="257">
        <v>305.99806150990702</v>
      </c>
      <c r="R18" s="257">
        <v>312.65790860828758</v>
      </c>
      <c r="S18" s="257">
        <v>287.10827901582326</v>
      </c>
      <c r="T18" s="257">
        <v>282.40354876515005</v>
      </c>
      <c r="U18" s="260">
        <v>286.06850807896791</v>
      </c>
      <c r="W18" s="78">
        <v>2</v>
      </c>
      <c r="X18" s="21" t="s">
        <v>387</v>
      </c>
      <c r="Y18" s="23">
        <v>210083</v>
      </c>
      <c r="Z18" s="254" t="s">
        <v>401</v>
      </c>
      <c r="AA18" s="257">
        <v>180.84733249688443</v>
      </c>
      <c r="AB18" s="257">
        <v>166.57392322621587</v>
      </c>
      <c r="AC18" s="257">
        <v>159.58140874099476</v>
      </c>
      <c r="AD18" s="257">
        <v>163.240861815866</v>
      </c>
      <c r="AE18" s="257">
        <v>188.05271008605595</v>
      </c>
      <c r="AF18" s="257">
        <v>193.27051949947824</v>
      </c>
      <c r="AG18" s="257">
        <v>188.63675249540805</v>
      </c>
      <c r="AH18" s="257">
        <v>199.09552479677976</v>
      </c>
      <c r="AI18" s="257">
        <v>219.75641341128014</v>
      </c>
      <c r="AJ18" s="257">
        <v>282.77212246625163</v>
      </c>
      <c r="AK18" s="257">
        <v>352.3063350286015</v>
      </c>
      <c r="AL18" s="257">
        <v>367.82213252746698</v>
      </c>
      <c r="AM18" s="257">
        <v>347.82225366174356</v>
      </c>
      <c r="AN18" s="257">
        <v>343.90722307814713</v>
      </c>
      <c r="AO18" s="257">
        <v>304.68089933572872</v>
      </c>
      <c r="AP18" s="257">
        <v>288.82142600878052</v>
      </c>
      <c r="AQ18" s="260">
        <v>290.30694285069063</v>
      </c>
    </row>
    <row r="19" spans="1:43" x14ac:dyDescent="0.2">
      <c r="A19" s="78">
        <v>10</v>
      </c>
      <c r="B19" s="21" t="s">
        <v>385</v>
      </c>
      <c r="C19" s="23">
        <v>210087</v>
      </c>
      <c r="D19" s="254" t="s">
        <v>218</v>
      </c>
      <c r="E19" s="257">
        <v>76.246432128132085</v>
      </c>
      <c r="F19" s="257">
        <v>71.279509541695845</v>
      </c>
      <c r="G19" s="257">
        <v>71.912726994550937</v>
      </c>
      <c r="H19" s="257">
        <v>75.883393568503152</v>
      </c>
      <c r="I19" s="257">
        <v>89.77449966220091</v>
      </c>
      <c r="J19" s="257">
        <v>96.947357959437014</v>
      </c>
      <c r="K19" s="257">
        <v>104.28024105990295</v>
      </c>
      <c r="L19" s="257">
        <v>119.41610316779601</v>
      </c>
      <c r="M19" s="257">
        <v>129.54654336038672</v>
      </c>
      <c r="N19" s="257">
        <v>146.88501094989488</v>
      </c>
      <c r="O19" s="257">
        <v>163.0110182830434</v>
      </c>
      <c r="P19" s="257">
        <v>170.1548223617699</v>
      </c>
      <c r="Q19" s="257">
        <v>180.47343992722725</v>
      </c>
      <c r="R19" s="257">
        <v>190.79333947968459</v>
      </c>
      <c r="S19" s="257">
        <v>194.98823931865027</v>
      </c>
      <c r="T19" s="257">
        <v>201.1386596368593</v>
      </c>
      <c r="U19" s="260">
        <v>203.41549961135814</v>
      </c>
      <c r="W19" s="78">
        <v>10</v>
      </c>
      <c r="X19" s="21" t="s">
        <v>385</v>
      </c>
      <c r="Y19" s="23">
        <v>210087</v>
      </c>
      <c r="Z19" s="254" t="s">
        <v>218</v>
      </c>
      <c r="AA19" s="257">
        <v>175.524405268143</v>
      </c>
      <c r="AB19" s="257">
        <v>153.39181577284037</v>
      </c>
      <c r="AC19" s="257">
        <v>148.57831897310834</v>
      </c>
      <c r="AD19" s="257">
        <v>151.14837778494797</v>
      </c>
      <c r="AE19" s="257">
        <v>169.24496776511046</v>
      </c>
      <c r="AF19" s="257">
        <v>174.2821357316468</v>
      </c>
      <c r="AG19" s="257">
        <v>178.51063517133232</v>
      </c>
      <c r="AH19" s="257">
        <v>191.57313134518813</v>
      </c>
      <c r="AI19" s="257">
        <v>197.22779903533367</v>
      </c>
      <c r="AJ19" s="257">
        <v>210.60673001629081</v>
      </c>
      <c r="AK19" s="257">
        <v>219.73235794044638</v>
      </c>
      <c r="AL19" s="257">
        <v>210.69129139372501</v>
      </c>
      <c r="AM19" s="257">
        <v>205.18511739929829</v>
      </c>
      <c r="AN19" s="257">
        <v>209.8345407173407</v>
      </c>
      <c r="AO19" s="257">
        <v>206.82820588412187</v>
      </c>
      <c r="AP19" s="257">
        <v>205.70476958883509</v>
      </c>
      <c r="AQ19" s="260">
        <v>205.52701214990077</v>
      </c>
    </row>
    <row r="20" spans="1:43" x14ac:dyDescent="0.2">
      <c r="A20" s="78">
        <v>5</v>
      </c>
      <c r="B20" s="21" t="s">
        <v>383</v>
      </c>
      <c r="C20" s="23">
        <v>210090</v>
      </c>
      <c r="D20" s="254" t="s">
        <v>29</v>
      </c>
      <c r="E20" s="257">
        <v>80.861235440736891</v>
      </c>
      <c r="F20" s="257">
        <v>77.110868804374903</v>
      </c>
      <c r="G20" s="257">
        <v>73.901889716186673</v>
      </c>
      <c r="H20" s="257">
        <v>79.389597971420017</v>
      </c>
      <c r="I20" s="257">
        <v>94.882955844880655</v>
      </c>
      <c r="J20" s="257">
        <v>104.26352307561855</v>
      </c>
      <c r="K20" s="257">
        <v>109.28126568012068</v>
      </c>
      <c r="L20" s="257">
        <v>121.94217750907113</v>
      </c>
      <c r="M20" s="257">
        <v>147.89666932053001</v>
      </c>
      <c r="N20" s="257">
        <v>191.13152063594418</v>
      </c>
      <c r="O20" s="257">
        <v>210.91244485612683</v>
      </c>
      <c r="P20" s="257">
        <v>217.25515172935661</v>
      </c>
      <c r="Q20" s="257">
        <v>226.7757392185938</v>
      </c>
      <c r="R20" s="257">
        <v>239.20496531344372</v>
      </c>
      <c r="S20" s="257">
        <v>228.30863225949221</v>
      </c>
      <c r="T20" s="257">
        <v>206.52735229713767</v>
      </c>
      <c r="U20" s="260">
        <v>202.17997268240381</v>
      </c>
      <c r="W20" s="78">
        <v>5</v>
      </c>
      <c r="X20" s="21" t="s">
        <v>383</v>
      </c>
      <c r="Y20" s="23">
        <v>210090</v>
      </c>
      <c r="Z20" s="254" t="s">
        <v>29</v>
      </c>
      <c r="AA20" s="257">
        <v>186.11559087107824</v>
      </c>
      <c r="AB20" s="257">
        <v>166.01897698939982</v>
      </c>
      <c r="AC20" s="257">
        <v>152.67732607213932</v>
      </c>
      <c r="AD20" s="257">
        <v>158.11925027551069</v>
      </c>
      <c r="AE20" s="257">
        <v>178.88504142645368</v>
      </c>
      <c r="AF20" s="257">
        <v>187.43316430019786</v>
      </c>
      <c r="AG20" s="257">
        <v>187.09267117978666</v>
      </c>
      <c r="AH20" s="257">
        <v>195.55568260265466</v>
      </c>
      <c r="AI20" s="257">
        <v>224.98372010129526</v>
      </c>
      <c r="AJ20" s="257">
        <v>274.01396415093222</v>
      </c>
      <c r="AK20" s="257">
        <v>284.35118655414493</v>
      </c>
      <c r="AL20" s="257">
        <v>269.04573701344117</v>
      </c>
      <c r="AM20" s="257">
        <v>257.83539205085157</v>
      </c>
      <c r="AN20" s="257">
        <v>263.07267280790262</v>
      </c>
      <c r="AO20" s="257">
        <v>242.30626170018903</v>
      </c>
      <c r="AP20" s="257">
        <v>211.27588477262876</v>
      </c>
      <c r="AQ20" s="260">
        <v>203.83996373845889</v>
      </c>
    </row>
    <row r="21" spans="1:43" x14ac:dyDescent="0.2">
      <c r="A21" s="78">
        <v>15</v>
      </c>
      <c r="B21" s="21" t="s">
        <v>14</v>
      </c>
      <c r="C21" s="23">
        <v>210095</v>
      </c>
      <c r="D21" s="254" t="s">
        <v>30</v>
      </c>
      <c r="E21" s="257">
        <v>80.866696713454729</v>
      </c>
      <c r="F21" s="257">
        <v>78.42823549654436</v>
      </c>
      <c r="G21" s="257">
        <v>75.078472149234045</v>
      </c>
      <c r="H21" s="257">
        <v>81.524544764535634</v>
      </c>
      <c r="I21" s="257">
        <v>97.142771750309024</v>
      </c>
      <c r="J21" s="257">
        <v>105.94125439735245</v>
      </c>
      <c r="K21" s="257">
        <v>111.41012678864858</v>
      </c>
      <c r="L21" s="257">
        <v>128.4497757853357</v>
      </c>
      <c r="M21" s="257">
        <v>142.5983784643422</v>
      </c>
      <c r="N21" s="257">
        <v>146.52134723414454</v>
      </c>
      <c r="O21" s="257">
        <v>155.34741112880047</v>
      </c>
      <c r="P21" s="257">
        <v>160.54817578563103</v>
      </c>
      <c r="Q21" s="257">
        <v>167.05664635379895</v>
      </c>
      <c r="R21" s="257">
        <v>180.55013845207964</v>
      </c>
      <c r="S21" s="257">
        <v>189.42629108352935</v>
      </c>
      <c r="T21" s="257">
        <v>197.73444109591733</v>
      </c>
      <c r="U21" s="260">
        <v>198.48109483377038</v>
      </c>
      <c r="W21" s="78">
        <v>15</v>
      </c>
      <c r="X21" s="21" t="s">
        <v>14</v>
      </c>
      <c r="Y21" s="23">
        <v>210095</v>
      </c>
      <c r="Z21" s="254" t="s">
        <v>30</v>
      </c>
      <c r="AA21" s="257">
        <v>186.09748426707998</v>
      </c>
      <c r="AB21" s="257">
        <v>168.83827402680848</v>
      </c>
      <c r="AC21" s="257">
        <v>155.10948385689571</v>
      </c>
      <c r="AD21" s="257">
        <v>162.38190732854085</v>
      </c>
      <c r="AE21" s="257">
        <v>183.1267003505001</v>
      </c>
      <c r="AF21" s="257">
        <v>190.45649950507308</v>
      </c>
      <c r="AG21" s="257">
        <v>190.73523242231201</v>
      </c>
      <c r="AH21" s="257">
        <v>205.97863447065367</v>
      </c>
      <c r="AI21" s="257">
        <v>217.18265808640288</v>
      </c>
      <c r="AJ21" s="257">
        <v>210.13740561696844</v>
      </c>
      <c r="AK21" s="257">
        <v>209.4283132186213</v>
      </c>
      <c r="AL21" s="257">
        <v>198.75676458995727</v>
      </c>
      <c r="AM21" s="257">
        <v>189.95527605306413</v>
      </c>
      <c r="AN21" s="257">
        <v>198.54098483434458</v>
      </c>
      <c r="AO21" s="257">
        <v>200.89631492745184</v>
      </c>
      <c r="AP21" s="257">
        <v>202.23037597825407</v>
      </c>
      <c r="AQ21" s="260">
        <v>200.46018119019331</v>
      </c>
    </row>
    <row r="22" spans="1:43" x14ac:dyDescent="0.2">
      <c r="A22" s="78">
        <v>7</v>
      </c>
      <c r="B22" s="21" t="s">
        <v>6</v>
      </c>
      <c r="C22" s="23">
        <v>210100</v>
      </c>
      <c r="D22" s="254" t="s">
        <v>31</v>
      </c>
      <c r="E22" s="257">
        <v>76.458168504920749</v>
      </c>
      <c r="F22" s="257">
        <v>74.975406049270234</v>
      </c>
      <c r="G22" s="257">
        <v>73.016243019224348</v>
      </c>
      <c r="H22" s="257">
        <v>77.336497175885015</v>
      </c>
      <c r="I22" s="257">
        <v>90.4988544701053</v>
      </c>
      <c r="J22" s="257">
        <v>97.742981733649017</v>
      </c>
      <c r="K22" s="257">
        <v>102.99862966103791</v>
      </c>
      <c r="L22" s="257">
        <v>116.19012554095634</v>
      </c>
      <c r="M22" s="257">
        <v>148.13346124210759</v>
      </c>
      <c r="N22" s="257">
        <v>205.27934679306267</v>
      </c>
      <c r="O22" s="257">
        <v>212.39107803985189</v>
      </c>
      <c r="P22" s="257">
        <v>206.80940508319262</v>
      </c>
      <c r="Q22" s="257">
        <v>213.7328153767539</v>
      </c>
      <c r="R22" s="257">
        <v>235.69908914289218</v>
      </c>
      <c r="S22" s="257">
        <v>233.2734380000802</v>
      </c>
      <c r="T22" s="257">
        <v>222.64700650482291</v>
      </c>
      <c r="U22" s="260">
        <v>219.12920280168726</v>
      </c>
      <c r="W22" s="78">
        <v>7</v>
      </c>
      <c r="X22" s="21" t="s">
        <v>6</v>
      </c>
      <c r="Y22" s="23">
        <v>210100</v>
      </c>
      <c r="Z22" s="254" t="s">
        <v>31</v>
      </c>
      <c r="AA22" s="257">
        <v>175.95826716393594</v>
      </c>
      <c r="AB22" s="257">
        <v>161.40328176284672</v>
      </c>
      <c r="AC22" s="257">
        <v>150.84370604927406</v>
      </c>
      <c r="AD22" s="257">
        <v>154.04644946715715</v>
      </c>
      <c r="AE22" s="257">
        <v>170.61864662220913</v>
      </c>
      <c r="AF22" s="257">
        <v>175.70357358851894</v>
      </c>
      <c r="AG22" s="257">
        <v>176.34212872805892</v>
      </c>
      <c r="AH22" s="257">
        <v>186.3626447419534</v>
      </c>
      <c r="AI22" s="257">
        <v>225.27411960217509</v>
      </c>
      <c r="AJ22" s="257">
        <v>294.36339108625475</v>
      </c>
      <c r="AK22" s="257">
        <v>286.3358599572004</v>
      </c>
      <c r="AL22" s="257">
        <v>256.36803166961238</v>
      </c>
      <c r="AM22" s="257">
        <v>242.84178845220197</v>
      </c>
      <c r="AN22" s="257">
        <v>259.23531854415074</v>
      </c>
      <c r="AO22" s="257">
        <v>247.48082354459697</v>
      </c>
      <c r="AP22" s="257">
        <v>227.76107588989615</v>
      </c>
      <c r="AQ22" s="260">
        <v>221.52588920457677</v>
      </c>
    </row>
    <row r="23" spans="1:43" x14ac:dyDescent="0.2">
      <c r="A23" s="78">
        <v>1</v>
      </c>
      <c r="B23" s="21" t="s">
        <v>384</v>
      </c>
      <c r="C23" s="23">
        <v>210110</v>
      </c>
      <c r="D23" s="254" t="s">
        <v>32</v>
      </c>
      <c r="E23" s="257">
        <v>77.37503704740115</v>
      </c>
      <c r="F23" s="257">
        <v>68.771862790296254</v>
      </c>
      <c r="G23" s="257">
        <v>68.955600449735769</v>
      </c>
      <c r="H23" s="257">
        <v>76.090269008677737</v>
      </c>
      <c r="I23" s="257">
        <v>91.059000088921394</v>
      </c>
      <c r="J23" s="257">
        <v>100.20182137832755</v>
      </c>
      <c r="K23" s="257">
        <v>103.71097566168994</v>
      </c>
      <c r="L23" s="257">
        <v>118.11474930595348</v>
      </c>
      <c r="M23" s="257">
        <v>158.37925730964412</v>
      </c>
      <c r="N23" s="257">
        <v>232.23622338014661</v>
      </c>
      <c r="O23" s="257">
        <v>257.28129008786129</v>
      </c>
      <c r="P23" s="257">
        <v>264.90887728101177</v>
      </c>
      <c r="Q23" s="257">
        <v>265.789885306494</v>
      </c>
      <c r="R23" s="257">
        <v>276.60337036605284</v>
      </c>
      <c r="S23" s="257">
        <v>277.87296496479161</v>
      </c>
      <c r="T23" s="257">
        <v>292.31327118793376</v>
      </c>
      <c r="U23" s="260">
        <v>299.61436029235585</v>
      </c>
      <c r="W23" s="78">
        <v>1</v>
      </c>
      <c r="X23" s="21" t="s">
        <v>384</v>
      </c>
      <c r="Y23" s="23">
        <v>210110</v>
      </c>
      <c r="Z23" s="254" t="s">
        <v>32</v>
      </c>
      <c r="AA23" s="257">
        <v>178.28692073487483</v>
      </c>
      <c r="AB23" s="257">
        <v>148.03660569376081</v>
      </c>
      <c r="AC23" s="257">
        <v>142.44466073281544</v>
      </c>
      <c r="AD23" s="257">
        <v>151.55850531211809</v>
      </c>
      <c r="AE23" s="257">
        <v>171.65142060913627</v>
      </c>
      <c r="AF23" s="257">
        <v>180.12928668212945</v>
      </c>
      <c r="AG23" s="257">
        <v>177.56672220965984</v>
      </c>
      <c r="AH23" s="257">
        <v>189.41221973070137</v>
      </c>
      <c r="AI23" s="257">
        <v>240.74317285381798</v>
      </c>
      <c r="AJ23" s="257">
        <v>332.93192359508663</v>
      </c>
      <c r="AK23" s="257">
        <v>346.87971145427065</v>
      </c>
      <c r="AL23" s="257">
        <v>327.99716250305505</v>
      </c>
      <c r="AM23" s="257">
        <v>302.23517942391061</v>
      </c>
      <c r="AN23" s="257">
        <v>304.1889028022519</v>
      </c>
      <c r="AO23" s="257">
        <v>294.75872390959171</v>
      </c>
      <c r="AP23" s="257">
        <v>298.91668680478614</v>
      </c>
      <c r="AQ23" s="260">
        <v>303.00971419385309</v>
      </c>
    </row>
    <row r="24" spans="1:43" x14ac:dyDescent="0.2">
      <c r="A24" s="78">
        <v>11</v>
      </c>
      <c r="B24" s="21" t="s">
        <v>10</v>
      </c>
      <c r="C24" s="23">
        <v>210120</v>
      </c>
      <c r="D24" s="254" t="s">
        <v>33</v>
      </c>
      <c r="E24" s="257">
        <v>81.64741841503232</v>
      </c>
      <c r="F24" s="257">
        <v>74.945419918990225</v>
      </c>
      <c r="G24" s="257">
        <v>67.61301767496802</v>
      </c>
      <c r="H24" s="257">
        <v>73.190460805754313</v>
      </c>
      <c r="I24" s="257">
        <v>85.984902322741405</v>
      </c>
      <c r="J24" s="257">
        <v>94.882422140397679</v>
      </c>
      <c r="K24" s="257">
        <v>101.54437261182447</v>
      </c>
      <c r="L24" s="257">
        <v>116.39642116019932</v>
      </c>
      <c r="M24" s="257">
        <v>135.48121447129549</v>
      </c>
      <c r="N24" s="257">
        <v>161.15661973464498</v>
      </c>
      <c r="O24" s="257">
        <v>172.36187601896745</v>
      </c>
      <c r="P24" s="257">
        <v>176.27871297848841</v>
      </c>
      <c r="Q24" s="257">
        <v>182.49844045537102</v>
      </c>
      <c r="R24" s="257">
        <v>186.01296676064575</v>
      </c>
      <c r="S24" s="257">
        <v>179.16537687046352</v>
      </c>
      <c r="T24" s="257">
        <v>184.05849586841339</v>
      </c>
      <c r="U24" s="260">
        <v>184.85166025241452</v>
      </c>
      <c r="W24" s="78">
        <v>11</v>
      </c>
      <c r="X24" s="21" t="s">
        <v>10</v>
      </c>
      <c r="Y24" s="23">
        <v>210120</v>
      </c>
      <c r="Z24" s="254" t="s">
        <v>33</v>
      </c>
      <c r="AA24" s="257">
        <v>187.96427819410749</v>
      </c>
      <c r="AB24" s="257">
        <v>161.38092895907491</v>
      </c>
      <c r="AC24" s="257">
        <v>139.68761042243202</v>
      </c>
      <c r="AD24" s="257">
        <v>145.7805074556039</v>
      </c>
      <c r="AE24" s="257">
        <v>162.12186649225865</v>
      </c>
      <c r="AF24" s="257">
        <v>170.55359042298119</v>
      </c>
      <c r="AG24" s="257">
        <v>173.84229452206102</v>
      </c>
      <c r="AH24" s="257">
        <v>186.70394835350373</v>
      </c>
      <c r="AI24" s="257">
        <v>206.19279771034618</v>
      </c>
      <c r="AJ24" s="257">
        <v>231.08503679577268</v>
      </c>
      <c r="AK24" s="257">
        <v>232.40454937868921</v>
      </c>
      <c r="AL24" s="257">
        <v>218.22409866463431</v>
      </c>
      <c r="AM24" s="257">
        <v>207.44453978626882</v>
      </c>
      <c r="AN24" s="257">
        <v>204.6295240283664</v>
      </c>
      <c r="AO24" s="257">
        <v>190.04608314494371</v>
      </c>
      <c r="AP24" s="257">
        <v>188.24493876631288</v>
      </c>
      <c r="AQ24" s="260">
        <v>186.51890872160797</v>
      </c>
    </row>
    <row r="25" spans="1:43" x14ac:dyDescent="0.2">
      <c r="A25" s="78">
        <v>1</v>
      </c>
      <c r="B25" s="21" t="s">
        <v>384</v>
      </c>
      <c r="C25" s="23">
        <v>210125</v>
      </c>
      <c r="D25" s="254" t="s">
        <v>34</v>
      </c>
      <c r="E25" s="257">
        <v>78.423357470990354</v>
      </c>
      <c r="F25" s="257">
        <v>76.42422463640375</v>
      </c>
      <c r="G25" s="257">
        <v>71.837446926876268</v>
      </c>
      <c r="H25" s="257">
        <v>78.303386711928567</v>
      </c>
      <c r="I25" s="257">
        <v>91.857244313183728</v>
      </c>
      <c r="J25" s="257">
        <v>99.093518449340465</v>
      </c>
      <c r="K25" s="257">
        <v>103.75647846839536</v>
      </c>
      <c r="L25" s="257">
        <v>117.43258807229319</v>
      </c>
      <c r="M25" s="257">
        <v>133.93965208001381</v>
      </c>
      <c r="N25" s="257">
        <v>155.08272569808918</v>
      </c>
      <c r="O25" s="257">
        <v>169.46033533621465</v>
      </c>
      <c r="P25" s="257">
        <v>176.87735579866376</v>
      </c>
      <c r="Q25" s="257">
        <v>188.75329251233555</v>
      </c>
      <c r="R25" s="257">
        <v>190.11248381579057</v>
      </c>
      <c r="S25" s="257">
        <v>178.62831001012424</v>
      </c>
      <c r="T25" s="257">
        <v>175.98997342208395</v>
      </c>
      <c r="U25" s="260">
        <v>175.40989357902075</v>
      </c>
      <c r="W25" s="78">
        <v>1</v>
      </c>
      <c r="X25" s="21" t="s">
        <v>384</v>
      </c>
      <c r="Y25" s="23">
        <v>210125</v>
      </c>
      <c r="Z25" s="254" t="s">
        <v>34</v>
      </c>
      <c r="AA25" s="257">
        <v>180.49290674225395</v>
      </c>
      <c r="AB25" s="257">
        <v>164.52116436003911</v>
      </c>
      <c r="AC25" s="257">
        <v>148.41091604778759</v>
      </c>
      <c r="AD25" s="257">
        <v>155.96730170706948</v>
      </c>
      <c r="AE25" s="257">
        <v>173.19265044893609</v>
      </c>
      <c r="AF25" s="257">
        <v>178.14480924150962</v>
      </c>
      <c r="AG25" s="257">
        <v>177.63593863112101</v>
      </c>
      <c r="AH25" s="257">
        <v>188.35383626064802</v>
      </c>
      <c r="AI25" s="257">
        <v>203.85130233379107</v>
      </c>
      <c r="AJ25" s="257">
        <v>222.39207594913719</v>
      </c>
      <c r="AK25" s="257">
        <v>228.45747203610929</v>
      </c>
      <c r="AL25" s="257">
        <v>218.91507300892189</v>
      </c>
      <c r="AM25" s="257">
        <v>214.5783710277108</v>
      </c>
      <c r="AN25" s="257">
        <v>209.13091579217766</v>
      </c>
      <c r="AO25" s="257">
        <v>189.52140831649638</v>
      </c>
      <c r="AP25" s="257">
        <v>180.00127237596084</v>
      </c>
      <c r="AQ25" s="260">
        <v>177.22863334615988</v>
      </c>
    </row>
    <row r="26" spans="1:43" x14ac:dyDescent="0.2">
      <c r="A26" s="78">
        <v>2</v>
      </c>
      <c r="B26" s="21" t="s">
        <v>387</v>
      </c>
      <c r="C26" s="23">
        <v>210130</v>
      </c>
      <c r="D26" s="254" t="s">
        <v>35</v>
      </c>
      <c r="E26" s="257">
        <v>79.146706429549013</v>
      </c>
      <c r="F26" s="257">
        <v>73.370127222807454</v>
      </c>
      <c r="G26" s="257">
        <v>69.893496348091276</v>
      </c>
      <c r="H26" s="257">
        <v>74.165759957071231</v>
      </c>
      <c r="I26" s="257">
        <v>88.628282477344939</v>
      </c>
      <c r="J26" s="257">
        <v>97.022210841086874</v>
      </c>
      <c r="K26" s="257">
        <v>102.0535317564059</v>
      </c>
      <c r="L26" s="257">
        <v>113.34253665476746</v>
      </c>
      <c r="M26" s="257">
        <v>125.80516082726733</v>
      </c>
      <c r="N26" s="257">
        <v>169.3739696397202</v>
      </c>
      <c r="O26" s="257">
        <v>173.60342438412931</v>
      </c>
      <c r="P26" s="257">
        <v>177.94771995159479</v>
      </c>
      <c r="Q26" s="257">
        <v>184.01430755595496</v>
      </c>
      <c r="R26" s="257">
        <v>197.14068229738152</v>
      </c>
      <c r="S26" s="257">
        <v>204.99068836441657</v>
      </c>
      <c r="T26" s="257">
        <v>205.53237078867309</v>
      </c>
      <c r="U26" s="260">
        <v>204.60961504111728</v>
      </c>
      <c r="W26" s="78">
        <v>2</v>
      </c>
      <c r="X26" s="21" t="s">
        <v>387</v>
      </c>
      <c r="Y26" s="23">
        <v>210130</v>
      </c>
      <c r="Z26" s="254" t="s">
        <v>35</v>
      </c>
      <c r="AA26" s="257">
        <v>182.3009830928826</v>
      </c>
      <c r="AB26" s="257">
        <v>157.95806386862435</v>
      </c>
      <c r="AC26" s="257">
        <v>144.39479642269089</v>
      </c>
      <c r="AD26" s="257">
        <v>147.72736450161236</v>
      </c>
      <c r="AE26" s="257">
        <v>167.06341360178709</v>
      </c>
      <c r="AF26" s="257">
        <v>174.40323049131769</v>
      </c>
      <c r="AG26" s="257">
        <v>174.72812196281919</v>
      </c>
      <c r="AH26" s="257">
        <v>181.8025757281041</v>
      </c>
      <c r="AI26" s="257">
        <v>191.47179820104012</v>
      </c>
      <c r="AJ26" s="257">
        <v>242.83930666193487</v>
      </c>
      <c r="AK26" s="257">
        <v>234.04973857964771</v>
      </c>
      <c r="AL26" s="257">
        <v>220.35423943442925</v>
      </c>
      <c r="AM26" s="257">
        <v>209.19560012067802</v>
      </c>
      <c r="AN26" s="257">
        <v>216.80064976624669</v>
      </c>
      <c r="AO26" s="257">
        <v>217.43567428287631</v>
      </c>
      <c r="AP26" s="257">
        <v>210.22457981679642</v>
      </c>
      <c r="AQ26" s="260">
        <v>206.54861328875253</v>
      </c>
    </row>
    <row r="27" spans="1:43" x14ac:dyDescent="0.2">
      <c r="A27" s="78">
        <v>6</v>
      </c>
      <c r="B27" s="21" t="s">
        <v>5</v>
      </c>
      <c r="C27" s="23">
        <v>210135</v>
      </c>
      <c r="D27" s="254" t="s">
        <v>36</v>
      </c>
      <c r="E27" s="257">
        <v>75.499133556416638</v>
      </c>
      <c r="F27" s="257">
        <v>72.767983014714375</v>
      </c>
      <c r="G27" s="257">
        <v>72.771241881757206</v>
      </c>
      <c r="H27" s="257">
        <v>77.653261432670178</v>
      </c>
      <c r="I27" s="257">
        <v>91.418383637319664</v>
      </c>
      <c r="J27" s="257">
        <v>98.856356854476076</v>
      </c>
      <c r="K27" s="257">
        <v>102.30680421344046</v>
      </c>
      <c r="L27" s="257">
        <v>115.32508660646579</v>
      </c>
      <c r="M27" s="257">
        <v>129.15444089734652</v>
      </c>
      <c r="N27" s="257">
        <v>166.28647589340179</v>
      </c>
      <c r="O27" s="257">
        <v>180.12205243321827</v>
      </c>
      <c r="P27" s="257">
        <v>188.95182078940488</v>
      </c>
      <c r="Q27" s="257">
        <v>209.99491417135201</v>
      </c>
      <c r="R27" s="257">
        <v>237.86027553987876</v>
      </c>
      <c r="S27" s="257">
        <v>240.2319903806308</v>
      </c>
      <c r="T27" s="257">
        <v>240.1462313622977</v>
      </c>
      <c r="U27" s="260">
        <v>239.0055323755123</v>
      </c>
      <c r="W27" s="78">
        <v>6</v>
      </c>
      <c r="X27" s="21" t="s">
        <v>5</v>
      </c>
      <c r="Y27" s="23">
        <v>210135</v>
      </c>
      <c r="Z27" s="254" t="s">
        <v>36</v>
      </c>
      <c r="AA27" s="257">
        <v>173.75581845377471</v>
      </c>
      <c r="AB27" s="257">
        <v>156.65997284170405</v>
      </c>
      <c r="AC27" s="257">
        <v>150.34159460582345</v>
      </c>
      <c r="AD27" s="257">
        <v>154.67447212708672</v>
      </c>
      <c r="AE27" s="257">
        <v>172.34473371498146</v>
      </c>
      <c r="AF27" s="257">
        <v>177.71750655981748</v>
      </c>
      <c r="AG27" s="257">
        <v>175.15061861908407</v>
      </c>
      <c r="AH27" s="257">
        <v>184.99913271254096</v>
      </c>
      <c r="AI27" s="257">
        <v>196.52547611412021</v>
      </c>
      <c r="AJ27" s="257">
        <v>238.43658998901699</v>
      </c>
      <c r="AK27" s="257">
        <v>242.84513471658639</v>
      </c>
      <c r="AL27" s="257">
        <v>233.86656238807598</v>
      </c>
      <c r="AM27" s="257">
        <v>238.7010258400995</v>
      </c>
      <c r="AN27" s="257">
        <v>261.5860753356543</v>
      </c>
      <c r="AO27" s="257">
        <v>254.81002472243972</v>
      </c>
      <c r="AP27" s="257">
        <v>245.64779364389472</v>
      </c>
      <c r="AQ27" s="260">
        <v>241.47261498011099</v>
      </c>
    </row>
    <row r="28" spans="1:43" x14ac:dyDescent="0.2">
      <c r="A28" s="78">
        <v>22</v>
      </c>
      <c r="B28" s="21" t="s">
        <v>19</v>
      </c>
      <c r="C28" s="23">
        <v>210140</v>
      </c>
      <c r="D28" s="254" t="s">
        <v>37</v>
      </c>
      <c r="E28" s="257">
        <v>76.049855336544979</v>
      </c>
      <c r="F28" s="257">
        <v>71.816182275984161</v>
      </c>
      <c r="G28" s="257">
        <v>65.098742958108929</v>
      </c>
      <c r="H28" s="257">
        <v>75.137229897425598</v>
      </c>
      <c r="I28" s="257">
        <v>89.070798016517699</v>
      </c>
      <c r="J28" s="257">
        <v>98.478190925227707</v>
      </c>
      <c r="K28" s="257">
        <v>105.02004028754261</v>
      </c>
      <c r="L28" s="257">
        <v>123.17180592877207</v>
      </c>
      <c r="M28" s="257">
        <v>140.66742057403286</v>
      </c>
      <c r="N28" s="257">
        <v>159.66986956904518</v>
      </c>
      <c r="O28" s="257">
        <v>172.23478555931172</v>
      </c>
      <c r="P28" s="257">
        <v>175.39148218506281</v>
      </c>
      <c r="Q28" s="257">
        <v>181.16674858033824</v>
      </c>
      <c r="R28" s="257">
        <v>182.03825490440798</v>
      </c>
      <c r="S28" s="257">
        <v>177.2372530805109</v>
      </c>
      <c r="T28" s="257">
        <v>182.64381040513493</v>
      </c>
      <c r="U28" s="260">
        <v>183.16627420213038</v>
      </c>
      <c r="W28" s="78">
        <v>22</v>
      </c>
      <c r="X28" s="21" t="s">
        <v>19</v>
      </c>
      <c r="Y28" s="23">
        <v>210140</v>
      </c>
      <c r="Z28" s="254" t="s">
        <v>37</v>
      </c>
      <c r="AA28" s="257">
        <v>175.06249328380434</v>
      </c>
      <c r="AB28" s="257">
        <v>154.64001996156799</v>
      </c>
      <c r="AC28" s="257">
        <v>134.48142611577856</v>
      </c>
      <c r="AD28" s="257">
        <v>149.64660751528021</v>
      </c>
      <c r="AE28" s="257">
        <v>167.9371106729682</v>
      </c>
      <c r="AF28" s="257">
        <v>177.01497636043518</v>
      </c>
      <c r="AG28" s="257">
        <v>179.78928309189965</v>
      </c>
      <c r="AH28" s="257">
        <v>197.52917274636397</v>
      </c>
      <c r="AI28" s="257">
        <v>214.12197156583693</v>
      </c>
      <c r="AJ28" s="257">
        <v>228.95974585626459</v>
      </c>
      <c r="AK28" s="257">
        <v>232.23180400539275</v>
      </c>
      <c r="AL28" s="257">
        <v>217.12426743178955</v>
      </c>
      <c r="AM28" s="257">
        <v>205.95037654599437</v>
      </c>
      <c r="AN28" s="257">
        <v>200.22740342123436</v>
      </c>
      <c r="AO28" s="257">
        <v>187.99813411428852</v>
      </c>
      <c r="AP28" s="257">
        <v>186.79642296960239</v>
      </c>
      <c r="AQ28" s="260">
        <v>184.75533518504486</v>
      </c>
    </row>
    <row r="29" spans="1:43" x14ac:dyDescent="0.2">
      <c r="A29" s="78">
        <v>21</v>
      </c>
      <c r="B29" s="21" t="s">
        <v>388</v>
      </c>
      <c r="C29" s="23">
        <v>210150</v>
      </c>
      <c r="D29" s="254" t="s">
        <v>402</v>
      </c>
      <c r="E29" s="257">
        <v>71.596310635183897</v>
      </c>
      <c r="F29" s="257">
        <v>67.178621987744677</v>
      </c>
      <c r="G29" s="257">
        <v>66.774884641805983</v>
      </c>
      <c r="H29" s="257">
        <v>73.147079674490712</v>
      </c>
      <c r="I29" s="257">
        <v>86.90998990145772</v>
      </c>
      <c r="J29" s="257">
        <v>94.294513968016872</v>
      </c>
      <c r="K29" s="257">
        <v>99.726789975463689</v>
      </c>
      <c r="L29" s="257">
        <v>110.78064958774678</v>
      </c>
      <c r="M29" s="257">
        <v>123.14728997239273</v>
      </c>
      <c r="N29" s="257">
        <v>137.70068164419033</v>
      </c>
      <c r="O29" s="257">
        <v>135.55609979285376</v>
      </c>
      <c r="P29" s="257">
        <v>140.14119238843003</v>
      </c>
      <c r="Q29" s="257">
        <v>148.58509734071961</v>
      </c>
      <c r="R29" s="257">
        <v>151.27168381346488</v>
      </c>
      <c r="S29" s="257">
        <v>151.33424223446352</v>
      </c>
      <c r="T29" s="257">
        <v>152.7680103589845</v>
      </c>
      <c r="U29" s="260">
        <v>152.14465188960455</v>
      </c>
      <c r="W29" s="78">
        <v>21</v>
      </c>
      <c r="X29" s="21" t="s">
        <v>388</v>
      </c>
      <c r="Y29" s="23">
        <v>210150</v>
      </c>
      <c r="Z29" s="254" t="s">
        <v>402</v>
      </c>
      <c r="AA29" s="257">
        <v>164.81821159118866</v>
      </c>
      <c r="AB29" s="257">
        <v>144.62396962564651</v>
      </c>
      <c r="AC29" s="257">
        <v>137.9402267968002</v>
      </c>
      <c r="AD29" s="257">
        <v>145.69328253208045</v>
      </c>
      <c r="AE29" s="257">
        <v>163.83524097176004</v>
      </c>
      <c r="AF29" s="257">
        <v>169.50853896674332</v>
      </c>
      <c r="AG29" s="257">
        <v>170.73952174543703</v>
      </c>
      <c r="AH29" s="257">
        <v>177.70273559705149</v>
      </c>
      <c r="AI29" s="257">
        <v>187.47895696454847</v>
      </c>
      <c r="AJ29" s="257">
        <v>197.55221074377542</v>
      </c>
      <c r="AK29" s="257">
        <v>182.75641638449227</v>
      </c>
      <c r="AL29" s="257">
        <v>173.44829928169065</v>
      </c>
      <c r="AM29" s="257">
        <v>168.93718671772251</v>
      </c>
      <c r="AN29" s="257">
        <v>166.38073862824993</v>
      </c>
      <c r="AO29" s="257">
        <v>160.52193684738646</v>
      </c>
      <c r="AP29" s="257">
        <v>156.25343954818791</v>
      </c>
      <c r="AQ29" s="260">
        <v>153.84005649181606</v>
      </c>
    </row>
    <row r="30" spans="1:43" x14ac:dyDescent="0.2">
      <c r="A30" s="78">
        <v>17</v>
      </c>
      <c r="B30" s="21" t="s">
        <v>15</v>
      </c>
      <c r="C30" s="23">
        <v>210160</v>
      </c>
      <c r="D30" s="254" t="s">
        <v>403</v>
      </c>
      <c r="E30" s="257">
        <v>77.151979233917558</v>
      </c>
      <c r="F30" s="257">
        <v>72.988773635877749</v>
      </c>
      <c r="G30" s="257">
        <v>70.601755445648152</v>
      </c>
      <c r="H30" s="257">
        <v>76.477073726860056</v>
      </c>
      <c r="I30" s="257">
        <v>90.41886653519559</v>
      </c>
      <c r="J30" s="257">
        <v>99.403026454712219</v>
      </c>
      <c r="K30" s="257">
        <v>105.2945982361428</v>
      </c>
      <c r="L30" s="257">
        <v>118.82707993628674</v>
      </c>
      <c r="M30" s="257">
        <v>141.05912789937949</v>
      </c>
      <c r="N30" s="257">
        <v>160.61779394118795</v>
      </c>
      <c r="O30" s="257">
        <v>156.9660729579164</v>
      </c>
      <c r="P30" s="257">
        <v>155.21674271576373</v>
      </c>
      <c r="Q30" s="257">
        <v>157.78704467281429</v>
      </c>
      <c r="R30" s="257">
        <v>162.45969660442941</v>
      </c>
      <c r="S30" s="257">
        <v>163.70924576471927</v>
      </c>
      <c r="T30" s="257">
        <v>165.80397635124416</v>
      </c>
      <c r="U30" s="260">
        <v>165.87115850383285</v>
      </c>
      <c r="W30" s="78">
        <v>17</v>
      </c>
      <c r="X30" s="21" t="s">
        <v>15</v>
      </c>
      <c r="Y30" s="23">
        <v>210160</v>
      </c>
      <c r="Z30" s="254" t="s">
        <v>403</v>
      </c>
      <c r="AA30" s="257">
        <v>177.5811521645098</v>
      </c>
      <c r="AB30" s="257">
        <v>157.15897844138979</v>
      </c>
      <c r="AC30" s="257">
        <v>145.8522366118884</v>
      </c>
      <c r="AD30" s="257">
        <v>152.33547926861104</v>
      </c>
      <c r="AE30" s="257">
        <v>170.45351637417988</v>
      </c>
      <c r="AF30" s="257">
        <v>178.68788575555348</v>
      </c>
      <c r="AG30" s="257">
        <v>180.27166170751843</v>
      </c>
      <c r="AH30" s="257">
        <v>190.59750524062557</v>
      </c>
      <c r="AI30" s="257">
        <v>214.66811127332028</v>
      </c>
      <c r="AJ30" s="257">
        <v>230.4051612418441</v>
      </c>
      <c r="AK30" s="257">
        <v>211.66071120615712</v>
      </c>
      <c r="AL30" s="257">
        <v>192.22388483683608</v>
      </c>
      <c r="AM30" s="257">
        <v>179.41672271086645</v>
      </c>
      <c r="AN30" s="257">
        <v>178.67609983723753</v>
      </c>
      <c r="AO30" s="257">
        <v>173.65086083354743</v>
      </c>
      <c r="AP30" s="257">
        <v>169.5753782618485</v>
      </c>
      <c r="AQ30" s="260">
        <v>167.48742453142228</v>
      </c>
    </row>
    <row r="31" spans="1:43" x14ac:dyDescent="0.2">
      <c r="A31" s="78">
        <v>3</v>
      </c>
      <c r="B31" s="21" t="s">
        <v>389</v>
      </c>
      <c r="C31" s="23">
        <v>210170</v>
      </c>
      <c r="D31" s="254" t="s">
        <v>38</v>
      </c>
      <c r="E31" s="257">
        <v>82.972042789248945</v>
      </c>
      <c r="F31" s="257">
        <v>74.840232609956743</v>
      </c>
      <c r="G31" s="257">
        <v>72.983790462371331</v>
      </c>
      <c r="H31" s="257">
        <v>80.231462407425184</v>
      </c>
      <c r="I31" s="257">
        <v>96.361218644796438</v>
      </c>
      <c r="J31" s="257">
        <v>105.75111628907416</v>
      </c>
      <c r="K31" s="257">
        <v>112.15098526378627</v>
      </c>
      <c r="L31" s="257">
        <v>129.46914996704103</v>
      </c>
      <c r="M31" s="257">
        <v>153.91102067399376</v>
      </c>
      <c r="N31" s="257">
        <v>188.16401567932439</v>
      </c>
      <c r="O31" s="257">
        <v>212.35153601325155</v>
      </c>
      <c r="P31" s="257">
        <v>223.72599098145884</v>
      </c>
      <c r="Q31" s="257">
        <v>229.5666728817508</v>
      </c>
      <c r="R31" s="257">
        <v>234.00624040631087</v>
      </c>
      <c r="S31" s="257">
        <v>230.82583586999996</v>
      </c>
      <c r="T31" s="257">
        <v>230.01899560159745</v>
      </c>
      <c r="U31" s="260">
        <v>228.62838898813089</v>
      </c>
      <c r="W31" s="78">
        <v>3</v>
      </c>
      <c r="X31" s="21" t="s">
        <v>389</v>
      </c>
      <c r="Y31" s="23">
        <v>210170</v>
      </c>
      <c r="Z31" s="254" t="s">
        <v>38</v>
      </c>
      <c r="AA31" s="257">
        <v>191.11595801777199</v>
      </c>
      <c r="AB31" s="257">
        <v>161.11487125109679</v>
      </c>
      <c r="AC31" s="257">
        <v>150.77020675561641</v>
      </c>
      <c r="AD31" s="257">
        <v>159.80214620630343</v>
      </c>
      <c r="AE31" s="257">
        <v>181.63823128881339</v>
      </c>
      <c r="AF31" s="257">
        <v>190.10034421826091</v>
      </c>
      <c r="AG31" s="257">
        <v>191.98939835597403</v>
      </c>
      <c r="AH31" s="257">
        <v>207.65806783636791</v>
      </c>
      <c r="AI31" s="257">
        <v>234.18340473115833</v>
      </c>
      <c r="AJ31" s="257">
        <v>269.7974775649937</v>
      </c>
      <c r="AK31" s="257">
        <v>286.23988656569327</v>
      </c>
      <c r="AL31" s="257">
        <v>276.96980389662724</v>
      </c>
      <c r="AM31" s="257">
        <v>260.98767677402725</v>
      </c>
      <c r="AN31" s="257">
        <v>257.38023910961414</v>
      </c>
      <c r="AO31" s="257">
        <v>244.86340738002525</v>
      </c>
      <c r="AP31" s="257">
        <v>235.27189563191212</v>
      </c>
      <c r="AQ31" s="260">
        <v>231.07238085903975</v>
      </c>
    </row>
    <row r="32" spans="1:43" x14ac:dyDescent="0.2">
      <c r="A32" s="78">
        <v>9</v>
      </c>
      <c r="B32" s="21" t="s">
        <v>382</v>
      </c>
      <c r="C32" s="23">
        <v>210173</v>
      </c>
      <c r="D32" s="254" t="s">
        <v>39</v>
      </c>
      <c r="E32" s="257">
        <v>86.433268202051309</v>
      </c>
      <c r="F32" s="257">
        <v>85.105159145741041</v>
      </c>
      <c r="G32" s="257">
        <v>80.634137926423548</v>
      </c>
      <c r="H32" s="257">
        <v>85.979928065983998</v>
      </c>
      <c r="I32" s="257">
        <v>102.54822033619733</v>
      </c>
      <c r="J32" s="257">
        <v>112.63133122308109</v>
      </c>
      <c r="K32" s="257">
        <v>120.49492674381283</v>
      </c>
      <c r="L32" s="257">
        <v>138.7090553826441</v>
      </c>
      <c r="M32" s="257">
        <v>189.61909335008838</v>
      </c>
      <c r="N32" s="257">
        <v>238.98872529313098</v>
      </c>
      <c r="O32" s="257">
        <v>266.41714319839815</v>
      </c>
      <c r="P32" s="257">
        <v>292.86457535387393</v>
      </c>
      <c r="Q32" s="257">
        <v>315.8314975306883</v>
      </c>
      <c r="R32" s="257">
        <v>311.66897254845111</v>
      </c>
      <c r="S32" s="257">
        <v>307.41272436115378</v>
      </c>
      <c r="T32" s="257">
        <v>317.31794043515526</v>
      </c>
      <c r="U32" s="260">
        <v>318.2151898896434</v>
      </c>
      <c r="W32" s="78">
        <v>9</v>
      </c>
      <c r="X32" s="21" t="s">
        <v>382</v>
      </c>
      <c r="Y32" s="23">
        <v>210173</v>
      </c>
      <c r="Z32" s="254" t="s">
        <v>39</v>
      </c>
      <c r="AA32" s="257">
        <v>198.89570277683092</v>
      </c>
      <c r="AB32" s="257">
        <v>183.2312481486006</v>
      </c>
      <c r="AC32" s="257">
        <v>166.58712025613701</v>
      </c>
      <c r="AD32" s="257">
        <v>171.26384107377999</v>
      </c>
      <c r="AE32" s="257">
        <v>193.29433252543731</v>
      </c>
      <c r="AF32" s="257">
        <v>202.45486676887788</v>
      </c>
      <c r="AG32" s="257">
        <v>206.29034915719419</v>
      </c>
      <c r="AH32" s="257">
        <v>222.39863283813432</v>
      </c>
      <c r="AI32" s="257">
        <v>288.24566204644748</v>
      </c>
      <c r="AJ32" s="257">
        <v>342.70354105857922</v>
      </c>
      <c r="AK32" s="257">
        <v>359.11193509986765</v>
      </c>
      <c r="AL32" s="257">
        <v>362.38326066238801</v>
      </c>
      <c r="AM32" s="257">
        <v>359.00398764204152</v>
      </c>
      <c r="AN32" s="257">
        <v>342.80437203644442</v>
      </c>
      <c r="AO32" s="257">
        <v>326.09002982563965</v>
      </c>
      <c r="AP32" s="257">
        <v>324.54624150836162</v>
      </c>
      <c r="AQ32" s="260">
        <v>322.09260701490251</v>
      </c>
    </row>
    <row r="33" spans="1:43" x14ac:dyDescent="0.2">
      <c r="A33" s="78">
        <v>10</v>
      </c>
      <c r="B33" s="21" t="s">
        <v>385</v>
      </c>
      <c r="C33" s="23">
        <v>210177</v>
      </c>
      <c r="D33" s="254" t="s">
        <v>404</v>
      </c>
      <c r="E33" s="257">
        <v>77.578261773221882</v>
      </c>
      <c r="F33" s="257">
        <v>71.755960414776496</v>
      </c>
      <c r="G33" s="257">
        <v>68.635976606445865</v>
      </c>
      <c r="H33" s="257">
        <v>76.11020010400027</v>
      </c>
      <c r="I33" s="257">
        <v>91.273147851865829</v>
      </c>
      <c r="J33" s="257">
        <v>101.19957154004965</v>
      </c>
      <c r="K33" s="257">
        <v>108.26553704161499</v>
      </c>
      <c r="L33" s="257">
        <v>123.1791133464864</v>
      </c>
      <c r="M33" s="257">
        <v>145.90521728091267</v>
      </c>
      <c r="N33" s="257">
        <v>178.11648072724947</v>
      </c>
      <c r="O33" s="257">
        <v>195.11843881528338</v>
      </c>
      <c r="P33" s="257">
        <v>210.19065735082248</v>
      </c>
      <c r="Q33" s="257">
        <v>227.49464342304319</v>
      </c>
      <c r="R33" s="257">
        <v>230.47627675099037</v>
      </c>
      <c r="S33" s="257">
        <v>228.67034896195855</v>
      </c>
      <c r="T33" s="257">
        <v>225.27163569359905</v>
      </c>
      <c r="U33" s="260">
        <v>225.8445462217376</v>
      </c>
      <c r="W33" s="78">
        <v>10</v>
      </c>
      <c r="X33" s="21" t="s">
        <v>385</v>
      </c>
      <c r="Y33" s="23">
        <v>210177</v>
      </c>
      <c r="Z33" s="254" t="s">
        <v>404</v>
      </c>
      <c r="AA33" s="257">
        <v>178.58435265154</v>
      </c>
      <c r="AB33" s="257">
        <v>154.48713058709811</v>
      </c>
      <c r="AC33" s="257">
        <v>141.79116932712819</v>
      </c>
      <c r="AD33" s="257">
        <v>151.5843801843815</v>
      </c>
      <c r="AE33" s="257">
        <v>172.06531131711063</v>
      </c>
      <c r="AF33" s="257">
        <v>181.90662671313012</v>
      </c>
      <c r="AG33" s="257">
        <v>185.35263714856691</v>
      </c>
      <c r="AH33" s="257">
        <v>197.59485277372275</v>
      </c>
      <c r="AI33" s="257">
        <v>221.96061447724625</v>
      </c>
      <c r="AJ33" s="257">
        <v>255.44109170044786</v>
      </c>
      <c r="AK33" s="257">
        <v>263.0491472045839</v>
      </c>
      <c r="AL33" s="257">
        <v>260.0970697440589</v>
      </c>
      <c r="AM33" s="257">
        <v>258.65394476839487</v>
      </c>
      <c r="AN33" s="257">
        <v>253.4867843146707</v>
      </c>
      <c r="AO33" s="257">
        <v>242.58758844276056</v>
      </c>
      <c r="AP33" s="257">
        <v>230.40802739791843</v>
      </c>
      <c r="AQ33" s="260">
        <v>228.54726102753787</v>
      </c>
    </row>
    <row r="34" spans="1:43" x14ac:dyDescent="0.2">
      <c r="A34" s="78">
        <v>21</v>
      </c>
      <c r="B34" s="21" t="s">
        <v>388</v>
      </c>
      <c r="C34" s="23">
        <v>210180</v>
      </c>
      <c r="D34" s="254" t="s">
        <v>405</v>
      </c>
      <c r="E34" s="257">
        <v>69.775637437352401</v>
      </c>
      <c r="F34" s="257">
        <v>68.420667874106087</v>
      </c>
      <c r="G34" s="257">
        <v>66.481365142353766</v>
      </c>
      <c r="H34" s="257">
        <v>72.983945562924021</v>
      </c>
      <c r="I34" s="257">
        <v>88.236217514540272</v>
      </c>
      <c r="J34" s="257">
        <v>96.730008220169125</v>
      </c>
      <c r="K34" s="257">
        <v>102.33765005446516</v>
      </c>
      <c r="L34" s="257">
        <v>113.21687002557765</v>
      </c>
      <c r="M34" s="257">
        <v>126.1963920128705</v>
      </c>
      <c r="N34" s="257">
        <v>164.05452952120544</v>
      </c>
      <c r="O34" s="257">
        <v>209.87484097691993</v>
      </c>
      <c r="P34" s="257">
        <v>219.59223784544977</v>
      </c>
      <c r="Q34" s="257">
        <v>228.6738714874912</v>
      </c>
      <c r="R34" s="257">
        <v>238.79362466520436</v>
      </c>
      <c r="S34" s="257">
        <v>238.44971509908999</v>
      </c>
      <c r="T34" s="257">
        <v>240.10941488747031</v>
      </c>
      <c r="U34" s="260">
        <v>241.88629374340738</v>
      </c>
      <c r="W34" s="78">
        <v>21</v>
      </c>
      <c r="X34" s="21" t="s">
        <v>388</v>
      </c>
      <c r="Y34" s="23">
        <v>210180</v>
      </c>
      <c r="Z34" s="254" t="s">
        <v>405</v>
      </c>
      <c r="AA34" s="257">
        <v>160.59512849554565</v>
      </c>
      <c r="AB34" s="257">
        <v>147.29296776341616</v>
      </c>
      <c r="AC34" s="257">
        <v>137.34124518588092</v>
      </c>
      <c r="AD34" s="257">
        <v>145.36097613229575</v>
      </c>
      <c r="AE34" s="257">
        <v>166.33413033291674</v>
      </c>
      <c r="AF34" s="257">
        <v>173.86463921394375</v>
      </c>
      <c r="AG34" s="257">
        <v>175.20646085125711</v>
      </c>
      <c r="AH34" s="257">
        <v>181.62277221876855</v>
      </c>
      <c r="AI34" s="257">
        <v>192.07268167746986</v>
      </c>
      <c r="AJ34" s="257">
        <v>235.04409386884592</v>
      </c>
      <c r="AK34" s="257">
        <v>282.91527484190186</v>
      </c>
      <c r="AL34" s="257">
        <v>271.86164772311724</v>
      </c>
      <c r="AM34" s="257">
        <v>259.99967331192477</v>
      </c>
      <c r="AN34" s="257">
        <v>262.63520109146856</v>
      </c>
      <c r="AO34" s="257">
        <v>252.93960796762315</v>
      </c>
      <c r="AP34" s="257">
        <v>245.56883476342492</v>
      </c>
      <c r="AQ34" s="260">
        <v>245.00480171588481</v>
      </c>
    </row>
    <row r="35" spans="1:43" x14ac:dyDescent="0.2">
      <c r="A35" s="78">
        <v>6</v>
      </c>
      <c r="B35" s="21" t="s">
        <v>5</v>
      </c>
      <c r="C35" s="23">
        <v>210190</v>
      </c>
      <c r="D35" s="254" t="s">
        <v>41</v>
      </c>
      <c r="E35" s="257">
        <v>72.660427734214935</v>
      </c>
      <c r="F35" s="257">
        <v>69.900563245921191</v>
      </c>
      <c r="G35" s="257">
        <v>66.513874770084342</v>
      </c>
      <c r="H35" s="257">
        <v>71.932084880291058</v>
      </c>
      <c r="I35" s="257">
        <v>84.446725161922146</v>
      </c>
      <c r="J35" s="257">
        <v>91.950686193619745</v>
      </c>
      <c r="K35" s="257">
        <v>98.740715638280378</v>
      </c>
      <c r="L35" s="257">
        <v>110.68695751062516</v>
      </c>
      <c r="M35" s="257">
        <v>131.55033692715813</v>
      </c>
      <c r="N35" s="257">
        <v>180.18905364743523</v>
      </c>
      <c r="O35" s="257">
        <v>191.231745466387</v>
      </c>
      <c r="P35" s="257">
        <v>195.65643612874737</v>
      </c>
      <c r="Q35" s="257">
        <v>205.07994271531621</v>
      </c>
      <c r="R35" s="257">
        <v>215.997329273872</v>
      </c>
      <c r="S35" s="257">
        <v>218.46164973550262</v>
      </c>
      <c r="T35" s="257">
        <v>221.13565208795504</v>
      </c>
      <c r="U35" s="260">
        <v>221.62712356026898</v>
      </c>
      <c r="W35" s="78">
        <v>6</v>
      </c>
      <c r="X35" s="21" t="s">
        <v>5</v>
      </c>
      <c r="Y35" s="23">
        <v>210190</v>
      </c>
      <c r="Z35" s="254" t="s">
        <v>41</v>
      </c>
      <c r="AA35" s="257">
        <v>167.24938249642454</v>
      </c>
      <c r="AB35" s="257">
        <v>150.49398750112496</v>
      </c>
      <c r="AC35" s="257">
        <v>137.41022740090321</v>
      </c>
      <c r="AD35" s="257">
        <v>143.28214971461296</v>
      </c>
      <c r="AE35" s="257">
        <v>159.21035012775201</v>
      </c>
      <c r="AF35" s="257">
        <v>165.28496531787854</v>
      </c>
      <c r="AG35" s="257">
        <v>169.04628403825836</v>
      </c>
      <c r="AH35" s="257">
        <v>177.55353732135214</v>
      </c>
      <c r="AI35" s="257">
        <v>200.08351928772652</v>
      </c>
      <c r="AJ35" s="257">
        <v>258.3782866835632</v>
      </c>
      <c r="AK35" s="257">
        <v>257.81178565531587</v>
      </c>
      <c r="AL35" s="257">
        <v>242.2986913851918</v>
      </c>
      <c r="AM35" s="257">
        <v>233.17503692247351</v>
      </c>
      <c r="AN35" s="257">
        <v>237.55893383916842</v>
      </c>
      <c r="AO35" s="257">
        <v>231.74078168009103</v>
      </c>
      <c r="AP35" s="257">
        <v>226.17252690488965</v>
      </c>
      <c r="AQ35" s="260">
        <v>223.72365745306672</v>
      </c>
    </row>
    <row r="36" spans="1:43" x14ac:dyDescent="0.2">
      <c r="A36" s="78">
        <v>16</v>
      </c>
      <c r="B36" s="21" t="s">
        <v>390</v>
      </c>
      <c r="C36" s="23">
        <v>210193</v>
      </c>
      <c r="D36" s="254" t="s">
        <v>406</v>
      </c>
      <c r="E36" s="257">
        <v>77.389882043677474</v>
      </c>
      <c r="F36" s="257">
        <v>72.2891750594667</v>
      </c>
      <c r="G36" s="257">
        <v>69.892197174567698</v>
      </c>
      <c r="H36" s="257">
        <v>75.181723085264437</v>
      </c>
      <c r="I36" s="257">
        <v>90.743748313993763</v>
      </c>
      <c r="J36" s="257">
        <v>97.235547594563911</v>
      </c>
      <c r="K36" s="257">
        <v>100.10489787317967</v>
      </c>
      <c r="L36" s="257">
        <v>112.0978451824386</v>
      </c>
      <c r="M36" s="257">
        <v>123.32927314484557</v>
      </c>
      <c r="N36" s="257">
        <v>142.02547208388458</v>
      </c>
      <c r="O36" s="257">
        <v>164.46727127352571</v>
      </c>
      <c r="P36" s="257">
        <v>176.69593605105183</v>
      </c>
      <c r="Q36" s="257">
        <v>191.15252552891198</v>
      </c>
      <c r="R36" s="257">
        <v>199.55829591473454</v>
      </c>
      <c r="S36" s="257">
        <v>195.76244115443271</v>
      </c>
      <c r="T36" s="257">
        <v>196.26318455509355</v>
      </c>
      <c r="U36" s="260">
        <v>195.03423256706745</v>
      </c>
      <c r="W36" s="78">
        <v>16</v>
      </c>
      <c r="X36" s="21" t="s">
        <v>390</v>
      </c>
      <c r="Y36" s="23">
        <v>210193</v>
      </c>
      <c r="Z36" s="254" t="s">
        <v>406</v>
      </c>
      <c r="AA36" s="257">
        <v>178.13996099229402</v>
      </c>
      <c r="AB36" s="257">
        <v>155.63755377474516</v>
      </c>
      <c r="AC36" s="257">
        <v>144.38983811874013</v>
      </c>
      <c r="AD36" s="257">
        <v>149.74455270150088</v>
      </c>
      <c r="AE36" s="257">
        <v>171.06167708476823</v>
      </c>
      <c r="AF36" s="257">
        <v>174.8095218300582</v>
      </c>
      <c r="AG36" s="257">
        <v>171.39343115042175</v>
      </c>
      <c r="AH36" s="257">
        <v>179.81051578199208</v>
      </c>
      <c r="AI36" s="257">
        <v>187.80282806873439</v>
      </c>
      <c r="AJ36" s="257">
        <v>203.59071396417258</v>
      </c>
      <c r="AK36" s="257">
        <v>221.68304989394184</v>
      </c>
      <c r="AL36" s="257">
        <v>218.69797277283882</v>
      </c>
      <c r="AM36" s="257">
        <v>217.32163477154302</v>
      </c>
      <c r="AN36" s="257">
        <v>219.48735086187989</v>
      </c>
      <c r="AO36" s="257">
        <v>207.6832183481666</v>
      </c>
      <c r="AP36" s="257">
        <v>200.7460896172511</v>
      </c>
      <c r="AQ36" s="260">
        <v>196.83157858960496</v>
      </c>
    </row>
    <row r="37" spans="1:43" x14ac:dyDescent="0.2">
      <c r="A37" s="78">
        <v>4</v>
      </c>
      <c r="B37" s="21" t="s">
        <v>3</v>
      </c>
      <c r="C37" s="23">
        <v>210197</v>
      </c>
      <c r="D37" s="254" t="s">
        <v>407</v>
      </c>
      <c r="E37" s="257">
        <v>77.342713499808056</v>
      </c>
      <c r="F37" s="257">
        <v>75.350802558291832</v>
      </c>
      <c r="G37" s="257">
        <v>74.578473997859405</v>
      </c>
      <c r="H37" s="257">
        <v>81.21516689220833</v>
      </c>
      <c r="I37" s="257">
        <v>96.894866381829502</v>
      </c>
      <c r="J37" s="257">
        <v>104.88137200392852</v>
      </c>
      <c r="K37" s="257">
        <v>109.43458103170701</v>
      </c>
      <c r="L37" s="257">
        <v>127.65452927090699</v>
      </c>
      <c r="M37" s="257">
        <v>162.17282290258476</v>
      </c>
      <c r="N37" s="257">
        <v>230.19506715701087</v>
      </c>
      <c r="O37" s="257">
        <v>249.31672198824722</v>
      </c>
      <c r="P37" s="257">
        <v>247.05250649168306</v>
      </c>
      <c r="Q37" s="257">
        <v>246.70081065012559</v>
      </c>
      <c r="R37" s="257">
        <v>259.54816045422189</v>
      </c>
      <c r="S37" s="257">
        <v>243.75609283414857</v>
      </c>
      <c r="T37" s="257">
        <v>238.76166333945693</v>
      </c>
      <c r="U37" s="260">
        <v>238.79623977958624</v>
      </c>
      <c r="W37" s="78">
        <v>4</v>
      </c>
      <c r="X37" s="21" t="s">
        <v>3</v>
      </c>
      <c r="Y37" s="23">
        <v>210197</v>
      </c>
      <c r="Z37" s="254" t="s">
        <v>407</v>
      </c>
      <c r="AA37" s="257">
        <v>177.98971070028165</v>
      </c>
      <c r="AB37" s="257">
        <v>162.20557982068522</v>
      </c>
      <c r="AC37" s="257">
        <v>154.07290060670394</v>
      </c>
      <c r="AD37" s="257">
        <v>161.77903188240683</v>
      </c>
      <c r="AE37" s="257">
        <v>182.65024916688631</v>
      </c>
      <c r="AF37" s="257">
        <v>188.57753979354231</v>
      </c>
      <c r="AG37" s="257">
        <v>187.35495724593241</v>
      </c>
      <c r="AH37" s="257">
        <v>204.71685202773361</v>
      </c>
      <c r="AI37" s="257">
        <v>246.57551581241444</v>
      </c>
      <c r="AJ37" s="257">
        <v>330.01413137066288</v>
      </c>
      <c r="AK37" s="257">
        <v>336.2160326996829</v>
      </c>
      <c r="AL37" s="257">
        <v>305.96201967274533</v>
      </c>
      <c r="AM37" s="257">
        <v>280.46136678806141</v>
      </c>
      <c r="AN37" s="257">
        <v>285.47454729933332</v>
      </c>
      <c r="AO37" s="257">
        <v>258.64252598840318</v>
      </c>
      <c r="AP37" s="257">
        <v>244.20078257047001</v>
      </c>
      <c r="AQ37" s="260">
        <v>241.41803716511922</v>
      </c>
    </row>
    <row r="38" spans="1:43" x14ac:dyDescent="0.2">
      <c r="A38" s="78">
        <v>10</v>
      </c>
      <c r="B38" s="21" t="s">
        <v>385</v>
      </c>
      <c r="C38" s="23">
        <v>210200</v>
      </c>
      <c r="D38" s="254" t="s">
        <v>408</v>
      </c>
      <c r="E38" s="257">
        <v>77.319217494514717</v>
      </c>
      <c r="F38" s="257">
        <v>71.352721866969134</v>
      </c>
      <c r="G38" s="257">
        <v>69.919162215378023</v>
      </c>
      <c r="H38" s="257">
        <v>78.091966784455494</v>
      </c>
      <c r="I38" s="257">
        <v>93.120398458291177</v>
      </c>
      <c r="J38" s="257">
        <v>100.85829097807125</v>
      </c>
      <c r="K38" s="257">
        <v>105.79766719731799</v>
      </c>
      <c r="L38" s="257">
        <v>122.19467734113414</v>
      </c>
      <c r="M38" s="257">
        <v>140.97350208510034</v>
      </c>
      <c r="N38" s="257">
        <v>156.78819115865454</v>
      </c>
      <c r="O38" s="257">
        <v>177.8541080457378</v>
      </c>
      <c r="P38" s="257">
        <v>186.33110924607652</v>
      </c>
      <c r="Q38" s="257">
        <v>191.32695840267732</v>
      </c>
      <c r="R38" s="257">
        <v>200.94110802839791</v>
      </c>
      <c r="S38" s="257">
        <v>215.8473524953682</v>
      </c>
      <c r="T38" s="257">
        <v>227.17089549313525</v>
      </c>
      <c r="U38" s="260">
        <v>231.32624644675332</v>
      </c>
      <c r="W38" s="78">
        <v>10</v>
      </c>
      <c r="X38" s="21" t="s">
        <v>385</v>
      </c>
      <c r="Y38" s="23">
        <v>210200</v>
      </c>
      <c r="Z38" s="254" t="s">
        <v>408</v>
      </c>
      <c r="AA38" s="257">
        <v>178.00075587846629</v>
      </c>
      <c r="AB38" s="257">
        <v>153.61503611153094</v>
      </c>
      <c r="AC38" s="257">
        <v>144.44168062014487</v>
      </c>
      <c r="AD38" s="257">
        <v>155.53596755942579</v>
      </c>
      <c r="AE38" s="257">
        <v>175.55979657540584</v>
      </c>
      <c r="AF38" s="257">
        <v>181.31041966467998</v>
      </c>
      <c r="AG38" s="257">
        <v>181.12627944424275</v>
      </c>
      <c r="AH38" s="257">
        <v>195.96442039478669</v>
      </c>
      <c r="AI38" s="257">
        <v>214.60764901589653</v>
      </c>
      <c r="AJ38" s="257">
        <v>224.81153397753539</v>
      </c>
      <c r="AK38" s="257">
        <v>239.70409062881311</v>
      </c>
      <c r="AL38" s="257">
        <v>230.75621290881944</v>
      </c>
      <c r="AM38" s="257">
        <v>217.52785209937124</v>
      </c>
      <c r="AN38" s="257">
        <v>220.97615278606858</v>
      </c>
      <c r="AO38" s="257">
        <v>228.92424993211114</v>
      </c>
      <c r="AP38" s="257">
        <v>232.31244292000679</v>
      </c>
      <c r="AQ38" s="260">
        <v>234.05410258919167</v>
      </c>
    </row>
    <row r="39" spans="1:43" x14ac:dyDescent="0.2">
      <c r="A39" s="78">
        <v>14</v>
      </c>
      <c r="B39" s="21" t="s">
        <v>381</v>
      </c>
      <c r="C39" s="23">
        <v>210203</v>
      </c>
      <c r="D39" s="254" t="s">
        <v>409</v>
      </c>
      <c r="E39" s="257">
        <v>78.200238728075519</v>
      </c>
      <c r="F39" s="257">
        <v>75.995382414409562</v>
      </c>
      <c r="G39" s="257">
        <v>74.07752305032848</v>
      </c>
      <c r="H39" s="257">
        <v>82.38741832056904</v>
      </c>
      <c r="I39" s="257">
        <v>98.552615366425698</v>
      </c>
      <c r="J39" s="257">
        <v>106.49768056880679</v>
      </c>
      <c r="K39" s="257">
        <v>110.51101753423724</v>
      </c>
      <c r="L39" s="257">
        <v>127.35534579647184</v>
      </c>
      <c r="M39" s="257">
        <v>150.68251174357482</v>
      </c>
      <c r="N39" s="257">
        <v>178.79438941743476</v>
      </c>
      <c r="O39" s="257">
        <v>191.75304461891366</v>
      </c>
      <c r="P39" s="257">
        <v>199.30650502645992</v>
      </c>
      <c r="Q39" s="257">
        <v>202.89313451636824</v>
      </c>
      <c r="R39" s="257">
        <v>205.21055955217969</v>
      </c>
      <c r="S39" s="257">
        <v>194.8465977458394</v>
      </c>
      <c r="T39" s="257">
        <v>191.16804757081698</v>
      </c>
      <c r="U39" s="260">
        <v>190.48969194775628</v>
      </c>
      <c r="W39" s="78">
        <v>14</v>
      </c>
      <c r="X39" s="21" t="s">
        <v>381</v>
      </c>
      <c r="Y39" s="23">
        <v>210203</v>
      </c>
      <c r="Z39" s="254" t="s">
        <v>409</v>
      </c>
      <c r="AA39" s="257">
        <v>179.98135989986886</v>
      </c>
      <c r="AB39" s="257">
        <v>163.63443316360735</v>
      </c>
      <c r="AC39" s="257">
        <v>153.02643254108136</v>
      </c>
      <c r="AD39" s="257">
        <v>164.08989630123949</v>
      </c>
      <c r="AE39" s="257">
        <v>185.80392796968499</v>
      </c>
      <c r="AF39" s="257">
        <v>191.46772882620948</v>
      </c>
      <c r="AG39" s="257">
        <v>189.1968442589133</v>
      </c>
      <c r="AH39" s="257">
        <v>204.24936382458657</v>
      </c>
      <c r="AI39" s="257">
        <v>229.25397918707526</v>
      </c>
      <c r="AJ39" s="257">
        <v>256.44540003070261</v>
      </c>
      <c r="AK39" s="257">
        <v>258.4922951684959</v>
      </c>
      <c r="AL39" s="257">
        <v>246.78717450736761</v>
      </c>
      <c r="AM39" s="257">
        <v>230.72583120059483</v>
      </c>
      <c r="AN39" s="257">
        <v>225.72117677503959</v>
      </c>
      <c r="AO39" s="257">
        <v>206.72121730908347</v>
      </c>
      <c r="AP39" s="257">
        <v>195.52686696649519</v>
      </c>
      <c r="AQ39" s="260">
        <v>192.40959355827874</v>
      </c>
    </row>
    <row r="40" spans="1:43" x14ac:dyDescent="0.2">
      <c r="A40" s="78">
        <v>11</v>
      </c>
      <c r="B40" s="21" t="s">
        <v>10</v>
      </c>
      <c r="C40" s="23">
        <v>210207</v>
      </c>
      <c r="D40" s="254" t="s">
        <v>410</v>
      </c>
      <c r="E40" s="257">
        <v>77.513522214422451</v>
      </c>
      <c r="F40" s="257">
        <v>75.473799643431263</v>
      </c>
      <c r="G40" s="257">
        <v>73.140909525785204</v>
      </c>
      <c r="H40" s="257">
        <v>78.364295403202831</v>
      </c>
      <c r="I40" s="257">
        <v>92.821379611208556</v>
      </c>
      <c r="J40" s="257">
        <v>100.98818824207443</v>
      </c>
      <c r="K40" s="257">
        <v>104.09683309919042</v>
      </c>
      <c r="L40" s="257">
        <v>117.65476581148336</v>
      </c>
      <c r="M40" s="257">
        <v>132.63923238767683</v>
      </c>
      <c r="N40" s="257">
        <v>143.48502298449185</v>
      </c>
      <c r="O40" s="257">
        <v>143.79887714834126</v>
      </c>
      <c r="P40" s="257">
        <v>145.65220749631007</v>
      </c>
      <c r="Q40" s="257">
        <v>154.69387591085959</v>
      </c>
      <c r="R40" s="257">
        <v>177.5200402909559</v>
      </c>
      <c r="S40" s="257">
        <v>175.86175414118841</v>
      </c>
      <c r="T40" s="257">
        <v>184.29927538598301</v>
      </c>
      <c r="U40" s="260">
        <v>185.73436143515076</v>
      </c>
      <c r="W40" s="78">
        <v>11</v>
      </c>
      <c r="X40" s="21" t="s">
        <v>10</v>
      </c>
      <c r="Y40" s="23">
        <v>210207</v>
      </c>
      <c r="Z40" s="254" t="s">
        <v>410</v>
      </c>
      <c r="AA40" s="257">
        <v>178.37051938040733</v>
      </c>
      <c r="AB40" s="257">
        <v>162.48023711009705</v>
      </c>
      <c r="AC40" s="257">
        <v>151.10334475636338</v>
      </c>
      <c r="AD40" s="257">
        <v>156.08899211966374</v>
      </c>
      <c r="AE40" s="257">
        <v>174.99783165393023</v>
      </c>
      <c r="AF40" s="257">
        <v>181.54072858786583</v>
      </c>
      <c r="AG40" s="257">
        <v>178.21728780099502</v>
      </c>
      <c r="AH40" s="257">
        <v>188.7263092556465</v>
      </c>
      <c r="AI40" s="257">
        <v>201.91577170980224</v>
      </c>
      <c r="AJ40" s="257">
        <v>205.82135276611521</v>
      </c>
      <c r="AK40" s="257">
        <v>193.89760011671504</v>
      </c>
      <c r="AL40" s="257">
        <v>180.3276046123807</v>
      </c>
      <c r="AM40" s="257">
        <v>175.85767037434437</v>
      </c>
      <c r="AN40" s="257">
        <v>195.30109766900944</v>
      </c>
      <c r="AO40" s="257">
        <v>186.50767417489058</v>
      </c>
      <c r="AP40" s="257">
        <v>188.48642855877165</v>
      </c>
      <c r="AQ40" s="260">
        <v>187.69270296881498</v>
      </c>
    </row>
    <row r="41" spans="1:43" x14ac:dyDescent="0.2">
      <c r="A41" s="78">
        <v>9</v>
      </c>
      <c r="B41" s="21" t="s">
        <v>382</v>
      </c>
      <c r="C41" s="23">
        <v>210210</v>
      </c>
      <c r="D41" s="254" t="s">
        <v>44</v>
      </c>
      <c r="E41" s="257">
        <v>77.107821133197305</v>
      </c>
      <c r="F41" s="257">
        <v>70.98852836597284</v>
      </c>
      <c r="G41" s="257">
        <v>69.062725478078377</v>
      </c>
      <c r="H41" s="257">
        <v>76.385150132356785</v>
      </c>
      <c r="I41" s="257">
        <v>90.288903376054336</v>
      </c>
      <c r="J41" s="257">
        <v>100.90853528876021</v>
      </c>
      <c r="K41" s="257">
        <v>106.53632516180737</v>
      </c>
      <c r="L41" s="257">
        <v>119.21457883393784</v>
      </c>
      <c r="M41" s="257">
        <v>163.38938979302824</v>
      </c>
      <c r="N41" s="257">
        <v>237.45110124803259</v>
      </c>
      <c r="O41" s="257">
        <v>259.6282947074975</v>
      </c>
      <c r="P41" s="257">
        <v>272.92949218572676</v>
      </c>
      <c r="Q41" s="257">
        <v>288.48661484370251</v>
      </c>
      <c r="R41" s="257">
        <v>302.29041130368881</v>
      </c>
      <c r="S41" s="257">
        <v>298.90044984547268</v>
      </c>
      <c r="T41" s="257">
        <v>302.91655614661585</v>
      </c>
      <c r="U41" s="260">
        <v>303.66212174209841</v>
      </c>
      <c r="W41" s="78">
        <v>9</v>
      </c>
      <c r="X41" s="21" t="s">
        <v>382</v>
      </c>
      <c r="Y41" s="23">
        <v>210210</v>
      </c>
      <c r="Z41" s="254" t="s">
        <v>44</v>
      </c>
      <c r="AA41" s="257">
        <v>177.55496422740239</v>
      </c>
      <c r="AB41" s="257">
        <v>152.86170315695733</v>
      </c>
      <c r="AC41" s="257">
        <v>142.6625440951656</v>
      </c>
      <c r="AD41" s="257">
        <v>152.14371843450425</v>
      </c>
      <c r="AE41" s="257">
        <v>170.22592039822072</v>
      </c>
      <c r="AF41" s="257">
        <v>181.3867302030657</v>
      </c>
      <c r="AG41" s="257">
        <v>182.40752391759884</v>
      </c>
      <c r="AH41" s="257">
        <v>191.1986458444801</v>
      </c>
      <c r="AI41" s="257">
        <v>248.27147227088005</v>
      </c>
      <c r="AJ41" s="257">
        <v>340.4556166446223</v>
      </c>
      <c r="AK41" s="257">
        <v>350.05309902650237</v>
      </c>
      <c r="AL41" s="257">
        <v>337.8198546343454</v>
      </c>
      <c r="AM41" s="257">
        <v>328.00300145737958</v>
      </c>
      <c r="AN41" s="257">
        <v>332.49751562397472</v>
      </c>
      <c r="AO41" s="257">
        <v>317.06581657297573</v>
      </c>
      <c r="AP41" s="257">
        <v>309.81506782994381</v>
      </c>
      <c r="AQ41" s="260">
        <v>306.87075924369321</v>
      </c>
    </row>
    <row r="42" spans="1:43" x14ac:dyDescent="0.2">
      <c r="A42" s="78">
        <v>11</v>
      </c>
      <c r="B42" s="21" t="s">
        <v>10</v>
      </c>
      <c r="C42" s="23">
        <v>210215</v>
      </c>
      <c r="D42" s="254" t="s">
        <v>411</v>
      </c>
      <c r="E42" s="257">
        <v>78.826805164945327</v>
      </c>
      <c r="F42" s="257">
        <v>74.085041662984295</v>
      </c>
      <c r="G42" s="257">
        <v>71.554867822199498</v>
      </c>
      <c r="H42" s="257">
        <v>78.422400457836048</v>
      </c>
      <c r="I42" s="257">
        <v>92.131972936261619</v>
      </c>
      <c r="J42" s="257">
        <v>101.70698479212349</v>
      </c>
      <c r="K42" s="257">
        <v>112.19524892135841</v>
      </c>
      <c r="L42" s="257">
        <v>129.34337790024995</v>
      </c>
      <c r="M42" s="257">
        <v>152.97776563517797</v>
      </c>
      <c r="N42" s="257">
        <v>205.41317514093626</v>
      </c>
      <c r="O42" s="257">
        <v>232.55573744250216</v>
      </c>
      <c r="P42" s="257">
        <v>244.46991919779268</v>
      </c>
      <c r="Q42" s="257">
        <v>276.53820265442386</v>
      </c>
      <c r="R42" s="257">
        <v>295.87192304464872</v>
      </c>
      <c r="S42" s="257">
        <v>264.82862370523691</v>
      </c>
      <c r="T42" s="257">
        <v>271.65094203695935</v>
      </c>
      <c r="U42" s="260">
        <v>272.95115775813042</v>
      </c>
      <c r="W42" s="78">
        <v>11</v>
      </c>
      <c r="X42" s="21" t="s">
        <v>10</v>
      </c>
      <c r="Y42" s="23">
        <v>210215</v>
      </c>
      <c r="Z42" s="254" t="s">
        <v>411</v>
      </c>
      <c r="AA42" s="257">
        <v>181.45189533096095</v>
      </c>
      <c r="AB42" s="257">
        <v>159.48983729332119</v>
      </c>
      <c r="AC42" s="257">
        <v>147.81177003809697</v>
      </c>
      <c r="AD42" s="257">
        <v>156.21191455734262</v>
      </c>
      <c r="AE42" s="257">
        <v>173.69200037189913</v>
      </c>
      <c r="AF42" s="257">
        <v>182.79688623132816</v>
      </c>
      <c r="AG42" s="257">
        <v>192.08274410271463</v>
      </c>
      <c r="AH42" s="257">
        <v>207.39570416244763</v>
      </c>
      <c r="AI42" s="257">
        <v>232.72332322022888</v>
      </c>
      <c r="AJ42" s="257">
        <v>294.53185370057076</v>
      </c>
      <c r="AK42" s="257">
        <v>313.45172817361214</v>
      </c>
      <c r="AL42" s="257">
        <v>302.59835419860354</v>
      </c>
      <c r="AM42" s="257">
        <v>314.29598174145184</v>
      </c>
      <c r="AN42" s="257">
        <v>325.48053165520537</v>
      </c>
      <c r="AO42" s="257">
        <v>280.93616753125019</v>
      </c>
      <c r="AP42" s="257">
        <v>277.8284294911071</v>
      </c>
      <c r="AQ42" s="260">
        <v>276.14673421435947</v>
      </c>
    </row>
    <row r="43" spans="1:43" x14ac:dyDescent="0.2">
      <c r="A43" s="78">
        <v>9</v>
      </c>
      <c r="B43" s="21" t="s">
        <v>382</v>
      </c>
      <c r="C43" s="23">
        <v>210220</v>
      </c>
      <c r="D43" s="254" t="s">
        <v>45</v>
      </c>
      <c r="E43" s="257">
        <v>81.039819245547491</v>
      </c>
      <c r="F43" s="257">
        <v>80.064390420318745</v>
      </c>
      <c r="G43" s="257">
        <v>76.766010326111441</v>
      </c>
      <c r="H43" s="257">
        <v>81.586549355850806</v>
      </c>
      <c r="I43" s="257">
        <v>95.578355631997354</v>
      </c>
      <c r="J43" s="257">
        <v>105.69083896060995</v>
      </c>
      <c r="K43" s="257">
        <v>111.51392921079987</v>
      </c>
      <c r="L43" s="257">
        <v>130.61320419993396</v>
      </c>
      <c r="M43" s="257">
        <v>166.37002213345576</v>
      </c>
      <c r="N43" s="257">
        <v>197.27477850166846</v>
      </c>
      <c r="O43" s="257">
        <v>197.98615999258573</v>
      </c>
      <c r="P43" s="257">
        <v>195.66151204301738</v>
      </c>
      <c r="Q43" s="257">
        <v>209.33926135459106</v>
      </c>
      <c r="R43" s="257">
        <v>213.52095629245727</v>
      </c>
      <c r="S43" s="257">
        <v>215.09943859268648</v>
      </c>
      <c r="T43" s="257">
        <v>236.5972550407449</v>
      </c>
      <c r="U43" s="260">
        <v>240.89213519812273</v>
      </c>
      <c r="W43" s="78">
        <v>9</v>
      </c>
      <c r="X43" s="21" t="s">
        <v>382</v>
      </c>
      <c r="Y43" s="23">
        <v>210220</v>
      </c>
      <c r="Z43" s="254" t="s">
        <v>45</v>
      </c>
      <c r="AA43" s="257">
        <v>186.46869712988644</v>
      </c>
      <c r="AB43" s="257">
        <v>172.38188175633738</v>
      </c>
      <c r="AC43" s="257">
        <v>158.59676196986018</v>
      </c>
      <c r="AD43" s="257">
        <v>162.51407920026244</v>
      </c>
      <c r="AE43" s="257">
        <v>180.19435037426999</v>
      </c>
      <c r="AF43" s="257">
        <v>189.97996387593548</v>
      </c>
      <c r="AG43" s="257">
        <v>190.9224538627445</v>
      </c>
      <c r="AH43" s="257">
        <v>209.42950225812737</v>
      </c>
      <c r="AI43" s="257">
        <v>253.02174389553409</v>
      </c>
      <c r="AJ43" s="257">
        <v>282.998019659249</v>
      </c>
      <c r="AK43" s="257">
        <v>266.98432706668609</v>
      </c>
      <c r="AL43" s="257">
        <v>242.32960675831166</v>
      </c>
      <c r="AM43" s="257">
        <v>237.90436017209254</v>
      </c>
      <c r="AN43" s="257">
        <v>234.8933283640398</v>
      </c>
      <c r="AO43" s="257">
        <v>228.07257070186941</v>
      </c>
      <c r="AP43" s="257">
        <v>241.95190171794911</v>
      </c>
      <c r="AQ43" s="260">
        <v>244.31867146797114</v>
      </c>
    </row>
    <row r="44" spans="1:43" x14ac:dyDescent="0.2">
      <c r="A44" s="78">
        <v>18</v>
      </c>
      <c r="B44" s="21" t="s">
        <v>391</v>
      </c>
      <c r="C44" s="23">
        <v>210230</v>
      </c>
      <c r="D44" s="254" t="s">
        <v>412</v>
      </c>
      <c r="E44" s="257">
        <v>80.105948232027899</v>
      </c>
      <c r="F44" s="257">
        <v>75.488707179772362</v>
      </c>
      <c r="G44" s="257">
        <v>74.467711902375058</v>
      </c>
      <c r="H44" s="257">
        <v>80.132367047867518</v>
      </c>
      <c r="I44" s="257">
        <v>94.512769912118515</v>
      </c>
      <c r="J44" s="257">
        <v>103.23432460026464</v>
      </c>
      <c r="K44" s="257">
        <v>106.13519234859314</v>
      </c>
      <c r="L44" s="257">
        <v>118.80217394176633</v>
      </c>
      <c r="M44" s="257">
        <v>140.60524376831123</v>
      </c>
      <c r="N44" s="257">
        <v>172.80557095131175</v>
      </c>
      <c r="O44" s="257">
        <v>188.48231833586442</v>
      </c>
      <c r="P44" s="257">
        <v>196.48831614350263</v>
      </c>
      <c r="Q44" s="257">
        <v>206.35431252865624</v>
      </c>
      <c r="R44" s="257">
        <v>213.94785175783909</v>
      </c>
      <c r="S44" s="257">
        <v>210.9529539494122</v>
      </c>
      <c r="T44" s="257">
        <v>206.62368586735366</v>
      </c>
      <c r="U44" s="260">
        <v>204.02916360583205</v>
      </c>
      <c r="W44" s="78">
        <v>18</v>
      </c>
      <c r="X44" s="21" t="s">
        <v>391</v>
      </c>
      <c r="Y44" s="23">
        <v>210230</v>
      </c>
      <c r="Z44" s="254" t="s">
        <v>412</v>
      </c>
      <c r="AA44" s="257">
        <v>184.39348479955891</v>
      </c>
      <c r="AB44" s="257">
        <v>162.50735925829252</v>
      </c>
      <c r="AC44" s="257">
        <v>153.8427401764468</v>
      </c>
      <c r="AD44" s="257">
        <v>159.61432642642004</v>
      </c>
      <c r="AE44" s="257">
        <v>178.17344998039189</v>
      </c>
      <c r="AF44" s="257">
        <v>185.57388294483908</v>
      </c>
      <c r="AG44" s="257">
        <v>181.71342777869958</v>
      </c>
      <c r="AH44" s="257">
        <v>190.55287384266072</v>
      </c>
      <c r="AI44" s="257">
        <v>213.94844954942792</v>
      </c>
      <c r="AJ44" s="257">
        <v>247.79694346984115</v>
      </c>
      <c r="AK44" s="257">
        <v>254.08217078135885</v>
      </c>
      <c r="AL44" s="257">
        <v>243.27759681199527</v>
      </c>
      <c r="AM44" s="257">
        <v>234.61350695556803</v>
      </c>
      <c r="AN44" s="257">
        <v>235.31482572851473</v>
      </c>
      <c r="AO44" s="257">
        <v>223.79574100415414</v>
      </c>
      <c r="AP44" s="257">
        <v>211.35735219483055</v>
      </c>
      <c r="AQ44" s="260">
        <v>205.82792245491294</v>
      </c>
    </row>
    <row r="45" spans="1:43" x14ac:dyDescent="0.2">
      <c r="A45" s="78">
        <v>14</v>
      </c>
      <c r="B45" s="21" t="s">
        <v>381</v>
      </c>
      <c r="C45" s="23">
        <v>210232</v>
      </c>
      <c r="D45" s="254" t="s">
        <v>47</v>
      </c>
      <c r="E45" s="257">
        <v>79.149101084700334</v>
      </c>
      <c r="F45" s="257">
        <v>77.48090705688351</v>
      </c>
      <c r="G45" s="257">
        <v>71.954587241302832</v>
      </c>
      <c r="H45" s="257">
        <v>79.569290903370458</v>
      </c>
      <c r="I45" s="257">
        <v>94.143759501554143</v>
      </c>
      <c r="J45" s="257">
        <v>101.86281645821585</v>
      </c>
      <c r="K45" s="257">
        <v>108.58124651048827</v>
      </c>
      <c r="L45" s="257">
        <v>125.79066634031858</v>
      </c>
      <c r="M45" s="257">
        <v>142.98176853086701</v>
      </c>
      <c r="N45" s="257">
        <v>148.11196121791286</v>
      </c>
      <c r="O45" s="257">
        <v>158.07765350362999</v>
      </c>
      <c r="P45" s="257">
        <v>163.35274477914311</v>
      </c>
      <c r="Q45" s="257">
        <v>171.36283213878576</v>
      </c>
      <c r="R45" s="257">
        <v>177.64865668798629</v>
      </c>
      <c r="S45" s="257">
        <v>181.80324055303686</v>
      </c>
      <c r="T45" s="257">
        <v>184.38080138795829</v>
      </c>
      <c r="U45" s="260">
        <v>182.70006388631438</v>
      </c>
      <c r="W45" s="78">
        <v>14</v>
      </c>
      <c r="X45" s="21" t="s">
        <v>381</v>
      </c>
      <c r="Y45" s="23">
        <v>210232</v>
      </c>
      <c r="Z45" s="254" t="s">
        <v>47</v>
      </c>
      <c r="AA45" s="257">
        <v>182.15911777456662</v>
      </c>
      <c r="AB45" s="257">
        <v>166.79268739776293</v>
      </c>
      <c r="AC45" s="257">
        <v>148.64463878380897</v>
      </c>
      <c r="AD45" s="257">
        <v>158.48468279690704</v>
      </c>
      <c r="AE45" s="257">
        <v>177.50408637717132</v>
      </c>
      <c r="AF45" s="257">
        <v>183.11891308214658</v>
      </c>
      <c r="AG45" s="257">
        <v>185.90668641651448</v>
      </c>
      <c r="AH45" s="257">
        <v>201.71844314099999</v>
      </c>
      <c r="AI45" s="257">
        <v>217.72489903888822</v>
      </c>
      <c r="AJ45" s="257">
        <v>212.42466654670864</v>
      </c>
      <c r="AK45" s="257">
        <v>213.08691028217564</v>
      </c>
      <c r="AL45" s="257">
        <v>202.24090465422762</v>
      </c>
      <c r="AM45" s="257">
        <v>194.84287867927173</v>
      </c>
      <c r="AN45" s="257">
        <v>195.37236116970351</v>
      </c>
      <c r="AO45" s="257">
        <v>192.83299053796779</v>
      </c>
      <c r="AP45" s="257">
        <v>188.58956907706769</v>
      </c>
      <c r="AQ45" s="260">
        <v>184.36430665181715</v>
      </c>
    </row>
    <row r="46" spans="1:43" x14ac:dyDescent="0.2">
      <c r="A46" s="78">
        <v>19</v>
      </c>
      <c r="B46" s="21" t="s">
        <v>16</v>
      </c>
      <c r="C46" s="23">
        <v>210235</v>
      </c>
      <c r="D46" s="254" t="s">
        <v>48</v>
      </c>
      <c r="E46" s="257">
        <v>75.969315596108316</v>
      </c>
      <c r="F46" s="257">
        <v>72.777853716040582</v>
      </c>
      <c r="G46" s="257">
        <v>70.52136198511694</v>
      </c>
      <c r="H46" s="257">
        <v>78.058753861399609</v>
      </c>
      <c r="I46" s="257">
        <v>91.846814604230019</v>
      </c>
      <c r="J46" s="257">
        <v>99.320205142460111</v>
      </c>
      <c r="K46" s="257">
        <v>104.36429401238421</v>
      </c>
      <c r="L46" s="257">
        <v>117.29497314941018</v>
      </c>
      <c r="M46" s="257">
        <v>137.48853547079702</v>
      </c>
      <c r="N46" s="257">
        <v>190.49123280582319</v>
      </c>
      <c r="O46" s="257">
        <v>218.34971763295184</v>
      </c>
      <c r="P46" s="257">
        <v>227.5273422558671</v>
      </c>
      <c r="Q46" s="257">
        <v>236.97280425650331</v>
      </c>
      <c r="R46" s="257">
        <v>249.82189625661695</v>
      </c>
      <c r="S46" s="257">
        <v>254.42321333844507</v>
      </c>
      <c r="T46" s="257">
        <v>261.3455631457706</v>
      </c>
      <c r="U46" s="260">
        <v>263.1817303111747</v>
      </c>
      <c r="W46" s="78">
        <v>19</v>
      </c>
      <c r="X46" s="21" t="s">
        <v>16</v>
      </c>
      <c r="Y46" s="23">
        <v>210235</v>
      </c>
      <c r="Z46" s="254" t="s">
        <v>48</v>
      </c>
      <c r="AA46" s="257">
        <v>174.83811423107122</v>
      </c>
      <c r="AB46" s="257">
        <v>156.71852802607231</v>
      </c>
      <c r="AC46" s="257">
        <v>145.67777765391779</v>
      </c>
      <c r="AD46" s="257">
        <v>155.47642851326742</v>
      </c>
      <c r="AE46" s="257">
        <v>173.15842804680969</v>
      </c>
      <c r="AF46" s="257">
        <v>178.54796349090338</v>
      </c>
      <c r="AG46" s="257">
        <v>178.67873848560239</v>
      </c>
      <c r="AH46" s="257">
        <v>188.13951506249126</v>
      </c>
      <c r="AI46" s="257">
        <v>209.19734459710227</v>
      </c>
      <c r="AJ46" s="257">
        <v>272.96661268445143</v>
      </c>
      <c r="AK46" s="257">
        <v>294.3781416132154</v>
      </c>
      <c r="AL46" s="257">
        <v>281.71872288440358</v>
      </c>
      <c r="AM46" s="257">
        <v>269.41584249738463</v>
      </c>
      <c r="AN46" s="257">
        <v>274.7543077771557</v>
      </c>
      <c r="AO46" s="257">
        <v>269.87917170762705</v>
      </c>
      <c r="AP46" s="257">
        <v>267.28832920096391</v>
      </c>
      <c r="AQ46" s="260">
        <v>266.15123640203637</v>
      </c>
    </row>
    <row r="47" spans="1:43" x14ac:dyDescent="0.2">
      <c r="A47" s="78">
        <v>1</v>
      </c>
      <c r="B47" s="21" t="s">
        <v>384</v>
      </c>
      <c r="C47" s="23">
        <v>210237</v>
      </c>
      <c r="D47" s="254" t="s">
        <v>413</v>
      </c>
      <c r="E47" s="257">
        <v>84.45044495506319</v>
      </c>
      <c r="F47" s="257">
        <v>71.899385140063927</v>
      </c>
      <c r="G47" s="257">
        <v>71.707778845210257</v>
      </c>
      <c r="H47" s="257">
        <v>75.962308393446193</v>
      </c>
      <c r="I47" s="257">
        <v>90.089853731435895</v>
      </c>
      <c r="J47" s="257">
        <v>99.363541866162834</v>
      </c>
      <c r="K47" s="257">
        <v>110.01783218906725</v>
      </c>
      <c r="L47" s="257">
        <v>124.86853174321999</v>
      </c>
      <c r="M47" s="257">
        <v>175.80163427824706</v>
      </c>
      <c r="N47" s="257">
        <v>277.6039413272444</v>
      </c>
      <c r="O47" s="257">
        <v>314.02325193348094</v>
      </c>
      <c r="P47" s="257">
        <v>316.82148688406261</v>
      </c>
      <c r="Q47" s="257">
        <v>325.50263499744295</v>
      </c>
      <c r="R47" s="257">
        <v>335.69303911103236</v>
      </c>
      <c r="S47" s="257">
        <v>319.89483974610636</v>
      </c>
      <c r="T47" s="257">
        <v>319.08208826360266</v>
      </c>
      <c r="U47" s="260">
        <v>320.39880729153521</v>
      </c>
      <c r="W47" s="78">
        <v>1</v>
      </c>
      <c r="X47" s="21" t="s">
        <v>384</v>
      </c>
      <c r="Y47" s="23">
        <v>210237</v>
      </c>
      <c r="Z47" s="254" t="s">
        <v>413</v>
      </c>
      <c r="AA47" s="257">
        <v>194.52338094954948</v>
      </c>
      <c r="AB47" s="257">
        <v>154.74212406912832</v>
      </c>
      <c r="AC47" s="257">
        <v>148.14284911389248</v>
      </c>
      <c r="AD47" s="257">
        <v>151.30746221240324</v>
      </c>
      <c r="AE47" s="257">
        <v>169.8354674431356</v>
      </c>
      <c r="AF47" s="257">
        <v>178.57094595659078</v>
      </c>
      <c r="AG47" s="257">
        <v>188.35764118739823</v>
      </c>
      <c r="AH47" s="257">
        <v>200.23037930634436</v>
      </c>
      <c r="AI47" s="257">
        <v>267.05623862647673</v>
      </c>
      <c r="AJ47" s="257">
        <v>397.95119950841905</v>
      </c>
      <c r="AK47" s="257">
        <v>423.35632672808833</v>
      </c>
      <c r="AL47" s="257">
        <v>392.44303231251882</v>
      </c>
      <c r="AM47" s="257">
        <v>370.08850366022284</v>
      </c>
      <c r="AN47" s="257">
        <v>369.23910367886197</v>
      </c>
      <c r="AO47" s="257">
        <v>339.38884950446067</v>
      </c>
      <c r="AP47" s="257">
        <v>326.3449357104069</v>
      </c>
      <c r="AQ47" s="260">
        <v>324.42612235449013</v>
      </c>
    </row>
    <row r="48" spans="1:43" x14ac:dyDescent="0.2">
      <c r="A48" s="78">
        <v>7</v>
      </c>
      <c r="B48" s="21" t="s">
        <v>6</v>
      </c>
      <c r="C48" s="23">
        <v>210240</v>
      </c>
      <c r="D48" s="254" t="s">
        <v>50</v>
      </c>
      <c r="E48" s="257">
        <v>72.231935537730493</v>
      </c>
      <c r="F48" s="257">
        <v>67.663818722378025</v>
      </c>
      <c r="G48" s="257">
        <v>69.16315127392123</v>
      </c>
      <c r="H48" s="257">
        <v>77.853178565767493</v>
      </c>
      <c r="I48" s="257">
        <v>92.738835952598336</v>
      </c>
      <c r="J48" s="257">
        <v>101.23860660198837</v>
      </c>
      <c r="K48" s="257">
        <v>105.801068311451</v>
      </c>
      <c r="L48" s="257">
        <v>119.59186397281819</v>
      </c>
      <c r="M48" s="257">
        <v>146.0093859251871</v>
      </c>
      <c r="N48" s="257">
        <v>185.46379988110456</v>
      </c>
      <c r="O48" s="257">
        <v>198.20334634333142</v>
      </c>
      <c r="P48" s="257">
        <v>208.44469948133579</v>
      </c>
      <c r="Q48" s="257">
        <v>218.69435999927768</v>
      </c>
      <c r="R48" s="257">
        <v>231.7256530918763</v>
      </c>
      <c r="S48" s="257">
        <v>235.94862688173123</v>
      </c>
      <c r="T48" s="257">
        <v>243.0733615152684</v>
      </c>
      <c r="U48" s="260">
        <v>243.83190891880821</v>
      </c>
      <c r="W48" s="78">
        <v>7</v>
      </c>
      <c r="X48" s="21" t="s">
        <v>6</v>
      </c>
      <c r="Y48" s="23">
        <v>210240</v>
      </c>
      <c r="Z48" s="254" t="s">
        <v>50</v>
      </c>
      <c r="AA48" s="257">
        <v>166.29718232016964</v>
      </c>
      <c r="AB48" s="257">
        <v>145.66597237207031</v>
      </c>
      <c r="AC48" s="257">
        <v>142.86581394709444</v>
      </c>
      <c r="AD48" s="257">
        <v>155.0681940975542</v>
      </c>
      <c r="AE48" s="257">
        <v>174.82422813763017</v>
      </c>
      <c r="AF48" s="257">
        <v>181.98881481247273</v>
      </c>
      <c r="AG48" s="257">
        <v>181.14010387237184</v>
      </c>
      <c r="AH48" s="257">
        <v>191.79962637293656</v>
      </c>
      <c r="AI48" s="257">
        <v>222.11142517752327</v>
      </c>
      <c r="AJ48" s="257">
        <v>265.93038710203467</v>
      </c>
      <c r="AK48" s="257">
        <v>267.2423581859573</v>
      </c>
      <c r="AL48" s="257">
        <v>258.03208152574024</v>
      </c>
      <c r="AM48" s="257">
        <v>248.65496566929451</v>
      </c>
      <c r="AN48" s="257">
        <v>254.84862109481358</v>
      </c>
      <c r="AO48" s="257">
        <v>250.28271433046109</v>
      </c>
      <c r="AP48" s="257">
        <v>248.60909749753043</v>
      </c>
      <c r="AQ48" s="260">
        <v>246.49778033667678</v>
      </c>
    </row>
    <row r="49" spans="1:43" x14ac:dyDescent="0.2">
      <c r="A49" s="78">
        <v>7</v>
      </c>
      <c r="B49" s="21" t="s">
        <v>6</v>
      </c>
      <c r="C49" s="23">
        <v>210250</v>
      </c>
      <c r="D49" s="254" t="s">
        <v>51</v>
      </c>
      <c r="E49" s="257">
        <v>69.778556080122669</v>
      </c>
      <c r="F49" s="257">
        <v>68.77697928541356</v>
      </c>
      <c r="G49" s="257">
        <v>71.483016767332785</v>
      </c>
      <c r="H49" s="257">
        <v>79.300899952119565</v>
      </c>
      <c r="I49" s="257">
        <v>96.106309572195244</v>
      </c>
      <c r="J49" s="257">
        <v>106.78217721685439</v>
      </c>
      <c r="K49" s="257">
        <v>112.17771492934264</v>
      </c>
      <c r="L49" s="257">
        <v>126.16442762969804</v>
      </c>
      <c r="M49" s="257">
        <v>165.96011334073251</v>
      </c>
      <c r="N49" s="257">
        <v>232.19436229841619</v>
      </c>
      <c r="O49" s="257">
        <v>249.62805020633868</v>
      </c>
      <c r="P49" s="257">
        <v>261.43189558210889</v>
      </c>
      <c r="Q49" s="257">
        <v>276.05546536897913</v>
      </c>
      <c r="R49" s="257">
        <v>278.09045300056698</v>
      </c>
      <c r="S49" s="257">
        <v>281.00220746578339</v>
      </c>
      <c r="T49" s="257">
        <v>283.88509368028082</v>
      </c>
      <c r="U49" s="260">
        <v>286.35762516690829</v>
      </c>
      <c r="W49" s="78">
        <v>7</v>
      </c>
      <c r="X49" s="21" t="s">
        <v>6</v>
      </c>
      <c r="Y49" s="23">
        <v>210250</v>
      </c>
      <c r="Z49" s="254" t="s">
        <v>51</v>
      </c>
      <c r="AA49" s="257">
        <v>160.58223031663064</v>
      </c>
      <c r="AB49" s="257">
        <v>148.05832001451222</v>
      </c>
      <c r="AC49" s="257">
        <v>147.66150477956219</v>
      </c>
      <c r="AD49" s="257">
        <v>157.94417388723784</v>
      </c>
      <c r="AE49" s="257">
        <v>181.16864909256117</v>
      </c>
      <c r="AF49" s="257">
        <v>191.94827929039536</v>
      </c>
      <c r="AG49" s="257">
        <v>192.0642681113504</v>
      </c>
      <c r="AH49" s="257">
        <v>202.31547796057089</v>
      </c>
      <c r="AI49" s="257">
        <v>252.2259124305086</v>
      </c>
      <c r="AJ49" s="257">
        <v>333.02103488045447</v>
      </c>
      <c r="AK49" s="257">
        <v>336.56202903533057</v>
      </c>
      <c r="AL49" s="257">
        <v>323.5850938598075</v>
      </c>
      <c r="AM49" s="257">
        <v>313.87942327944523</v>
      </c>
      <c r="AN49" s="257">
        <v>305.81994089486568</v>
      </c>
      <c r="AO49" s="257">
        <v>298.0703725773397</v>
      </c>
      <c r="AP49" s="257">
        <v>290.35548764508013</v>
      </c>
      <c r="AQ49" s="260">
        <v>289.91594415197204</v>
      </c>
    </row>
    <row r="50" spans="1:43" x14ac:dyDescent="0.2">
      <c r="A50" s="78">
        <v>19</v>
      </c>
      <c r="B50" s="21" t="s">
        <v>16</v>
      </c>
      <c r="C50" s="23">
        <v>210255</v>
      </c>
      <c r="D50" s="254" t="s">
        <v>414</v>
      </c>
      <c r="E50" s="257">
        <v>57.860825442785504</v>
      </c>
      <c r="F50" s="257">
        <v>60.205076736001566</v>
      </c>
      <c r="G50" s="257">
        <v>64.533302758812553</v>
      </c>
      <c r="H50" s="257">
        <v>73.819482691978422</v>
      </c>
      <c r="I50" s="257">
        <v>87.858068010016254</v>
      </c>
      <c r="J50" s="257">
        <v>95.793959107250529</v>
      </c>
      <c r="K50" s="257">
        <v>100.19867749564811</v>
      </c>
      <c r="L50" s="257">
        <v>116.04299456549283</v>
      </c>
      <c r="M50" s="257">
        <v>137.51277476253469</v>
      </c>
      <c r="N50" s="257">
        <v>152.40301218990533</v>
      </c>
      <c r="O50" s="257">
        <v>166.93807339019236</v>
      </c>
      <c r="P50" s="257">
        <v>178.72438391066714</v>
      </c>
      <c r="Q50" s="257">
        <v>190.2389816865211</v>
      </c>
      <c r="R50" s="257">
        <v>198.92883013534811</v>
      </c>
      <c r="S50" s="257">
        <v>199.05184514874384</v>
      </c>
      <c r="T50" s="257">
        <v>201.88742417831023</v>
      </c>
      <c r="U50" s="260">
        <v>199.40408293752054</v>
      </c>
      <c r="W50" s="78">
        <v>19</v>
      </c>
      <c r="X50" s="21" t="s">
        <v>16</v>
      </c>
      <c r="Y50" s="23">
        <v>210255</v>
      </c>
      <c r="Z50" s="254" t="s">
        <v>414</v>
      </c>
      <c r="AA50" s="257">
        <v>133.12213379907743</v>
      </c>
      <c r="AB50" s="257">
        <v>129.58223081253558</v>
      </c>
      <c r="AC50" s="257">
        <v>133.28793624499579</v>
      </c>
      <c r="AD50" s="257">
        <v>147.03917121339774</v>
      </c>
      <c r="AE50" s="257">
        <v>165.63801574842907</v>
      </c>
      <c r="AF50" s="257">
        <v>172.22336579489217</v>
      </c>
      <c r="AG50" s="257">
        <v>171.54698251442838</v>
      </c>
      <c r="AH50" s="257">
        <v>186.05680067924985</v>
      </c>
      <c r="AI50" s="257">
        <v>209.34208874413261</v>
      </c>
      <c r="AJ50" s="257">
        <v>218.57316716514359</v>
      </c>
      <c r="AK50" s="257">
        <v>224.98273537822897</v>
      </c>
      <c r="AL50" s="257">
        <v>221.25502039268761</v>
      </c>
      <c r="AM50" s="257">
        <v>216.28482235292361</v>
      </c>
      <c r="AN50" s="257">
        <v>218.80704882011369</v>
      </c>
      <c r="AO50" s="257">
        <v>211.136216189679</v>
      </c>
      <c r="AP50" s="257">
        <v>206.51577649774183</v>
      </c>
      <c r="AQ50" s="260">
        <v>201.40547498971407</v>
      </c>
    </row>
    <row r="51" spans="1:43" x14ac:dyDescent="0.2">
      <c r="A51" s="78">
        <v>4</v>
      </c>
      <c r="B51" s="21" t="s">
        <v>3</v>
      </c>
      <c r="C51" s="23">
        <v>210260</v>
      </c>
      <c r="D51" s="254" t="s">
        <v>415</v>
      </c>
      <c r="E51" s="257">
        <v>80.263985765607444</v>
      </c>
      <c r="F51" s="257">
        <v>80.280631042723385</v>
      </c>
      <c r="G51" s="257">
        <v>75.257253386184132</v>
      </c>
      <c r="H51" s="257">
        <v>79.452006639110394</v>
      </c>
      <c r="I51" s="257">
        <v>96.570084847851334</v>
      </c>
      <c r="J51" s="257">
        <v>103.51828693605479</v>
      </c>
      <c r="K51" s="257">
        <v>106.3707372736926</v>
      </c>
      <c r="L51" s="257">
        <v>121.95085680905237</v>
      </c>
      <c r="M51" s="257">
        <v>144.04677543259126</v>
      </c>
      <c r="N51" s="257">
        <v>176.67208251030601</v>
      </c>
      <c r="O51" s="257">
        <v>188.14136041034934</v>
      </c>
      <c r="P51" s="257">
        <v>199.27676328099597</v>
      </c>
      <c r="Q51" s="257">
        <v>210.86854753062255</v>
      </c>
      <c r="R51" s="257">
        <v>221.14772478989582</v>
      </c>
      <c r="S51" s="257">
        <v>219.10169363990272</v>
      </c>
      <c r="T51" s="257">
        <v>220.9815066561498</v>
      </c>
      <c r="U51" s="260">
        <v>221.66950971066399</v>
      </c>
      <c r="W51" s="78">
        <v>4</v>
      </c>
      <c r="X51" s="21" t="s">
        <v>3</v>
      </c>
      <c r="Y51" s="23">
        <v>210260</v>
      </c>
      <c r="Z51" s="254" t="s">
        <v>415</v>
      </c>
      <c r="AA51" s="257">
        <v>184.66589175324052</v>
      </c>
      <c r="AB51" s="257">
        <v>172.85150020321137</v>
      </c>
      <c r="AC51" s="257">
        <v>155.47799480039578</v>
      </c>
      <c r="AD51" s="257">
        <v>158.25869744939723</v>
      </c>
      <c r="AE51" s="257">
        <v>182.02271238822729</v>
      </c>
      <c r="AF51" s="257">
        <v>186.123742203794</v>
      </c>
      <c r="AG51" s="257">
        <v>182.09880092875935</v>
      </c>
      <c r="AH51" s="257">
        <v>195.5931438540218</v>
      </c>
      <c r="AI51" s="257">
        <v>219.17739128309154</v>
      </c>
      <c r="AJ51" s="257">
        <v>253.33888639951735</v>
      </c>
      <c r="AK51" s="257">
        <v>253.64346586694515</v>
      </c>
      <c r="AL51" s="257">
        <v>246.64225350565775</v>
      </c>
      <c r="AM51" s="257">
        <v>239.7187465707523</v>
      </c>
      <c r="AN51" s="257">
        <v>243.23761389403055</v>
      </c>
      <c r="AO51" s="257">
        <v>232.42224970458369</v>
      </c>
      <c r="AP51" s="257">
        <v>226.01286997352898</v>
      </c>
      <c r="AQ51" s="260">
        <v>224.31225014816485</v>
      </c>
    </row>
    <row r="52" spans="1:43" x14ac:dyDescent="0.2">
      <c r="A52" s="78">
        <v>8</v>
      </c>
      <c r="B52" s="21" t="s">
        <v>386</v>
      </c>
      <c r="C52" s="23">
        <v>210270</v>
      </c>
      <c r="D52" s="254" t="s">
        <v>53</v>
      </c>
      <c r="E52" s="257">
        <v>72.904722475323595</v>
      </c>
      <c r="F52" s="257">
        <v>71.083884632614058</v>
      </c>
      <c r="G52" s="257">
        <v>69.310370724648621</v>
      </c>
      <c r="H52" s="257">
        <v>73.739133771148047</v>
      </c>
      <c r="I52" s="257">
        <v>88.978956212997971</v>
      </c>
      <c r="J52" s="257">
        <v>95.988156780483152</v>
      </c>
      <c r="K52" s="257">
        <v>100.45745904570151</v>
      </c>
      <c r="L52" s="257">
        <v>114.01592595483051</v>
      </c>
      <c r="M52" s="257">
        <v>132.70964312087236</v>
      </c>
      <c r="N52" s="257">
        <v>156.28385856595267</v>
      </c>
      <c r="O52" s="257">
        <v>177.08640548618305</v>
      </c>
      <c r="P52" s="257">
        <v>194.82075673258544</v>
      </c>
      <c r="Q52" s="257">
        <v>216.83364196286959</v>
      </c>
      <c r="R52" s="257">
        <v>235.03666684516011</v>
      </c>
      <c r="S52" s="257">
        <v>236.63578905226453</v>
      </c>
      <c r="T52" s="257">
        <v>240.61241399766092</v>
      </c>
      <c r="U52" s="260">
        <v>241.04630043556728</v>
      </c>
      <c r="W52" s="78">
        <v>8</v>
      </c>
      <c r="X52" s="21" t="s">
        <v>386</v>
      </c>
      <c r="Y52" s="23">
        <v>210270</v>
      </c>
      <c r="Z52" s="254" t="s">
        <v>53</v>
      </c>
      <c r="AA52" s="257">
        <v>167.78971945452406</v>
      </c>
      <c r="AB52" s="257">
        <v>153.02448578107519</v>
      </c>
      <c r="AC52" s="257">
        <v>143.19004488794101</v>
      </c>
      <c r="AD52" s="257">
        <v>146.87930428217689</v>
      </c>
      <c r="AE52" s="257">
        <v>167.73352319720701</v>
      </c>
      <c r="AF52" s="257">
        <v>172.54679875347801</v>
      </c>
      <c r="AG52" s="257">
        <v>171.99135012511621</v>
      </c>
      <c r="AH52" s="257">
        <v>182.90115116797838</v>
      </c>
      <c r="AI52" s="257">
        <v>201.94343247966097</v>
      </c>
      <c r="AJ52" s="257">
        <v>224.14419675600013</v>
      </c>
      <c r="AK52" s="257">
        <v>238.63829439433712</v>
      </c>
      <c r="AL52" s="257">
        <v>241.07903987354732</v>
      </c>
      <c r="AM52" s="257">
        <v>246.47096348601846</v>
      </c>
      <c r="AN52" s="257">
        <v>258.50265930635868</v>
      </c>
      <c r="AO52" s="257">
        <v>251.02006929857615</v>
      </c>
      <c r="AP52" s="257">
        <v>246.09447305285855</v>
      </c>
      <c r="AQ52" s="260">
        <v>243.45779370579018</v>
      </c>
    </row>
    <row r="53" spans="1:43" x14ac:dyDescent="0.2">
      <c r="A53" s="78">
        <v>16</v>
      </c>
      <c r="B53" s="21" t="s">
        <v>390</v>
      </c>
      <c r="C53" s="23">
        <v>210275</v>
      </c>
      <c r="D53" s="254" t="s">
        <v>416</v>
      </c>
      <c r="E53" s="257">
        <v>74.400103248299288</v>
      </c>
      <c r="F53" s="257">
        <v>68.381737847488878</v>
      </c>
      <c r="G53" s="257">
        <v>65.698503861689574</v>
      </c>
      <c r="H53" s="257">
        <v>71.847497815127099</v>
      </c>
      <c r="I53" s="257">
        <v>85.300963609001158</v>
      </c>
      <c r="J53" s="257">
        <v>93.960222114526402</v>
      </c>
      <c r="K53" s="257">
        <v>98.909189895674174</v>
      </c>
      <c r="L53" s="257">
        <v>112.32070477971713</v>
      </c>
      <c r="M53" s="257">
        <v>137.9569789804834</v>
      </c>
      <c r="N53" s="257">
        <v>194.45000121537444</v>
      </c>
      <c r="O53" s="257">
        <v>214.3543648932025</v>
      </c>
      <c r="P53" s="257">
        <v>223.84142588282984</v>
      </c>
      <c r="Q53" s="257">
        <v>207.31532044563224</v>
      </c>
      <c r="R53" s="257">
        <v>217.44548546351018</v>
      </c>
      <c r="S53" s="257">
        <v>221.2895099884411</v>
      </c>
      <c r="T53" s="257">
        <v>225.79930127999978</v>
      </c>
      <c r="U53" s="260">
        <v>226.68698296113217</v>
      </c>
      <c r="W53" s="78">
        <v>16</v>
      </c>
      <c r="X53" s="21" t="s">
        <v>390</v>
      </c>
      <c r="Y53" s="23">
        <v>210275</v>
      </c>
      <c r="Z53" s="254" t="s">
        <v>416</v>
      </c>
      <c r="AA53" s="257">
        <v>171.26462740475077</v>
      </c>
      <c r="AB53" s="257">
        <v>147.21972949322424</v>
      </c>
      <c r="AC53" s="257">
        <v>135.7296322613432</v>
      </c>
      <c r="AD53" s="257">
        <v>143.10709885221169</v>
      </c>
      <c r="AE53" s="257">
        <v>160.79007214748196</v>
      </c>
      <c r="AF53" s="257">
        <v>168.90167761146139</v>
      </c>
      <c r="AG53" s="257">
        <v>169.34709501322894</v>
      </c>
      <c r="AH53" s="257">
        <v>180.14465867711746</v>
      </c>
      <c r="AI53" s="257">
        <v>209.79098191336251</v>
      </c>
      <c r="AJ53" s="257">
        <v>278.78557026735814</v>
      </c>
      <c r="AK53" s="257">
        <v>288.98385534723877</v>
      </c>
      <c r="AL53" s="257">
        <v>277.12106583603003</v>
      </c>
      <c r="AM53" s="257">
        <v>235.83614157327921</v>
      </c>
      <c r="AN53" s="257">
        <v>239.1462360625261</v>
      </c>
      <c r="AO53" s="257">
        <v>234.73650621296383</v>
      </c>
      <c r="AP53" s="257">
        <v>230.93825882541685</v>
      </c>
      <c r="AQ53" s="260">
        <v>229.60108525728194</v>
      </c>
    </row>
    <row r="54" spans="1:43" x14ac:dyDescent="0.2">
      <c r="A54" s="78">
        <v>22</v>
      </c>
      <c r="B54" s="21" t="s">
        <v>19</v>
      </c>
      <c r="C54" s="23">
        <v>210280</v>
      </c>
      <c r="D54" s="254" t="s">
        <v>54</v>
      </c>
      <c r="E54" s="257">
        <v>64.862432921222364</v>
      </c>
      <c r="F54" s="257">
        <v>63.871944191709638</v>
      </c>
      <c r="G54" s="257">
        <v>58.586751277979509</v>
      </c>
      <c r="H54" s="257">
        <v>71.714894401669184</v>
      </c>
      <c r="I54" s="257">
        <v>87.57836481439206</v>
      </c>
      <c r="J54" s="257">
        <v>98.022862062163298</v>
      </c>
      <c r="K54" s="257">
        <v>105.72257336914959</v>
      </c>
      <c r="L54" s="257">
        <v>121.33020227085409</v>
      </c>
      <c r="M54" s="257">
        <v>147.26481741491688</v>
      </c>
      <c r="N54" s="257">
        <v>187.50898465000071</v>
      </c>
      <c r="O54" s="257">
        <v>201.19023263010547</v>
      </c>
      <c r="P54" s="257">
        <v>204.41861759966068</v>
      </c>
      <c r="Q54" s="257">
        <v>208.22406243251393</v>
      </c>
      <c r="R54" s="257">
        <v>221.29430823915837</v>
      </c>
      <c r="S54" s="257">
        <v>227.30448365626023</v>
      </c>
      <c r="T54" s="257">
        <v>228.51331242747085</v>
      </c>
      <c r="U54" s="260">
        <v>227.26945434665603</v>
      </c>
      <c r="W54" s="78">
        <v>22</v>
      </c>
      <c r="X54" s="21" t="s">
        <v>19</v>
      </c>
      <c r="Y54" s="23">
        <v>210280</v>
      </c>
      <c r="Z54" s="254" t="s">
        <v>54</v>
      </c>
      <c r="AA54" s="257">
        <v>149.26397916822745</v>
      </c>
      <c r="AB54" s="257">
        <v>137.50616519700279</v>
      </c>
      <c r="AC54" s="257">
        <v>121.03621551918161</v>
      </c>
      <c r="AD54" s="257">
        <v>142.81848527791666</v>
      </c>
      <c r="AE54" s="257">
        <v>165.08097225852691</v>
      </c>
      <c r="AF54" s="257">
        <v>176.18638173745373</v>
      </c>
      <c r="AG54" s="257">
        <v>181.0010015633238</v>
      </c>
      <c r="AH54" s="257">
        <v>194.5930313065827</v>
      </c>
      <c r="AI54" s="257">
        <v>224.0282625379177</v>
      </c>
      <c r="AJ54" s="257">
        <v>268.86709195620364</v>
      </c>
      <c r="AK54" s="257">
        <v>271.27601114064663</v>
      </c>
      <c r="AL54" s="257">
        <v>253.13849417888673</v>
      </c>
      <c r="AM54" s="257">
        <v>236.73860316656905</v>
      </c>
      <c r="AN54" s="257">
        <v>243.37068248076878</v>
      </c>
      <c r="AO54" s="257">
        <v>241.0986221190027</v>
      </c>
      <c r="AP54" s="257">
        <v>233.74028400610155</v>
      </c>
      <c r="AQ54" s="260">
        <v>229.58141608337567</v>
      </c>
    </row>
    <row r="55" spans="1:43" x14ac:dyDescent="0.2">
      <c r="A55" s="78">
        <v>4</v>
      </c>
      <c r="B55" s="21" t="s">
        <v>3</v>
      </c>
      <c r="C55" s="23">
        <v>210290</v>
      </c>
      <c r="D55" s="254" t="s">
        <v>55</v>
      </c>
      <c r="E55" s="257">
        <v>77.535585314475171</v>
      </c>
      <c r="F55" s="257">
        <v>76.383870545492158</v>
      </c>
      <c r="G55" s="257">
        <v>75.632733921771148</v>
      </c>
      <c r="H55" s="257">
        <v>80.963635136480008</v>
      </c>
      <c r="I55" s="257">
        <v>94.874925822914761</v>
      </c>
      <c r="J55" s="257">
        <v>104.72326739085275</v>
      </c>
      <c r="K55" s="257">
        <v>110.38408694811</v>
      </c>
      <c r="L55" s="257">
        <v>125.90342595771894</v>
      </c>
      <c r="M55" s="257">
        <v>153.97446195131727</v>
      </c>
      <c r="N55" s="257">
        <v>200.27569520423015</v>
      </c>
      <c r="O55" s="257">
        <v>226.52275239900305</v>
      </c>
      <c r="P55" s="257">
        <v>248.52168623614259</v>
      </c>
      <c r="Q55" s="257">
        <v>261.31354858402648</v>
      </c>
      <c r="R55" s="257">
        <v>271.9186989532231</v>
      </c>
      <c r="S55" s="257">
        <v>250.36413476256391</v>
      </c>
      <c r="T55" s="257">
        <v>245.84492882904019</v>
      </c>
      <c r="U55" s="260">
        <v>246.74508975682741</v>
      </c>
      <c r="W55" s="78">
        <v>4</v>
      </c>
      <c r="X55" s="21" t="s">
        <v>3</v>
      </c>
      <c r="Y55" s="23">
        <v>210290</v>
      </c>
      <c r="Z55" s="254" t="s">
        <v>55</v>
      </c>
      <c r="AA55" s="257">
        <v>178.42924344985943</v>
      </c>
      <c r="AB55" s="257">
        <v>164.42003596280443</v>
      </c>
      <c r="AC55" s="257">
        <v>156.25516304407978</v>
      </c>
      <c r="AD55" s="257">
        <v>161.26279489041721</v>
      </c>
      <c r="AE55" s="257">
        <v>178.89914588891409</v>
      </c>
      <c r="AF55" s="257">
        <v>188.24178522396537</v>
      </c>
      <c r="AG55" s="257">
        <v>188.97868536758537</v>
      </c>
      <c r="AH55" s="257">
        <v>201.93826622759414</v>
      </c>
      <c r="AI55" s="257">
        <v>234.16433154975132</v>
      </c>
      <c r="AJ55" s="257">
        <v>287.19821284719723</v>
      </c>
      <c r="AK55" s="257">
        <v>305.27635098398036</v>
      </c>
      <c r="AL55" s="257">
        <v>307.61083504148036</v>
      </c>
      <c r="AM55" s="257">
        <v>297.09927386868395</v>
      </c>
      <c r="AN55" s="257">
        <v>299.08754693992734</v>
      </c>
      <c r="AO55" s="257">
        <v>265.64907479220994</v>
      </c>
      <c r="AP55" s="257">
        <v>251.44329190401024</v>
      </c>
      <c r="AQ55" s="260">
        <v>249.87858154748824</v>
      </c>
    </row>
    <row r="56" spans="1:43" x14ac:dyDescent="0.2">
      <c r="A56" s="78">
        <v>13</v>
      </c>
      <c r="B56" s="21" t="s">
        <v>12</v>
      </c>
      <c r="C56" s="23">
        <v>210300</v>
      </c>
      <c r="D56" s="254" t="s">
        <v>56</v>
      </c>
      <c r="E56" s="257">
        <v>77.224490849410202</v>
      </c>
      <c r="F56" s="257">
        <v>71.805176240414028</v>
      </c>
      <c r="G56" s="257">
        <v>68.329788440019357</v>
      </c>
      <c r="H56" s="257">
        <v>75.531041042252852</v>
      </c>
      <c r="I56" s="257">
        <v>90.205122391548954</v>
      </c>
      <c r="J56" s="257">
        <v>99.322905581117809</v>
      </c>
      <c r="K56" s="257">
        <v>104.80666743263838</v>
      </c>
      <c r="L56" s="257">
        <v>119.56391229473429</v>
      </c>
      <c r="M56" s="257">
        <v>135.91646747381577</v>
      </c>
      <c r="N56" s="257">
        <v>147.21667233664473</v>
      </c>
      <c r="O56" s="257">
        <v>150.75678682350517</v>
      </c>
      <c r="P56" s="257">
        <v>154.48746437724424</v>
      </c>
      <c r="Q56" s="257">
        <v>158.34526322303296</v>
      </c>
      <c r="R56" s="257">
        <v>163.40250564530376</v>
      </c>
      <c r="S56" s="257">
        <v>163.8802310296783</v>
      </c>
      <c r="T56" s="257">
        <v>167.23552529604186</v>
      </c>
      <c r="U56" s="260">
        <v>166.57366762823466</v>
      </c>
      <c r="W56" s="78">
        <v>13</v>
      </c>
      <c r="X56" s="21" t="s">
        <v>12</v>
      </c>
      <c r="Y56" s="23">
        <v>210300</v>
      </c>
      <c r="Z56" s="254" t="s">
        <v>56</v>
      </c>
      <c r="AA56" s="257">
        <v>177.82591800399288</v>
      </c>
      <c r="AB56" s="257">
        <v>154.58763926944633</v>
      </c>
      <c r="AC56" s="257">
        <v>141.1626469162413</v>
      </c>
      <c r="AD56" s="257">
        <v>150.44057036954408</v>
      </c>
      <c r="AE56" s="257">
        <v>170.04642943417846</v>
      </c>
      <c r="AF56" s="257">
        <v>178.54038049597787</v>
      </c>
      <c r="AG56" s="257">
        <v>179.4319922106406</v>
      </c>
      <c r="AH56" s="257">
        <v>191.77624284067437</v>
      </c>
      <c r="AI56" s="257">
        <v>206.91445210186518</v>
      </c>
      <c r="AJ56" s="257">
        <v>211.16798460443894</v>
      </c>
      <c r="AK56" s="257">
        <v>203.25742722927052</v>
      </c>
      <c r="AL56" s="257">
        <v>191.28594515294301</v>
      </c>
      <c r="AM56" s="257">
        <v>180.04803401118963</v>
      </c>
      <c r="AN56" s="257">
        <v>179.71617898902778</v>
      </c>
      <c r="AO56" s="257">
        <v>173.83673498527347</v>
      </c>
      <c r="AP56" s="257">
        <v>171.04750926355712</v>
      </c>
      <c r="AQ56" s="260">
        <v>168.02068371720512</v>
      </c>
    </row>
    <row r="57" spans="1:43" x14ac:dyDescent="0.2">
      <c r="A57" s="78">
        <v>2</v>
      </c>
      <c r="B57" s="21" t="s">
        <v>387</v>
      </c>
      <c r="C57" s="23">
        <v>210310</v>
      </c>
      <c r="D57" s="254" t="s">
        <v>57</v>
      </c>
      <c r="E57" s="257">
        <v>5.4631738800303715</v>
      </c>
      <c r="F57" s="257">
        <v>68.909505796967963</v>
      </c>
      <c r="G57" s="257">
        <v>70.05241864408957</v>
      </c>
      <c r="H57" s="257">
        <v>73.518913508718128</v>
      </c>
      <c r="I57" s="257">
        <v>86.143342927198447</v>
      </c>
      <c r="J57" s="257">
        <v>94.095908736149624</v>
      </c>
      <c r="K57" s="257">
        <v>96.678764935488573</v>
      </c>
      <c r="L57" s="257">
        <v>107.00360800446468</v>
      </c>
      <c r="M57" s="257">
        <v>123.83615693294307</v>
      </c>
      <c r="N57" s="257">
        <v>180.3461156897466</v>
      </c>
      <c r="O57" s="257">
        <v>204.53410530856198</v>
      </c>
      <c r="P57" s="257">
        <v>213.3210158865642</v>
      </c>
      <c r="Q57" s="257">
        <v>221.63180868591795</v>
      </c>
      <c r="R57" s="257">
        <v>222.76455442420169</v>
      </c>
      <c r="S57" s="257">
        <v>212.59110530465753</v>
      </c>
      <c r="T57" s="257">
        <v>207.0139854869694</v>
      </c>
      <c r="U57" s="260">
        <v>206.29584354333463</v>
      </c>
      <c r="W57" s="78">
        <v>2</v>
      </c>
      <c r="X57" s="21" t="s">
        <v>387</v>
      </c>
      <c r="Y57" s="23">
        <v>210310</v>
      </c>
      <c r="Z57" s="254" t="s">
        <v>57</v>
      </c>
      <c r="AA57" s="257">
        <v>12.142733844337096</v>
      </c>
      <c r="AB57" s="257">
        <v>148.26237360352556</v>
      </c>
      <c r="AC57" s="257">
        <v>144.72946983392745</v>
      </c>
      <c r="AD57" s="257">
        <v>146.447998735651</v>
      </c>
      <c r="AE57" s="257">
        <v>162.39989021682371</v>
      </c>
      <c r="AF57" s="257">
        <v>169.15653194139401</v>
      </c>
      <c r="AG57" s="257">
        <v>165.52837887220397</v>
      </c>
      <c r="AH57" s="257">
        <v>171.65868790323483</v>
      </c>
      <c r="AI57" s="257">
        <v>188.39366701118311</v>
      </c>
      <c r="AJ57" s="257">
        <v>258.47674086216699</v>
      </c>
      <c r="AK57" s="257">
        <v>275.7769248569723</v>
      </c>
      <c r="AL57" s="257">
        <v>264.08981168315808</v>
      </c>
      <c r="AM57" s="257">
        <v>252.02613557326836</v>
      </c>
      <c r="AN57" s="257">
        <v>245.03648788022306</v>
      </c>
      <c r="AO57" s="257">
        <v>225.54297262410242</v>
      </c>
      <c r="AP57" s="257">
        <v>211.74282944941811</v>
      </c>
      <c r="AQ57" s="260">
        <v>208.68843235546478</v>
      </c>
    </row>
    <row r="58" spans="1:43" x14ac:dyDescent="0.2">
      <c r="A58" s="78">
        <v>2</v>
      </c>
      <c r="B58" s="21" t="s">
        <v>387</v>
      </c>
      <c r="C58" s="23">
        <v>210312</v>
      </c>
      <c r="D58" s="254" t="s">
        <v>417</v>
      </c>
      <c r="E58" s="257">
        <v>79.660723003854912</v>
      </c>
      <c r="F58" s="257">
        <v>75.195243625291781</v>
      </c>
      <c r="G58" s="257">
        <v>72.486702175281934</v>
      </c>
      <c r="H58" s="257">
        <v>76.255827027967285</v>
      </c>
      <c r="I58" s="257">
        <v>91.324492147303886</v>
      </c>
      <c r="J58" s="257">
        <v>98.797660492028172</v>
      </c>
      <c r="K58" s="257">
        <v>101.23629837350835</v>
      </c>
      <c r="L58" s="257">
        <v>112.36768043256399</v>
      </c>
      <c r="M58" s="257">
        <v>137.36400614922425</v>
      </c>
      <c r="N58" s="257">
        <v>203.27153617545369</v>
      </c>
      <c r="O58" s="257">
        <v>231.00741679343409</v>
      </c>
      <c r="P58" s="257">
        <v>244.48088948253533</v>
      </c>
      <c r="Q58" s="257">
        <v>259.26309069091292</v>
      </c>
      <c r="R58" s="257">
        <v>260.59243795892417</v>
      </c>
      <c r="S58" s="257">
        <v>243.46323094301738</v>
      </c>
      <c r="T58" s="257">
        <v>232.85696496226046</v>
      </c>
      <c r="U58" s="260">
        <v>232.25211750491425</v>
      </c>
      <c r="W58" s="78">
        <v>2</v>
      </c>
      <c r="X58" s="21" t="s">
        <v>387</v>
      </c>
      <c r="Y58" s="23">
        <v>210312</v>
      </c>
      <c r="Z58" s="254" t="s">
        <v>417</v>
      </c>
      <c r="AA58" s="257">
        <v>183.36481184487755</v>
      </c>
      <c r="AB58" s="257">
        <v>161.86970631607167</v>
      </c>
      <c r="AC58" s="257">
        <v>149.75495567768201</v>
      </c>
      <c r="AD58" s="257">
        <v>151.90064884775228</v>
      </c>
      <c r="AE58" s="257">
        <v>172.15396500795569</v>
      </c>
      <c r="AF58" s="257">
        <v>177.62585104741925</v>
      </c>
      <c r="AG58" s="257">
        <v>173.33148931520864</v>
      </c>
      <c r="AH58" s="257">
        <v>180.22809008856063</v>
      </c>
      <c r="AI58" s="257">
        <v>208.880551813588</v>
      </c>
      <c r="AJ58" s="257">
        <v>291.36751247509591</v>
      </c>
      <c r="AK58" s="257">
        <v>311.38951862023833</v>
      </c>
      <c r="AL58" s="257">
        <v>302.67355159624464</v>
      </c>
      <c r="AM58" s="257">
        <v>294.80803240419397</v>
      </c>
      <c r="AN58" s="257">
        <v>286.6369744482987</v>
      </c>
      <c r="AO58" s="257">
        <v>258.36673528977366</v>
      </c>
      <c r="AP58" s="257">
        <v>238.16949050333983</v>
      </c>
      <c r="AQ58" s="260">
        <v>234.94387795795944</v>
      </c>
    </row>
    <row r="59" spans="1:43" x14ac:dyDescent="0.2">
      <c r="A59" s="78">
        <v>4</v>
      </c>
      <c r="B59" s="21" t="s">
        <v>3</v>
      </c>
      <c r="C59" s="23">
        <v>210315</v>
      </c>
      <c r="D59" s="254" t="s">
        <v>418</v>
      </c>
      <c r="E59" s="257">
        <v>75.827282037766551</v>
      </c>
      <c r="F59" s="257">
        <v>76.055198734720662</v>
      </c>
      <c r="G59" s="257">
        <v>75.624029546331542</v>
      </c>
      <c r="H59" s="257">
        <v>81.20366272561823</v>
      </c>
      <c r="I59" s="257">
        <v>95.688653708690424</v>
      </c>
      <c r="J59" s="257">
        <v>105.30335703966226</v>
      </c>
      <c r="K59" s="257">
        <v>114.42655098855754</v>
      </c>
      <c r="L59" s="257">
        <v>128.93545817986765</v>
      </c>
      <c r="M59" s="257">
        <v>156.43588976681733</v>
      </c>
      <c r="N59" s="257">
        <v>225.20833517506094</v>
      </c>
      <c r="O59" s="257">
        <v>232.09617130783172</v>
      </c>
      <c r="P59" s="257">
        <v>234.86387969740557</v>
      </c>
      <c r="Q59" s="257">
        <v>237.1738778307182</v>
      </c>
      <c r="R59" s="257">
        <v>242.88544075519886</v>
      </c>
      <c r="S59" s="257">
        <v>237.03111918998772</v>
      </c>
      <c r="T59" s="257">
        <v>242.44185753673992</v>
      </c>
      <c r="U59" s="260">
        <v>245.80046071261575</v>
      </c>
      <c r="W59" s="78">
        <v>4</v>
      </c>
      <c r="X59" s="21" t="s">
        <v>3</v>
      </c>
      <c r="Y59" s="23">
        <v>210315</v>
      </c>
      <c r="Z59" s="254" t="s">
        <v>418</v>
      </c>
      <c r="AA59" s="257">
        <v>174.47572506675093</v>
      </c>
      <c r="AB59" s="257">
        <v>163.71339215010047</v>
      </c>
      <c r="AC59" s="257">
        <v>156.23144263570529</v>
      </c>
      <c r="AD59" s="257">
        <v>161.74942748969329</v>
      </c>
      <c r="AE59" s="257">
        <v>180.39158043595884</v>
      </c>
      <c r="AF59" s="257">
        <v>189.27121309250523</v>
      </c>
      <c r="AG59" s="257">
        <v>195.91367039554177</v>
      </c>
      <c r="AH59" s="257">
        <v>206.80171142860027</v>
      </c>
      <c r="AI59" s="257">
        <v>237.90480316046936</v>
      </c>
      <c r="AJ59" s="257">
        <v>322.85144241925747</v>
      </c>
      <c r="AK59" s="257">
        <v>312.9590787634699</v>
      </c>
      <c r="AL59" s="257">
        <v>290.92295486972569</v>
      </c>
      <c r="AM59" s="257">
        <v>269.68639642678869</v>
      </c>
      <c r="AN59" s="257">
        <v>267.14654584653402</v>
      </c>
      <c r="AO59" s="257">
        <v>251.46726957534648</v>
      </c>
      <c r="AP59" s="257">
        <v>247.94181049388865</v>
      </c>
      <c r="AQ59" s="260">
        <v>248.49361571249838</v>
      </c>
    </row>
    <row r="60" spans="1:43" x14ac:dyDescent="0.2">
      <c r="A60" s="78">
        <v>4</v>
      </c>
      <c r="B60" s="21" t="s">
        <v>3</v>
      </c>
      <c r="C60" s="23">
        <v>210317</v>
      </c>
      <c r="D60" s="254" t="s">
        <v>419</v>
      </c>
      <c r="E60" s="257">
        <v>75.676525240937607</v>
      </c>
      <c r="F60" s="257">
        <v>73.96258794113227</v>
      </c>
      <c r="G60" s="257">
        <v>70.658013191174078</v>
      </c>
      <c r="H60" s="257">
        <v>77.132255679688754</v>
      </c>
      <c r="I60" s="257">
        <v>90.682523241126319</v>
      </c>
      <c r="J60" s="257">
        <v>100.15494832924202</v>
      </c>
      <c r="K60" s="257">
        <v>104.63269201123292</v>
      </c>
      <c r="L60" s="257">
        <v>120.39213475294559</v>
      </c>
      <c r="M60" s="257">
        <v>153.13518467822692</v>
      </c>
      <c r="N60" s="257">
        <v>211.23776544432084</v>
      </c>
      <c r="O60" s="257">
        <v>220.05632901390609</v>
      </c>
      <c r="P60" s="257">
        <v>234.06103127425021</v>
      </c>
      <c r="Q60" s="257">
        <v>259.77181731657498</v>
      </c>
      <c r="R60" s="257">
        <v>272.95609306559612</v>
      </c>
      <c r="S60" s="257">
        <v>264.40423243041607</v>
      </c>
      <c r="T60" s="257">
        <v>265.26200154861158</v>
      </c>
      <c r="U60" s="260">
        <v>269.0909446086643</v>
      </c>
      <c r="W60" s="78">
        <v>4</v>
      </c>
      <c r="X60" s="21" t="s">
        <v>3</v>
      </c>
      <c r="Y60" s="23">
        <v>210317</v>
      </c>
      <c r="Z60" s="254" t="s">
        <v>419</v>
      </c>
      <c r="AA60" s="257">
        <v>174.15286303422033</v>
      </c>
      <c r="AB60" s="257">
        <v>159.23413337169987</v>
      </c>
      <c r="AC60" s="257">
        <v>145.97109067136873</v>
      </c>
      <c r="AD60" s="257">
        <v>153.64322767858394</v>
      </c>
      <c r="AE60" s="257">
        <v>170.94477673258311</v>
      </c>
      <c r="AF60" s="257">
        <v>180.04212561914176</v>
      </c>
      <c r="AG60" s="257">
        <v>179.12717264953108</v>
      </c>
      <c r="AH60" s="257">
        <v>193.09880293995434</v>
      </c>
      <c r="AI60" s="257">
        <v>232.78495544561324</v>
      </c>
      <c r="AJ60" s="257">
        <v>302.88817077365252</v>
      </c>
      <c r="AK60" s="257">
        <v>296.67973207004547</v>
      </c>
      <c r="AL60" s="257">
        <v>289.69804328521553</v>
      </c>
      <c r="AM60" s="257">
        <v>295.28969766384216</v>
      </c>
      <c r="AN60" s="257">
        <v>300.20911740626354</v>
      </c>
      <c r="AO60" s="257">
        <v>280.54120490103998</v>
      </c>
      <c r="AP60" s="257">
        <v>271.28168933010323</v>
      </c>
      <c r="AQ60" s="260">
        <v>272.3668176661551</v>
      </c>
    </row>
    <row r="61" spans="1:43" x14ac:dyDescent="0.2">
      <c r="A61" s="78">
        <v>9</v>
      </c>
      <c r="B61" s="21" t="s">
        <v>382</v>
      </c>
      <c r="C61" s="23">
        <v>210320</v>
      </c>
      <c r="D61" s="254" t="s">
        <v>58</v>
      </c>
      <c r="E61" s="257">
        <v>78.930723875774746</v>
      </c>
      <c r="F61" s="257">
        <v>75.745446301646524</v>
      </c>
      <c r="G61" s="257">
        <v>74.861920570230794</v>
      </c>
      <c r="H61" s="257">
        <v>80.174308658733437</v>
      </c>
      <c r="I61" s="257">
        <v>95.538318969865315</v>
      </c>
      <c r="J61" s="257">
        <v>103.84510296135107</v>
      </c>
      <c r="K61" s="257">
        <v>108.54353751842901</v>
      </c>
      <c r="L61" s="257">
        <v>124.81933349917279</v>
      </c>
      <c r="M61" s="257">
        <v>145.75394176823224</v>
      </c>
      <c r="N61" s="257">
        <v>182.02324725934201</v>
      </c>
      <c r="O61" s="257">
        <v>207.55112335369191</v>
      </c>
      <c r="P61" s="257">
        <v>222.34337915767344</v>
      </c>
      <c r="Q61" s="257">
        <v>243.0805643858705</v>
      </c>
      <c r="R61" s="257">
        <v>252.75856409720987</v>
      </c>
      <c r="S61" s="257">
        <v>251.71279793094791</v>
      </c>
      <c r="T61" s="257">
        <v>254.04268789208268</v>
      </c>
      <c r="U61" s="260">
        <v>253.21321226603689</v>
      </c>
      <c r="W61" s="78">
        <v>9</v>
      </c>
      <c r="X61" s="21" t="s">
        <v>382</v>
      </c>
      <c r="Y61" s="23">
        <v>210320</v>
      </c>
      <c r="Z61" s="254" t="s">
        <v>58</v>
      </c>
      <c r="AA61" s="257">
        <v>181.65755081602904</v>
      </c>
      <c r="AB61" s="257">
        <v>163.06102013142251</v>
      </c>
      <c r="AC61" s="257">
        <v>154.66060224153713</v>
      </c>
      <c r="AD61" s="257">
        <v>159.69263458293841</v>
      </c>
      <c r="AE61" s="257">
        <v>180.10417483145045</v>
      </c>
      <c r="AF61" s="257">
        <v>186.67842564116481</v>
      </c>
      <c r="AG61" s="257">
        <v>185.83636306596077</v>
      </c>
      <c r="AH61" s="257">
        <v>200.17307420180612</v>
      </c>
      <c r="AI61" s="257">
        <v>221.79324020447848</v>
      </c>
      <c r="AJ61" s="257">
        <v>260.9535266187508</v>
      </c>
      <c r="AK61" s="257">
        <v>279.78268380019136</v>
      </c>
      <c r="AL61" s="257">
        <v>275.18330217881936</v>
      </c>
      <c r="AM61" s="257">
        <v>276.29912214483574</v>
      </c>
      <c r="AN61" s="257">
        <v>278.02928672925367</v>
      </c>
      <c r="AO61" s="257">
        <v>266.9998755308946</v>
      </c>
      <c r="AP61" s="257">
        <v>259.83370495646903</v>
      </c>
      <c r="AQ61" s="260">
        <v>256.05212202127319</v>
      </c>
    </row>
    <row r="62" spans="1:43" x14ac:dyDescent="0.2">
      <c r="A62" s="78">
        <v>19</v>
      </c>
      <c r="B62" s="21" t="s">
        <v>16</v>
      </c>
      <c r="C62" s="23">
        <v>210325</v>
      </c>
      <c r="D62" s="254" t="s">
        <v>59</v>
      </c>
      <c r="E62" s="257">
        <v>74.367141645530225</v>
      </c>
      <c r="F62" s="257">
        <v>67.802047724454297</v>
      </c>
      <c r="G62" s="257">
        <v>63.618615241780297</v>
      </c>
      <c r="H62" s="257">
        <v>73.721266853434969</v>
      </c>
      <c r="I62" s="257">
        <v>87.565918113116865</v>
      </c>
      <c r="J62" s="257">
        <v>96.117266743039821</v>
      </c>
      <c r="K62" s="257">
        <v>105.31796279073784</v>
      </c>
      <c r="L62" s="257">
        <v>121.27346163546422</v>
      </c>
      <c r="M62" s="257">
        <v>138.51491233584304</v>
      </c>
      <c r="N62" s="257">
        <v>177.03916388550331</v>
      </c>
      <c r="O62" s="257">
        <v>202.39674133479377</v>
      </c>
      <c r="P62" s="257">
        <v>210.52528274478831</v>
      </c>
      <c r="Q62" s="257">
        <v>226.22809459435311</v>
      </c>
      <c r="R62" s="257">
        <v>241.46353828868803</v>
      </c>
      <c r="S62" s="257">
        <v>246.39900564381125</v>
      </c>
      <c r="T62" s="257">
        <v>251.80577665036753</v>
      </c>
      <c r="U62" s="260">
        <v>253.02554252688836</v>
      </c>
      <c r="W62" s="78">
        <v>19</v>
      </c>
      <c r="X62" s="21" t="s">
        <v>16</v>
      </c>
      <c r="Y62" s="23">
        <v>210325</v>
      </c>
      <c r="Z62" s="254" t="s">
        <v>59</v>
      </c>
      <c r="AA62" s="257">
        <v>171.21319550303983</v>
      </c>
      <c r="AB62" s="257">
        <v>145.97237947176922</v>
      </c>
      <c r="AC62" s="257">
        <v>131.43599029378734</v>
      </c>
      <c r="AD62" s="257">
        <v>146.82165129712973</v>
      </c>
      <c r="AE62" s="257">
        <v>165.06902221316091</v>
      </c>
      <c r="AF62" s="257">
        <v>172.77865528246329</v>
      </c>
      <c r="AG62" s="257">
        <v>180.29798038822983</v>
      </c>
      <c r="AH62" s="257">
        <v>194.51282155779256</v>
      </c>
      <c r="AI62" s="257">
        <v>210.80444039017235</v>
      </c>
      <c r="AJ62" s="257">
        <v>253.71885279728193</v>
      </c>
      <c r="AK62" s="257">
        <v>272.89406337519091</v>
      </c>
      <c r="AL62" s="257">
        <v>260.51600739590236</v>
      </c>
      <c r="AM62" s="257">
        <v>257.17207628126033</v>
      </c>
      <c r="AN62" s="257">
        <v>265.56211559839733</v>
      </c>
      <c r="AO62" s="257">
        <v>261.36172442734193</v>
      </c>
      <c r="AP62" s="257">
        <v>257.52910128678838</v>
      </c>
      <c r="AQ62" s="260">
        <v>256.02393187348036</v>
      </c>
    </row>
    <row r="63" spans="1:43" x14ac:dyDescent="0.2">
      <c r="A63" s="78">
        <v>12</v>
      </c>
      <c r="B63" s="21" t="s">
        <v>11</v>
      </c>
      <c r="C63" s="23">
        <v>210330</v>
      </c>
      <c r="D63" s="254" t="s">
        <v>60</v>
      </c>
      <c r="E63" s="257">
        <v>74.987763440451644</v>
      </c>
      <c r="F63" s="257">
        <v>71.382276470225293</v>
      </c>
      <c r="G63" s="257">
        <v>67.696505884097732</v>
      </c>
      <c r="H63" s="257">
        <v>75.044255203864068</v>
      </c>
      <c r="I63" s="257">
        <v>88.917188861140161</v>
      </c>
      <c r="J63" s="257">
        <v>97.660436186857552</v>
      </c>
      <c r="K63" s="257">
        <v>105.07873543716967</v>
      </c>
      <c r="L63" s="257">
        <v>122.31996491990725</v>
      </c>
      <c r="M63" s="257">
        <v>135.73417383500455</v>
      </c>
      <c r="N63" s="257">
        <v>148.3205020496201</v>
      </c>
      <c r="O63" s="257">
        <v>152.49263407632517</v>
      </c>
      <c r="P63" s="257">
        <v>156.98816028652598</v>
      </c>
      <c r="Q63" s="257">
        <v>165.88461400075636</v>
      </c>
      <c r="R63" s="257">
        <v>171.87378131884284</v>
      </c>
      <c r="S63" s="257">
        <v>171.57768122339391</v>
      </c>
      <c r="T63" s="257">
        <v>172.03673149482543</v>
      </c>
      <c r="U63" s="260">
        <v>172.73977670713521</v>
      </c>
      <c r="W63" s="78">
        <v>12</v>
      </c>
      <c r="X63" s="21" t="s">
        <v>11</v>
      </c>
      <c r="Y63" s="23">
        <v>210330</v>
      </c>
      <c r="Z63" s="254" t="s">
        <v>60</v>
      </c>
      <c r="AA63" s="257">
        <v>172.61159863169999</v>
      </c>
      <c r="AB63" s="257">
        <v>153.68576322221745</v>
      </c>
      <c r="AC63" s="257">
        <v>139.84842654681194</v>
      </c>
      <c r="AD63" s="257">
        <v>149.47500185624412</v>
      </c>
      <c r="AE63" s="257">
        <v>167.62769666989655</v>
      </c>
      <c r="AF63" s="257">
        <v>175.53843142851599</v>
      </c>
      <c r="AG63" s="257">
        <v>179.88668081296905</v>
      </c>
      <c r="AH63" s="257">
        <v>196.19681306972271</v>
      </c>
      <c r="AI63" s="257">
        <v>206.65507196717385</v>
      </c>
      <c r="AJ63" s="257">
        <v>212.73776851259166</v>
      </c>
      <c r="AK63" s="257">
        <v>205.61727199087531</v>
      </c>
      <c r="AL63" s="257">
        <v>194.33057822849545</v>
      </c>
      <c r="AM63" s="257">
        <v>188.60305619480721</v>
      </c>
      <c r="AN63" s="257">
        <v>189.02820156240352</v>
      </c>
      <c r="AO63" s="257">
        <v>182.00504185902608</v>
      </c>
      <c r="AP63" s="257">
        <v>175.94703512981962</v>
      </c>
      <c r="AQ63" s="260">
        <v>174.13738421861061</v>
      </c>
    </row>
    <row r="64" spans="1:43" x14ac:dyDescent="0.2">
      <c r="A64" s="78">
        <v>13</v>
      </c>
      <c r="B64" s="21" t="s">
        <v>12</v>
      </c>
      <c r="C64" s="23">
        <v>210340</v>
      </c>
      <c r="D64" s="254" t="s">
        <v>420</v>
      </c>
      <c r="E64" s="257">
        <v>76.25664592536917</v>
      </c>
      <c r="F64" s="257">
        <v>72.946362488916193</v>
      </c>
      <c r="G64" s="257">
        <v>67.997230511496994</v>
      </c>
      <c r="H64" s="257">
        <v>73.941462780716634</v>
      </c>
      <c r="I64" s="257">
        <v>89.783823258008496</v>
      </c>
      <c r="J64" s="257">
        <v>101.02141231914557</v>
      </c>
      <c r="K64" s="257">
        <v>107.45518798348814</v>
      </c>
      <c r="L64" s="257">
        <v>121.70580196191776</v>
      </c>
      <c r="M64" s="257">
        <v>139.66222149363145</v>
      </c>
      <c r="N64" s="257">
        <v>149.77606341363193</v>
      </c>
      <c r="O64" s="257">
        <v>154.82258561875477</v>
      </c>
      <c r="P64" s="257">
        <v>153.76173321632027</v>
      </c>
      <c r="Q64" s="257">
        <v>155.05390947833925</v>
      </c>
      <c r="R64" s="257">
        <v>174.4896264598452</v>
      </c>
      <c r="S64" s="257">
        <v>199.75082053792312</v>
      </c>
      <c r="T64" s="257">
        <v>203.27379991246548</v>
      </c>
      <c r="U64" s="260">
        <v>202.47690961240372</v>
      </c>
      <c r="W64" s="78">
        <v>13</v>
      </c>
      <c r="X64" s="21" t="s">
        <v>12</v>
      </c>
      <c r="Y64" s="23">
        <v>210340</v>
      </c>
      <c r="Z64" s="254" t="s">
        <v>420</v>
      </c>
      <c r="AA64" s="257">
        <v>175.49429865057331</v>
      </c>
      <c r="AB64" s="257">
        <v>157.05952840677668</v>
      </c>
      <c r="AC64" s="257">
        <v>140.4889704516057</v>
      </c>
      <c r="AD64" s="257">
        <v>147.26596325208462</v>
      </c>
      <c r="AE64" s="257">
        <v>169.25509117157597</v>
      </c>
      <c r="AF64" s="257">
        <v>181.57666246404756</v>
      </c>
      <c r="AG64" s="257">
        <v>183.96851296657323</v>
      </c>
      <c r="AH64" s="257">
        <v>195.19341431262308</v>
      </c>
      <c r="AI64" s="257">
        <v>212.63284784156494</v>
      </c>
      <c r="AJ64" s="257">
        <v>214.81215762738518</v>
      </c>
      <c r="AK64" s="257">
        <v>208.77734188005695</v>
      </c>
      <c r="AL64" s="257">
        <v>190.43961485384895</v>
      </c>
      <c r="AM64" s="257">
        <v>176.30543787893433</v>
      </c>
      <c r="AN64" s="257">
        <v>191.81702896404443</v>
      </c>
      <c r="AO64" s="257">
        <v>211.86081568909208</v>
      </c>
      <c r="AP64" s="257">
        <v>207.91304870114087</v>
      </c>
      <c r="AQ64" s="260">
        <v>204.28660539105582</v>
      </c>
    </row>
    <row r="65" spans="1:43" x14ac:dyDescent="0.2">
      <c r="A65" s="78">
        <v>20</v>
      </c>
      <c r="B65" s="21" t="s">
        <v>17</v>
      </c>
      <c r="C65" s="23">
        <v>210350</v>
      </c>
      <c r="D65" s="254" t="s">
        <v>62</v>
      </c>
      <c r="E65" s="257">
        <v>74.148728842911481</v>
      </c>
      <c r="F65" s="257">
        <v>65.985684056182478</v>
      </c>
      <c r="G65" s="257">
        <v>70.317682167234281</v>
      </c>
      <c r="H65" s="257">
        <v>77.37164394935111</v>
      </c>
      <c r="I65" s="257">
        <v>91.111162048576219</v>
      </c>
      <c r="J65" s="257">
        <v>100.82197298619133</v>
      </c>
      <c r="K65" s="257">
        <v>105.84451530954529</v>
      </c>
      <c r="L65" s="257">
        <v>118.71563885880575</v>
      </c>
      <c r="M65" s="257">
        <v>142.24814045433658</v>
      </c>
      <c r="N65" s="257">
        <v>185.87421565352031</v>
      </c>
      <c r="O65" s="257">
        <v>207.77479199052073</v>
      </c>
      <c r="P65" s="257">
        <v>214.91174912587687</v>
      </c>
      <c r="Q65" s="257">
        <v>223.83402862358798</v>
      </c>
      <c r="R65" s="257">
        <v>237.99043080509162</v>
      </c>
      <c r="S65" s="257">
        <v>241.62520331228424</v>
      </c>
      <c r="T65" s="257">
        <v>249.93766081776383</v>
      </c>
      <c r="U65" s="260">
        <v>251.62848356606045</v>
      </c>
      <c r="W65" s="78">
        <v>20</v>
      </c>
      <c r="X65" s="21" t="s">
        <v>17</v>
      </c>
      <c r="Y65" s="23">
        <v>210350</v>
      </c>
      <c r="Z65" s="254" t="s">
        <v>62</v>
      </c>
      <c r="AA65" s="257">
        <v>170.76691037866883</v>
      </c>
      <c r="AB65" s="257">
        <v>142.05537268076191</v>
      </c>
      <c r="AC65" s="257">
        <v>145.25928252080908</v>
      </c>
      <c r="AD65" s="257">
        <v>154.10755809201248</v>
      </c>
      <c r="AE65" s="257">
        <v>171.78818886017794</v>
      </c>
      <c r="AF65" s="257">
        <v>181.23660963027024</v>
      </c>
      <c r="AG65" s="257">
        <v>181.2061142075795</v>
      </c>
      <c r="AH65" s="257">
        <v>190.43521872890469</v>
      </c>
      <c r="AI65" s="257">
        <v>216.37248443074688</v>
      </c>
      <c r="AJ65" s="257">
        <v>266.45955169168957</v>
      </c>
      <c r="AK65" s="257">
        <v>280.14600795576132</v>
      </c>
      <c r="AL65" s="257">
        <v>266.0672479897018</v>
      </c>
      <c r="AM65" s="257">
        <v>254.50203253806194</v>
      </c>
      <c r="AN65" s="257">
        <v>261.74347385176458</v>
      </c>
      <c r="AO65" s="257">
        <v>256.29965847617308</v>
      </c>
      <c r="AP65" s="257">
        <v>255.61783320817003</v>
      </c>
      <c r="AQ65" s="260">
        <v>254.30203452813552</v>
      </c>
    </row>
    <row r="66" spans="1:43" x14ac:dyDescent="0.2">
      <c r="A66" s="78">
        <v>11</v>
      </c>
      <c r="B66" s="21" t="s">
        <v>10</v>
      </c>
      <c r="C66" s="23">
        <v>210355</v>
      </c>
      <c r="D66" s="254" t="s">
        <v>421</v>
      </c>
      <c r="E66" s="257">
        <v>77.599096832884356</v>
      </c>
      <c r="F66" s="257">
        <v>76.076534245437927</v>
      </c>
      <c r="G66" s="257">
        <v>74.501883650808182</v>
      </c>
      <c r="H66" s="257">
        <v>80.950143937976875</v>
      </c>
      <c r="I66" s="257">
        <v>97.994002045037988</v>
      </c>
      <c r="J66" s="257">
        <v>107.65449739117615</v>
      </c>
      <c r="K66" s="257">
        <v>111.45583654372386</v>
      </c>
      <c r="L66" s="257">
        <v>129.0707913718027</v>
      </c>
      <c r="M66" s="257">
        <v>159.50021587099653</v>
      </c>
      <c r="N66" s="257">
        <v>204.23122697266874</v>
      </c>
      <c r="O66" s="257">
        <v>225.71051944361037</v>
      </c>
      <c r="P66" s="257">
        <v>241.18691904798823</v>
      </c>
      <c r="Q66" s="257">
        <v>265.20498140752983</v>
      </c>
      <c r="R66" s="257">
        <v>282.27169041286254</v>
      </c>
      <c r="S66" s="257">
        <v>287.40325857538102</v>
      </c>
      <c r="T66" s="257">
        <v>298.67914712695637</v>
      </c>
      <c r="U66" s="260">
        <v>305.10171414696566</v>
      </c>
      <c r="W66" s="78">
        <v>11</v>
      </c>
      <c r="X66" s="21" t="s">
        <v>10</v>
      </c>
      <c r="Y66" s="23">
        <v>210355</v>
      </c>
      <c r="Z66" s="254" t="s">
        <v>421</v>
      </c>
      <c r="AA66" s="257">
        <v>178.58897970202364</v>
      </c>
      <c r="AB66" s="257">
        <v>163.77896732799422</v>
      </c>
      <c r="AC66" s="257">
        <v>153.91074527958759</v>
      </c>
      <c r="AD66" s="257">
        <v>161.21973662855206</v>
      </c>
      <c r="AE66" s="257">
        <v>184.72866265899597</v>
      </c>
      <c r="AF66" s="257">
        <v>193.52825775052941</v>
      </c>
      <c r="AG66" s="257">
        <v>190.82665227277121</v>
      </c>
      <c r="AH66" s="257">
        <v>206.97022420454968</v>
      </c>
      <c r="AI66" s="257">
        <v>242.59399686306026</v>
      </c>
      <c r="AJ66" s="257">
        <v>292.88702092728414</v>
      </c>
      <c r="AK66" s="257">
        <v>304.24891976176775</v>
      </c>
      <c r="AL66" s="257">
        <v>298.52701299934967</v>
      </c>
      <c r="AM66" s="257">
        <v>301.45529906671993</v>
      </c>
      <c r="AN66" s="257">
        <v>310.42473040170341</v>
      </c>
      <c r="AO66" s="257">
        <v>304.87713654963699</v>
      </c>
      <c r="AP66" s="257">
        <v>305.46170317476719</v>
      </c>
      <c r="AQ66" s="260">
        <v>309.24111583912526</v>
      </c>
    </row>
    <row r="67" spans="1:43" x14ac:dyDescent="0.2">
      <c r="A67" s="78">
        <v>12</v>
      </c>
      <c r="B67" s="21" t="s">
        <v>11</v>
      </c>
      <c r="C67" s="23">
        <v>210360</v>
      </c>
      <c r="D67" s="254" t="s">
        <v>63</v>
      </c>
      <c r="E67" s="257">
        <v>74.151450409192293</v>
      </c>
      <c r="F67" s="257">
        <v>70.855382726066736</v>
      </c>
      <c r="G67" s="257">
        <v>69.51805866804996</v>
      </c>
      <c r="H67" s="257">
        <v>75.232387592060476</v>
      </c>
      <c r="I67" s="257">
        <v>87.812576348666028</v>
      </c>
      <c r="J67" s="257">
        <v>96.617119086266072</v>
      </c>
      <c r="K67" s="257">
        <v>103.18409933725898</v>
      </c>
      <c r="L67" s="257">
        <v>117.01298208941496</v>
      </c>
      <c r="M67" s="257">
        <v>137.56929691389047</v>
      </c>
      <c r="N67" s="257">
        <v>167.46340066718946</v>
      </c>
      <c r="O67" s="257">
        <v>181.59016746157943</v>
      </c>
      <c r="P67" s="257">
        <v>191.05864153841455</v>
      </c>
      <c r="Q67" s="257">
        <v>202.10595494337497</v>
      </c>
      <c r="R67" s="257">
        <v>211.29859665266625</v>
      </c>
      <c r="S67" s="257">
        <v>212.85647969568751</v>
      </c>
      <c r="T67" s="257">
        <v>223.66665978569287</v>
      </c>
      <c r="U67" s="260">
        <v>225.36047847142029</v>
      </c>
      <c r="W67" s="78">
        <v>12</v>
      </c>
      <c r="X67" s="21" t="s">
        <v>11</v>
      </c>
      <c r="Y67" s="23">
        <v>210360</v>
      </c>
      <c r="Z67" s="254" t="s">
        <v>63</v>
      </c>
      <c r="AA67" s="257">
        <v>170.67547035055597</v>
      </c>
      <c r="AB67" s="257">
        <v>152.52975176710711</v>
      </c>
      <c r="AC67" s="257">
        <v>143.61842254952757</v>
      </c>
      <c r="AD67" s="257">
        <v>149.8487780670325</v>
      </c>
      <c r="AE67" s="257">
        <v>165.58335026278269</v>
      </c>
      <c r="AF67" s="257">
        <v>173.67641979533755</v>
      </c>
      <c r="AG67" s="257">
        <v>176.65145214670216</v>
      </c>
      <c r="AH67" s="257">
        <v>187.69365347338194</v>
      </c>
      <c r="AI67" s="257">
        <v>209.3350332170497</v>
      </c>
      <c r="AJ67" s="257">
        <v>240.13644222220623</v>
      </c>
      <c r="AK67" s="257">
        <v>244.80843981628868</v>
      </c>
      <c r="AL67" s="257">
        <v>236.54015903199061</v>
      </c>
      <c r="AM67" s="257">
        <v>229.78820324114497</v>
      </c>
      <c r="AN67" s="257">
        <v>232.40495607926093</v>
      </c>
      <c r="AO67" s="257">
        <v>225.75281300379061</v>
      </c>
      <c r="AP67" s="257">
        <v>228.74958559746003</v>
      </c>
      <c r="AQ67" s="260">
        <v>227.8802212838076</v>
      </c>
    </row>
    <row r="68" spans="1:43" x14ac:dyDescent="0.2">
      <c r="A68" s="78">
        <v>2</v>
      </c>
      <c r="B68" s="21" t="s">
        <v>387</v>
      </c>
      <c r="C68" s="23">
        <v>210370</v>
      </c>
      <c r="D68" s="254" t="s">
        <v>64</v>
      </c>
      <c r="E68" s="257">
        <v>77.145594393851951</v>
      </c>
      <c r="F68" s="257">
        <v>76.17441807892024</v>
      </c>
      <c r="G68" s="257">
        <v>73.46222783404329</v>
      </c>
      <c r="H68" s="257">
        <v>76.829350812627993</v>
      </c>
      <c r="I68" s="257">
        <v>89.190208967372598</v>
      </c>
      <c r="J68" s="257">
        <v>97.610488959043479</v>
      </c>
      <c r="K68" s="257">
        <v>102.36321692798386</v>
      </c>
      <c r="L68" s="257">
        <v>115.38654184436969</v>
      </c>
      <c r="M68" s="257">
        <v>133.88130320763182</v>
      </c>
      <c r="N68" s="257">
        <v>171.50308068249592</v>
      </c>
      <c r="O68" s="257">
        <v>174.49992150665545</v>
      </c>
      <c r="P68" s="257">
        <v>184.75912420284752</v>
      </c>
      <c r="Q68" s="257">
        <v>194.10849449284044</v>
      </c>
      <c r="R68" s="257">
        <v>204.63634255975549</v>
      </c>
      <c r="S68" s="257">
        <v>205.61276899615436</v>
      </c>
      <c r="T68" s="257">
        <v>208.00369016300587</v>
      </c>
      <c r="U68" s="260">
        <v>208.46723796616564</v>
      </c>
      <c r="W68" s="78">
        <v>2</v>
      </c>
      <c r="X68" s="21" t="s">
        <v>387</v>
      </c>
      <c r="Y68" s="23">
        <v>210370</v>
      </c>
      <c r="Z68" s="254" t="s">
        <v>64</v>
      </c>
      <c r="AA68" s="257">
        <v>177.53785151149054</v>
      </c>
      <c r="AB68" s="257">
        <v>163.9709190259114</v>
      </c>
      <c r="AC68" s="257">
        <v>151.77485823721005</v>
      </c>
      <c r="AD68" s="257">
        <v>153.04085868477486</v>
      </c>
      <c r="AE68" s="257">
        <v>168.15555694710119</v>
      </c>
      <c r="AF68" s="257">
        <v>175.47118466995036</v>
      </c>
      <c r="AG68" s="257">
        <v>175.25332436465484</v>
      </c>
      <c r="AH68" s="257">
        <v>185.08678460438156</v>
      </c>
      <c r="AI68" s="257">
        <v>203.71349474260367</v>
      </c>
      <c r="AJ68" s="257">
        <v>245.95597250149433</v>
      </c>
      <c r="AK68" s="257">
        <v>235.23424392020911</v>
      </c>
      <c r="AL68" s="257">
        <v>228.67801553696131</v>
      </c>
      <c r="AM68" s="257">
        <v>220.67364586049791</v>
      </c>
      <c r="AN68" s="257">
        <v>225.06624316756589</v>
      </c>
      <c r="AO68" s="257">
        <v>218.11155610117729</v>
      </c>
      <c r="AP68" s="257">
        <v>212.7414239540058</v>
      </c>
      <c r="AQ68" s="260">
        <v>210.96960428762665</v>
      </c>
    </row>
    <row r="69" spans="1:43" x14ac:dyDescent="0.2">
      <c r="A69" s="78">
        <v>19</v>
      </c>
      <c r="B69" s="21" t="s">
        <v>16</v>
      </c>
      <c r="C69" s="23">
        <v>210375</v>
      </c>
      <c r="D69" s="254" t="s">
        <v>65</v>
      </c>
      <c r="E69" s="257">
        <v>76.454999839633373</v>
      </c>
      <c r="F69" s="257">
        <v>74.227001117396739</v>
      </c>
      <c r="G69" s="257">
        <v>69.749161153667472</v>
      </c>
      <c r="H69" s="257">
        <v>74.387619191629042</v>
      </c>
      <c r="I69" s="257">
        <v>86.546416283535621</v>
      </c>
      <c r="J69" s="257">
        <v>94.28013001369014</v>
      </c>
      <c r="K69" s="257">
        <v>100.92079203358213</v>
      </c>
      <c r="L69" s="257">
        <v>120.53698739531713</v>
      </c>
      <c r="M69" s="257">
        <v>131.1718862705288</v>
      </c>
      <c r="N69" s="257">
        <v>141.00812587858056</v>
      </c>
      <c r="O69" s="257">
        <v>151.06573419626613</v>
      </c>
      <c r="P69" s="257">
        <v>152.33407265558026</v>
      </c>
      <c r="Q69" s="257">
        <v>154.68789307366839</v>
      </c>
      <c r="R69" s="257">
        <v>154.67470815232286</v>
      </c>
      <c r="S69" s="257">
        <v>157.93706129444939</v>
      </c>
      <c r="T69" s="257">
        <v>161.44551525320563</v>
      </c>
      <c r="U69" s="260">
        <v>161.6846448954677</v>
      </c>
      <c r="W69" s="78">
        <v>19</v>
      </c>
      <c r="X69" s="21" t="s">
        <v>16</v>
      </c>
      <c r="Y69" s="23">
        <v>210375</v>
      </c>
      <c r="Z69" s="254" t="s">
        <v>65</v>
      </c>
      <c r="AA69" s="257">
        <v>175.95923260989119</v>
      </c>
      <c r="AB69" s="257">
        <v>159.83409647347989</v>
      </c>
      <c r="AC69" s="257">
        <v>144.09569130586576</v>
      </c>
      <c r="AD69" s="257">
        <v>148.17309511946337</v>
      </c>
      <c r="AE69" s="257">
        <v>163.15792351745128</v>
      </c>
      <c r="AF69" s="257">
        <v>169.48617067109674</v>
      </c>
      <c r="AG69" s="257">
        <v>172.74709808585234</v>
      </c>
      <c r="AH69" s="257">
        <v>193.33033525642577</v>
      </c>
      <c r="AI69" s="257">
        <v>199.7693107880732</v>
      </c>
      <c r="AJ69" s="257">
        <v>202.20547272846594</v>
      </c>
      <c r="AK69" s="257">
        <v>203.68797166307922</v>
      </c>
      <c r="AL69" s="257">
        <v>188.59537002744548</v>
      </c>
      <c r="AM69" s="257">
        <v>175.8946214883135</v>
      </c>
      <c r="AN69" s="257">
        <v>170.10467182815697</v>
      </c>
      <c r="AO69" s="257">
        <v>167.52670464921047</v>
      </c>
      <c r="AP69" s="257">
        <v>165.11484580227111</v>
      </c>
      <c r="AQ69" s="260">
        <v>163.13969388179621</v>
      </c>
    </row>
    <row r="70" spans="1:43" x14ac:dyDescent="0.2">
      <c r="A70" s="78">
        <v>17</v>
      </c>
      <c r="B70" s="21" t="s">
        <v>15</v>
      </c>
      <c r="C70" s="23">
        <v>210380</v>
      </c>
      <c r="D70" s="254" t="s">
        <v>422</v>
      </c>
      <c r="E70" s="257">
        <v>72.961849030443645</v>
      </c>
      <c r="F70" s="257">
        <v>72.327630626054074</v>
      </c>
      <c r="G70" s="257">
        <v>71.359877001734787</v>
      </c>
      <c r="H70" s="257">
        <v>77.516562249844895</v>
      </c>
      <c r="I70" s="257">
        <v>90.837564115487737</v>
      </c>
      <c r="J70" s="257">
        <v>98.938830822220723</v>
      </c>
      <c r="K70" s="257">
        <v>103.23881561040179</v>
      </c>
      <c r="L70" s="257">
        <v>118.00654441941022</v>
      </c>
      <c r="M70" s="257">
        <v>127.01732959607408</v>
      </c>
      <c r="N70" s="257">
        <v>135.70204325946446</v>
      </c>
      <c r="O70" s="257">
        <v>145.64564940959897</v>
      </c>
      <c r="P70" s="257">
        <v>149.33076931594505</v>
      </c>
      <c r="Q70" s="257">
        <v>154.07007062601676</v>
      </c>
      <c r="R70" s="257">
        <v>164.61120464405931</v>
      </c>
      <c r="S70" s="257">
        <v>167.38349397578202</v>
      </c>
      <c r="T70" s="257">
        <v>176.36096398581086</v>
      </c>
      <c r="U70" s="260">
        <v>177.17160600513623</v>
      </c>
      <c r="W70" s="78">
        <v>17</v>
      </c>
      <c r="X70" s="21" t="s">
        <v>15</v>
      </c>
      <c r="Y70" s="23">
        <v>210380</v>
      </c>
      <c r="Z70" s="254" t="s">
        <v>422</v>
      </c>
      <c r="AA70" s="257">
        <v>167.90463513106897</v>
      </c>
      <c r="AB70" s="257">
        <v>155.70869085349594</v>
      </c>
      <c r="AC70" s="257">
        <v>147.42119913106828</v>
      </c>
      <c r="AD70" s="257">
        <v>154.40489096624202</v>
      </c>
      <c r="AE70" s="257">
        <v>171.26541614193889</v>
      </c>
      <c r="AF70" s="257">
        <v>177.85768527620053</v>
      </c>
      <c r="AG70" s="257">
        <v>176.74562042885199</v>
      </c>
      <c r="AH70" s="257">
        <v>189.28996998302549</v>
      </c>
      <c r="AI70" s="257">
        <v>193.44368118256011</v>
      </c>
      <c r="AJ70" s="257">
        <v>194.59722259548903</v>
      </c>
      <c r="AK70" s="257">
        <v>196.36528556804308</v>
      </c>
      <c r="AL70" s="257">
        <v>184.86829454096502</v>
      </c>
      <c r="AM70" s="257">
        <v>175.16294805859445</v>
      </c>
      <c r="AN70" s="257">
        <v>181.02645322904655</v>
      </c>
      <c r="AO70" s="257">
        <v>177.54462906164895</v>
      </c>
      <c r="AP70" s="257">
        <v>180.37308453855613</v>
      </c>
      <c r="AQ70" s="260">
        <v>179.10597852562009</v>
      </c>
    </row>
    <row r="71" spans="1:43" x14ac:dyDescent="0.2">
      <c r="A71" s="78">
        <v>13</v>
      </c>
      <c r="B71" s="21" t="s">
        <v>12</v>
      </c>
      <c r="C71" s="23">
        <v>210390</v>
      </c>
      <c r="D71" s="254" t="s">
        <v>423</v>
      </c>
      <c r="E71" s="257">
        <v>80.294948473425265</v>
      </c>
      <c r="F71" s="257">
        <v>76.747884166433252</v>
      </c>
      <c r="G71" s="257">
        <v>77.237584614251048</v>
      </c>
      <c r="H71" s="257">
        <v>83.281887868981414</v>
      </c>
      <c r="I71" s="257">
        <v>98.235347212095505</v>
      </c>
      <c r="J71" s="257">
        <v>106.5969634380014</v>
      </c>
      <c r="K71" s="257">
        <v>108.79596107783021</v>
      </c>
      <c r="L71" s="257">
        <v>124.38701157584147</v>
      </c>
      <c r="M71" s="257">
        <v>167.89330181183166</v>
      </c>
      <c r="N71" s="257">
        <v>239.56124216023991</v>
      </c>
      <c r="O71" s="257">
        <v>265.93886639057337</v>
      </c>
      <c r="P71" s="257">
        <v>274.14606350704474</v>
      </c>
      <c r="Q71" s="257">
        <v>275.93828122108624</v>
      </c>
      <c r="R71" s="257">
        <v>276.82821139316553</v>
      </c>
      <c r="S71" s="257">
        <v>271.58344317398485</v>
      </c>
      <c r="T71" s="257">
        <v>273.11207289656653</v>
      </c>
      <c r="U71" s="260">
        <v>273.78728558955243</v>
      </c>
      <c r="W71" s="78">
        <v>13</v>
      </c>
      <c r="X71" s="21" t="s">
        <v>12</v>
      </c>
      <c r="Y71" s="23">
        <v>210390</v>
      </c>
      <c r="Z71" s="254" t="s">
        <v>423</v>
      </c>
      <c r="AA71" s="257">
        <v>184.80747744534722</v>
      </c>
      <c r="AB71" s="257">
        <v>165.20591266251012</v>
      </c>
      <c r="AC71" s="257">
        <v>159.55993511510201</v>
      </c>
      <c r="AD71" s="257">
        <v>165.88806197633241</v>
      </c>
      <c r="AE71" s="257">
        <v>185.21979223733197</v>
      </c>
      <c r="AF71" s="257">
        <v>191.64171592489603</v>
      </c>
      <c r="AG71" s="257">
        <v>186.27022087792804</v>
      </c>
      <c r="AH71" s="257">
        <v>199.4699929674014</v>
      </c>
      <c r="AI71" s="257">
        <v>255.14597009283489</v>
      </c>
      <c r="AJ71" s="257">
        <v>343.44429530621545</v>
      </c>
      <c r="AK71" s="257">
        <v>358.62294535279648</v>
      </c>
      <c r="AL71" s="257">
        <v>339.39580346918439</v>
      </c>
      <c r="AM71" s="257">
        <v>313.77103804862202</v>
      </c>
      <c r="AN71" s="257">
        <v>304.48065912051874</v>
      </c>
      <c r="AO71" s="257">
        <v>288.11723173716297</v>
      </c>
      <c r="AP71" s="257">
        <v>279.3348238520569</v>
      </c>
      <c r="AQ71" s="260">
        <v>276.42082480566529</v>
      </c>
    </row>
    <row r="72" spans="1:43" x14ac:dyDescent="0.2">
      <c r="A72" s="78">
        <v>16</v>
      </c>
      <c r="B72" s="21" t="s">
        <v>390</v>
      </c>
      <c r="C72" s="23">
        <v>210400</v>
      </c>
      <c r="D72" s="254" t="s">
        <v>68</v>
      </c>
      <c r="E72" s="257">
        <v>74.1375715234213</v>
      </c>
      <c r="F72" s="257">
        <v>67.999362338529167</v>
      </c>
      <c r="G72" s="257">
        <v>65.127553311668848</v>
      </c>
      <c r="H72" s="257">
        <v>73.244471595212218</v>
      </c>
      <c r="I72" s="257">
        <v>88.546623032078671</v>
      </c>
      <c r="J72" s="257">
        <v>96.330116137210538</v>
      </c>
      <c r="K72" s="257">
        <v>103.42478264949983</v>
      </c>
      <c r="L72" s="257">
        <v>115.42490060098531</v>
      </c>
      <c r="M72" s="257">
        <v>138.11412058111503</v>
      </c>
      <c r="N72" s="257">
        <v>197.14848990157978</v>
      </c>
      <c r="O72" s="257">
        <v>223.2529325683</v>
      </c>
      <c r="P72" s="257">
        <v>235.9801879314426</v>
      </c>
      <c r="Q72" s="257">
        <v>250.45403009170059</v>
      </c>
      <c r="R72" s="257">
        <v>244.16386333346915</v>
      </c>
      <c r="S72" s="257">
        <v>238.74785117150631</v>
      </c>
      <c r="T72" s="257">
        <v>242.24690379422043</v>
      </c>
      <c r="U72" s="260">
        <v>243.55934968330274</v>
      </c>
      <c r="W72" s="78">
        <v>16</v>
      </c>
      <c r="X72" s="21" t="s">
        <v>390</v>
      </c>
      <c r="Y72" s="23">
        <v>210400</v>
      </c>
      <c r="Z72" s="254" t="s">
        <v>68</v>
      </c>
      <c r="AA72" s="257">
        <v>170.67734641717604</v>
      </c>
      <c r="AB72" s="257">
        <v>146.39759199891128</v>
      </c>
      <c r="AC72" s="257">
        <v>134.54138464385767</v>
      </c>
      <c r="AD72" s="257">
        <v>145.87467655191583</v>
      </c>
      <c r="AE72" s="257">
        <v>166.92523519303197</v>
      </c>
      <c r="AF72" s="257">
        <v>173.15531049592019</v>
      </c>
      <c r="AG72" s="257">
        <v>177.07183960645833</v>
      </c>
      <c r="AH72" s="257">
        <v>185.14173122293587</v>
      </c>
      <c r="AI72" s="257">
        <v>210.0903164838534</v>
      </c>
      <c r="AJ72" s="257">
        <v>282.59598883755393</v>
      </c>
      <c r="AK72" s="257">
        <v>301.00127023231096</v>
      </c>
      <c r="AL72" s="257">
        <v>292.03836043373764</v>
      </c>
      <c r="AM72" s="257">
        <v>284.77879881106202</v>
      </c>
      <c r="AN72" s="257">
        <v>268.59551248394627</v>
      </c>
      <c r="AO72" s="257">
        <v>253.24716796407566</v>
      </c>
      <c r="AP72" s="257">
        <v>247.76157148059698</v>
      </c>
      <c r="AQ72" s="260">
        <v>246.33214810674068</v>
      </c>
    </row>
    <row r="73" spans="1:43" x14ac:dyDescent="0.2">
      <c r="A73" s="78">
        <v>19</v>
      </c>
      <c r="B73" s="21" t="s">
        <v>16</v>
      </c>
      <c r="C73" s="23">
        <v>210405</v>
      </c>
      <c r="D73" s="254" t="s">
        <v>69</v>
      </c>
      <c r="E73" s="257">
        <v>77.026708158436207</v>
      </c>
      <c r="F73" s="257">
        <v>68.471803121954906</v>
      </c>
      <c r="G73" s="257">
        <v>68.92911227072959</v>
      </c>
      <c r="H73" s="257">
        <v>72.718356701283867</v>
      </c>
      <c r="I73" s="257">
        <v>84.260920288572962</v>
      </c>
      <c r="J73" s="257">
        <v>91.155748102501093</v>
      </c>
      <c r="K73" s="257">
        <v>95.402423378171946</v>
      </c>
      <c r="L73" s="257">
        <v>114.2301518895142</v>
      </c>
      <c r="M73" s="257">
        <v>126.12748287067545</v>
      </c>
      <c r="N73" s="257">
        <v>133.12669263327265</v>
      </c>
      <c r="O73" s="257">
        <v>140.56728743447778</v>
      </c>
      <c r="P73" s="257">
        <v>142.30625746007516</v>
      </c>
      <c r="Q73" s="257">
        <v>143.28730722209716</v>
      </c>
      <c r="R73" s="257">
        <v>150.04549248048815</v>
      </c>
      <c r="S73" s="257">
        <v>155.70425290253067</v>
      </c>
      <c r="T73" s="257">
        <v>160.58375066765893</v>
      </c>
      <c r="U73" s="260">
        <v>160.93976167086441</v>
      </c>
      <c r="W73" s="78">
        <v>19</v>
      </c>
      <c r="X73" s="21" t="s">
        <v>16</v>
      </c>
      <c r="Y73" s="23">
        <v>210405</v>
      </c>
      <c r="Z73" s="254" t="s">
        <v>69</v>
      </c>
      <c r="AA73" s="257">
        <v>177.39050868733247</v>
      </c>
      <c r="AB73" s="257">
        <v>147.40393125019972</v>
      </c>
      <c r="AC73" s="257">
        <v>142.3917748179779</v>
      </c>
      <c r="AD73" s="257">
        <v>144.88008828836732</v>
      </c>
      <c r="AE73" s="257">
        <v>158.86556226385247</v>
      </c>
      <c r="AF73" s="257">
        <v>163.8986630560884</v>
      </c>
      <c r="AG73" s="257">
        <v>163.29273092466266</v>
      </c>
      <c r="AH73" s="257">
        <v>183.19093447716543</v>
      </c>
      <c r="AI73" s="257">
        <v>192.06716409495638</v>
      </c>
      <c r="AJ73" s="257">
        <v>190.93369791895665</v>
      </c>
      <c r="AK73" s="257">
        <v>189.52860391082834</v>
      </c>
      <c r="AL73" s="257">
        <v>176.18090360719586</v>
      </c>
      <c r="AM73" s="257">
        <v>162.92210320468757</v>
      </c>
      <c r="AN73" s="257">
        <v>165.0038861977213</v>
      </c>
      <c r="AO73" s="257">
        <v>165.14898707255995</v>
      </c>
      <c r="AP73" s="257">
        <v>164.23690040706333</v>
      </c>
      <c r="AQ73" s="260">
        <v>162.482298382539</v>
      </c>
    </row>
    <row r="74" spans="1:43" x14ac:dyDescent="0.2">
      <c r="A74" s="78">
        <v>22</v>
      </c>
      <c r="B74" s="21" t="s">
        <v>19</v>
      </c>
      <c r="C74" s="23">
        <v>210407</v>
      </c>
      <c r="D74" s="254" t="s">
        <v>424</v>
      </c>
      <c r="E74" s="257">
        <v>51.233316716867556</v>
      </c>
      <c r="F74" s="257">
        <v>54.135090869416899</v>
      </c>
      <c r="G74" s="257">
        <v>64.833349590151656</v>
      </c>
      <c r="H74" s="257">
        <v>73.973406508383377</v>
      </c>
      <c r="I74" s="257">
        <v>91.865595828620556</v>
      </c>
      <c r="J74" s="257">
        <v>102.42626775131968</v>
      </c>
      <c r="K74" s="257">
        <v>110.37681972014205</v>
      </c>
      <c r="L74" s="257">
        <v>130.02255320323636</v>
      </c>
      <c r="M74" s="257">
        <v>162.10528597575527</v>
      </c>
      <c r="N74" s="257">
        <v>197.74048632586599</v>
      </c>
      <c r="O74" s="257">
        <v>197.48413685987316</v>
      </c>
      <c r="P74" s="257">
        <v>200.96530173238565</v>
      </c>
      <c r="Q74" s="257">
        <v>200.52863341511508</v>
      </c>
      <c r="R74" s="257">
        <v>206.25601853523384</v>
      </c>
      <c r="S74" s="257">
        <v>214.99742358290078</v>
      </c>
      <c r="T74" s="257">
        <v>230.51040489361353</v>
      </c>
      <c r="U74" s="260">
        <v>234.71755527339627</v>
      </c>
      <c r="W74" s="78">
        <v>22</v>
      </c>
      <c r="X74" s="21" t="s">
        <v>19</v>
      </c>
      <c r="Y74" s="23">
        <v>210407</v>
      </c>
      <c r="Z74" s="254" t="s">
        <v>424</v>
      </c>
      <c r="AA74" s="257">
        <v>117.86438515432768</v>
      </c>
      <c r="AB74" s="257">
        <v>116.51732896344403</v>
      </c>
      <c r="AC74" s="257">
        <v>133.87629095818093</v>
      </c>
      <c r="AD74" s="257">
        <v>147.33681387856018</v>
      </c>
      <c r="AE74" s="257">
        <v>173.17270681853987</v>
      </c>
      <c r="AF74" s="257">
        <v>184.11028240761655</v>
      </c>
      <c r="AG74" s="257">
        <v>188.96114400164723</v>
      </c>
      <c r="AH74" s="257">
        <v>208.493422005723</v>
      </c>
      <c r="AI74" s="257">
        <v>246.51344687599715</v>
      </c>
      <c r="AJ74" s="257">
        <v>283.70644994045068</v>
      </c>
      <c r="AK74" s="257">
        <v>266.28247350808107</v>
      </c>
      <c r="AL74" s="257">
        <v>248.86837508800957</v>
      </c>
      <c r="AM74" s="257">
        <v>228.06275814237952</v>
      </c>
      <c r="AN74" s="257">
        <v>226.84681774258831</v>
      </c>
      <c r="AO74" s="257">
        <v>227.99072356793121</v>
      </c>
      <c r="AP74" s="257">
        <v>235.72175897034097</v>
      </c>
      <c r="AQ74" s="260">
        <v>237.42764258260885</v>
      </c>
    </row>
    <row r="75" spans="1:43" x14ac:dyDescent="0.2">
      <c r="A75" s="78">
        <v>17</v>
      </c>
      <c r="B75" s="21" t="s">
        <v>15</v>
      </c>
      <c r="C75" s="23">
        <v>210408</v>
      </c>
      <c r="D75" s="254" t="s">
        <v>425</v>
      </c>
      <c r="E75" s="257">
        <v>84.200358352383361</v>
      </c>
      <c r="F75" s="257">
        <v>81.101292104693371</v>
      </c>
      <c r="G75" s="257">
        <v>77.921324171907528</v>
      </c>
      <c r="H75" s="257">
        <v>85.376887642800014</v>
      </c>
      <c r="I75" s="257">
        <v>102.68665553052547</v>
      </c>
      <c r="J75" s="257">
        <v>111.85327507785983</v>
      </c>
      <c r="K75" s="257">
        <v>114.89702360270319</v>
      </c>
      <c r="L75" s="257">
        <v>132.06714329009466</v>
      </c>
      <c r="M75" s="257">
        <v>166.52723537470055</v>
      </c>
      <c r="N75" s="257">
        <v>220.79560203836215</v>
      </c>
      <c r="O75" s="257">
        <v>239.62606312961671</v>
      </c>
      <c r="P75" s="257">
        <v>246.56360827493197</v>
      </c>
      <c r="Q75" s="257">
        <v>253.01505352364052</v>
      </c>
      <c r="R75" s="257">
        <v>252.85118829299662</v>
      </c>
      <c r="S75" s="257">
        <v>246.15395976498198</v>
      </c>
      <c r="T75" s="257">
        <v>244.46161219815858</v>
      </c>
      <c r="U75" s="260">
        <v>243.81753818182176</v>
      </c>
      <c r="W75" s="78">
        <v>17</v>
      </c>
      <c r="X75" s="21" t="s">
        <v>15</v>
      </c>
      <c r="Y75" s="23">
        <v>210408</v>
      </c>
      <c r="Z75" s="254" t="s">
        <v>425</v>
      </c>
      <c r="AA75" s="257">
        <v>193.75955187503016</v>
      </c>
      <c r="AB75" s="257">
        <v>174.63451229116072</v>
      </c>
      <c r="AC75" s="257">
        <v>160.96979583925483</v>
      </c>
      <c r="AD75" s="257">
        <v>170.05338352352325</v>
      </c>
      <c r="AE75" s="257">
        <v>193.57438892073375</v>
      </c>
      <c r="AF75" s="257">
        <v>201.08229445603408</v>
      </c>
      <c r="AG75" s="257">
        <v>196.72337518438204</v>
      </c>
      <c r="AH75" s="257">
        <v>211.77361221109388</v>
      </c>
      <c r="AI75" s="257">
        <v>253.22969416989835</v>
      </c>
      <c r="AJ75" s="257">
        <v>316.62170370015224</v>
      </c>
      <c r="AK75" s="257">
        <v>323.07523774144357</v>
      </c>
      <c r="AL75" s="257">
        <v>305.30177819647207</v>
      </c>
      <c r="AM75" s="257">
        <v>287.65619118670202</v>
      </c>
      <c r="AN75" s="257">
        <v>278.11505756653281</v>
      </c>
      <c r="AO75" s="257">
        <v>261.14341922233683</v>
      </c>
      <c r="AP75" s="257">
        <v>250.03997103444206</v>
      </c>
      <c r="AQ75" s="260">
        <v>246.50851364109917</v>
      </c>
    </row>
    <row r="76" spans="1:43" x14ac:dyDescent="0.2">
      <c r="A76" s="78">
        <v>15</v>
      </c>
      <c r="B76" s="21" t="s">
        <v>14</v>
      </c>
      <c r="C76" s="23">
        <v>210409</v>
      </c>
      <c r="D76" s="254" t="s">
        <v>426</v>
      </c>
      <c r="E76" s="257">
        <v>77.254785421717372</v>
      </c>
      <c r="F76" s="257">
        <v>74.378038116051286</v>
      </c>
      <c r="G76" s="257">
        <v>73.035694618679088</v>
      </c>
      <c r="H76" s="257">
        <v>79.617545464633139</v>
      </c>
      <c r="I76" s="257">
        <v>95.171724540009862</v>
      </c>
      <c r="J76" s="257">
        <v>103.98988585430853</v>
      </c>
      <c r="K76" s="257">
        <v>108.66326472358607</v>
      </c>
      <c r="L76" s="257">
        <v>123.52928872456035</v>
      </c>
      <c r="M76" s="257">
        <v>158.98663922497136</v>
      </c>
      <c r="N76" s="257">
        <v>213.93261933076167</v>
      </c>
      <c r="O76" s="257">
        <v>227.58047081490599</v>
      </c>
      <c r="P76" s="257">
        <v>242.79451507903096</v>
      </c>
      <c r="Q76" s="257">
        <v>261.86596696674366</v>
      </c>
      <c r="R76" s="257">
        <v>282.67836499782447</v>
      </c>
      <c r="S76" s="257">
        <v>282.80474959152275</v>
      </c>
      <c r="T76" s="257">
        <v>286.09182964759083</v>
      </c>
      <c r="U76" s="260">
        <v>286.46109661402443</v>
      </c>
      <c r="W76" s="78">
        <v>15</v>
      </c>
      <c r="X76" s="21" t="s">
        <v>14</v>
      </c>
      <c r="Y76" s="23">
        <v>210409</v>
      </c>
      <c r="Z76" s="254" t="s">
        <v>426</v>
      </c>
      <c r="AA76" s="257">
        <v>177.79573002187828</v>
      </c>
      <c r="AB76" s="257">
        <v>160.14439536957769</v>
      </c>
      <c r="AC76" s="257">
        <v>150.87691373493007</v>
      </c>
      <c r="AD76" s="257">
        <v>158.58622191114017</v>
      </c>
      <c r="AE76" s="257">
        <v>179.4051211650069</v>
      </c>
      <c r="AF76" s="257">
        <v>186.9594272586055</v>
      </c>
      <c r="AG76" s="257">
        <v>186.04167886910091</v>
      </c>
      <c r="AH76" s="257">
        <v>198.09558908292726</v>
      </c>
      <c r="AI76" s="257">
        <v>241.71082507635575</v>
      </c>
      <c r="AJ76" s="257">
        <v>306.85402330312235</v>
      </c>
      <c r="AK76" s="257">
        <v>306.7779420395596</v>
      </c>
      <c r="AL76" s="257">
        <v>300.53877459371779</v>
      </c>
      <c r="AM76" s="257">
        <v>297.73584126522968</v>
      </c>
      <c r="AN76" s="257">
        <v>310.8995937243854</v>
      </c>
      <c r="AO76" s="257">
        <v>299.99286715122315</v>
      </c>
      <c r="AP76" s="257">
        <v>292.60882849672942</v>
      </c>
      <c r="AQ76" s="260">
        <v>289.55541161223596</v>
      </c>
    </row>
    <row r="77" spans="1:43" x14ac:dyDescent="0.2">
      <c r="A77" s="78">
        <v>22</v>
      </c>
      <c r="B77" s="21" t="s">
        <v>19</v>
      </c>
      <c r="C77" s="23">
        <v>210410</v>
      </c>
      <c r="D77" s="254" t="s">
        <v>427</v>
      </c>
      <c r="E77" s="257">
        <v>80.988807153507992</v>
      </c>
      <c r="F77" s="257">
        <v>79.471027542382771</v>
      </c>
      <c r="G77" s="257">
        <v>72.854607216465908</v>
      </c>
      <c r="H77" s="257">
        <v>78.035795156164539</v>
      </c>
      <c r="I77" s="257">
        <v>94.625352659337864</v>
      </c>
      <c r="J77" s="257">
        <v>104.76184466884796</v>
      </c>
      <c r="K77" s="257">
        <v>108.57272216670113</v>
      </c>
      <c r="L77" s="257">
        <v>124.47507364478504</v>
      </c>
      <c r="M77" s="257">
        <v>144.9338212227637</v>
      </c>
      <c r="N77" s="257">
        <v>191.21032084006302</v>
      </c>
      <c r="O77" s="257">
        <v>178.41239304728387</v>
      </c>
      <c r="P77" s="257">
        <v>199.61116137912549</v>
      </c>
      <c r="Q77" s="257">
        <v>217.41736225536974</v>
      </c>
      <c r="R77" s="257">
        <v>208.37613956320652</v>
      </c>
      <c r="S77" s="257">
        <v>207.99457196759417</v>
      </c>
      <c r="T77" s="257">
        <v>210.79567822779688</v>
      </c>
      <c r="U77" s="260">
        <v>216.01715012679134</v>
      </c>
      <c r="W77" s="78">
        <v>22</v>
      </c>
      <c r="X77" s="21" t="s">
        <v>19</v>
      </c>
      <c r="Y77" s="23">
        <v>210410</v>
      </c>
      <c r="Z77" s="254" t="s">
        <v>427</v>
      </c>
      <c r="AA77" s="257">
        <v>186.38755090238362</v>
      </c>
      <c r="AB77" s="257">
        <v>171.09191286734097</v>
      </c>
      <c r="AC77" s="257">
        <v>150.52608405688733</v>
      </c>
      <c r="AD77" s="257">
        <v>155.42563942277448</v>
      </c>
      <c r="AE77" s="257">
        <v>178.36363379313079</v>
      </c>
      <c r="AF77" s="257">
        <v>188.32248414959645</v>
      </c>
      <c r="AG77" s="257">
        <v>185.87822352026899</v>
      </c>
      <c r="AH77" s="257">
        <v>199.6188290960516</v>
      </c>
      <c r="AI77" s="257">
        <v>220.53010956944084</v>
      </c>
      <c r="AJ77" s="257">
        <v>274.26431944012728</v>
      </c>
      <c r="AK77" s="257">
        <v>240.65307381240109</v>
      </c>
      <c r="AL77" s="257">
        <v>246.82833679705266</v>
      </c>
      <c r="AM77" s="257">
        <v>247.16629017235132</v>
      </c>
      <c r="AN77" s="257">
        <v>229.1819969056437</v>
      </c>
      <c r="AO77" s="257">
        <v>220.65989810282881</v>
      </c>
      <c r="AP77" s="257">
        <v>215.56243164494333</v>
      </c>
      <c r="AQ77" s="260">
        <v>219.40431213590546</v>
      </c>
    </row>
    <row r="78" spans="1:43" x14ac:dyDescent="0.2">
      <c r="A78" s="78">
        <v>17</v>
      </c>
      <c r="B78" s="21" t="s">
        <v>15</v>
      </c>
      <c r="C78" s="23">
        <v>210420</v>
      </c>
      <c r="D78" s="254" t="s">
        <v>71</v>
      </c>
      <c r="E78" s="257">
        <v>77.298297391833131</v>
      </c>
      <c r="F78" s="257">
        <v>76.301255113062368</v>
      </c>
      <c r="G78" s="257">
        <v>73.942530539524356</v>
      </c>
      <c r="H78" s="257">
        <v>79.275811490125946</v>
      </c>
      <c r="I78" s="257">
        <v>94.392180585023993</v>
      </c>
      <c r="J78" s="257">
        <v>104.51914391583789</v>
      </c>
      <c r="K78" s="257">
        <v>110.45620275599991</v>
      </c>
      <c r="L78" s="257">
        <v>126.43729479847873</v>
      </c>
      <c r="M78" s="257">
        <v>151.5426669775205</v>
      </c>
      <c r="N78" s="257">
        <v>193.70227100850948</v>
      </c>
      <c r="O78" s="257">
        <v>216.98481084032471</v>
      </c>
      <c r="P78" s="257">
        <v>230.64870315468588</v>
      </c>
      <c r="Q78" s="257">
        <v>235.51807405625655</v>
      </c>
      <c r="R78" s="257">
        <v>239.06536572649475</v>
      </c>
      <c r="S78" s="257">
        <v>241.92610061796668</v>
      </c>
      <c r="T78" s="257">
        <v>244.32381928480797</v>
      </c>
      <c r="U78" s="260">
        <v>243.65433056797221</v>
      </c>
      <c r="W78" s="78">
        <v>17</v>
      </c>
      <c r="X78" s="21" t="s">
        <v>15</v>
      </c>
      <c r="Y78" s="23">
        <v>210420</v>
      </c>
      <c r="Z78" s="254" t="s">
        <v>71</v>
      </c>
      <c r="AA78" s="257">
        <v>177.9029491319892</v>
      </c>
      <c r="AB78" s="257">
        <v>164.2714323360367</v>
      </c>
      <c r="AC78" s="257">
        <v>152.7617262600551</v>
      </c>
      <c r="AD78" s="257">
        <v>157.9029383025111</v>
      </c>
      <c r="AE78" s="257">
        <v>177.9409825917696</v>
      </c>
      <c r="AF78" s="257">
        <v>187.88064458504132</v>
      </c>
      <c r="AG78" s="257">
        <v>189.09813616488785</v>
      </c>
      <c r="AH78" s="257">
        <v>202.75910423111733</v>
      </c>
      <c r="AI78" s="257">
        <v>230.55472119035289</v>
      </c>
      <c r="AJ78" s="257">
        <v>277.70035418775495</v>
      </c>
      <c r="AK78" s="257">
        <v>292.49861063486759</v>
      </c>
      <c r="AL78" s="257">
        <v>285.50961598280577</v>
      </c>
      <c r="AM78" s="257">
        <v>267.79823214542154</v>
      </c>
      <c r="AN78" s="257">
        <v>262.93073108369441</v>
      </c>
      <c r="AO78" s="257">
        <v>256.61537694809948</v>
      </c>
      <c r="AP78" s="257">
        <v>249.8996599484</v>
      </c>
      <c r="AQ78" s="260">
        <v>246.46235995231015</v>
      </c>
    </row>
    <row r="79" spans="1:43" x14ac:dyDescent="0.2">
      <c r="A79" s="78">
        <v>4</v>
      </c>
      <c r="B79" s="21" t="s">
        <v>3</v>
      </c>
      <c r="C79" s="23">
        <v>210430</v>
      </c>
      <c r="D79" s="254" t="s">
        <v>428</v>
      </c>
      <c r="E79" s="257">
        <v>77.035396862369495</v>
      </c>
      <c r="F79" s="257">
        <v>72.898155443338922</v>
      </c>
      <c r="G79" s="257">
        <v>71.595735106044046</v>
      </c>
      <c r="H79" s="257">
        <v>75.962959998548243</v>
      </c>
      <c r="I79" s="257">
        <v>92.394145284423914</v>
      </c>
      <c r="J79" s="257">
        <v>100.14404522238267</v>
      </c>
      <c r="K79" s="257">
        <v>105.4409500206386</v>
      </c>
      <c r="L79" s="257">
        <v>119.27071995456295</v>
      </c>
      <c r="M79" s="257">
        <v>132.52476513072432</v>
      </c>
      <c r="N79" s="257">
        <v>167.05286026069629</v>
      </c>
      <c r="O79" s="257">
        <v>186.57782131733586</v>
      </c>
      <c r="P79" s="257">
        <v>191.06916095245285</v>
      </c>
      <c r="Q79" s="257">
        <v>200.59764805886323</v>
      </c>
      <c r="R79" s="257">
        <v>202.65057279981468</v>
      </c>
      <c r="S79" s="257">
        <v>197.93258537918746</v>
      </c>
      <c r="T79" s="257">
        <v>206.74290163809471</v>
      </c>
      <c r="U79" s="260">
        <v>209.869406110624</v>
      </c>
      <c r="W79" s="78">
        <v>4</v>
      </c>
      <c r="X79" s="21" t="s">
        <v>3</v>
      </c>
      <c r="Y79" s="23">
        <v>210430</v>
      </c>
      <c r="Z79" s="254" t="s">
        <v>428</v>
      </c>
      <c r="AA79" s="257">
        <v>177.30823636896366</v>
      </c>
      <c r="AB79" s="257">
        <v>156.93086724780272</v>
      </c>
      <c r="AC79" s="257">
        <v>147.91158143815827</v>
      </c>
      <c r="AD79" s="257">
        <v>151.30991193898541</v>
      </c>
      <c r="AE79" s="257">
        <v>174.14563078967717</v>
      </c>
      <c r="AF79" s="257">
        <v>180.04112621801357</v>
      </c>
      <c r="AG79" s="257">
        <v>180.52044379295708</v>
      </c>
      <c r="AH79" s="257">
        <v>191.33263294502149</v>
      </c>
      <c r="AI79" s="257">
        <v>201.69298462486859</v>
      </c>
      <c r="AJ79" s="257">
        <v>239.39142414828817</v>
      </c>
      <c r="AK79" s="257">
        <v>251.64540359679526</v>
      </c>
      <c r="AL79" s="257">
        <v>236.49249710131176</v>
      </c>
      <c r="AM79" s="257">
        <v>228.06932544042806</v>
      </c>
      <c r="AN79" s="257">
        <v>222.93547414221391</v>
      </c>
      <c r="AO79" s="257">
        <v>209.93766119115037</v>
      </c>
      <c r="AP79" s="257">
        <v>211.42849714622267</v>
      </c>
      <c r="AQ79" s="260">
        <v>212.52511082758414</v>
      </c>
    </row>
    <row r="80" spans="1:43" x14ac:dyDescent="0.2">
      <c r="A80" s="78">
        <v>17</v>
      </c>
      <c r="B80" s="21" t="s">
        <v>15</v>
      </c>
      <c r="C80" s="23">
        <v>210440</v>
      </c>
      <c r="D80" s="254" t="s">
        <v>429</v>
      </c>
      <c r="E80" s="257">
        <v>76.681702843162739</v>
      </c>
      <c r="F80" s="257">
        <v>71.639119698462181</v>
      </c>
      <c r="G80" s="257">
        <v>70.108239756410612</v>
      </c>
      <c r="H80" s="257">
        <v>75.967237686649</v>
      </c>
      <c r="I80" s="257">
        <v>89.631368461894695</v>
      </c>
      <c r="J80" s="257">
        <v>98.50805735971683</v>
      </c>
      <c r="K80" s="257">
        <v>103.09182411146919</v>
      </c>
      <c r="L80" s="257">
        <v>115.10583486579635</v>
      </c>
      <c r="M80" s="257">
        <v>137.7409092536713</v>
      </c>
      <c r="N80" s="257">
        <v>175.18082328338122</v>
      </c>
      <c r="O80" s="257">
        <v>186.48964932620206</v>
      </c>
      <c r="P80" s="257">
        <v>190.56704989122056</v>
      </c>
      <c r="Q80" s="257">
        <v>202.40614314646382</v>
      </c>
      <c r="R80" s="257">
        <v>210.79742200217822</v>
      </c>
      <c r="S80" s="257">
        <v>203.64511786977508</v>
      </c>
      <c r="T80" s="257">
        <v>207.22846533569063</v>
      </c>
      <c r="U80" s="260">
        <v>207.87174012151362</v>
      </c>
      <c r="W80" s="78">
        <v>17</v>
      </c>
      <c r="X80" s="21" t="s">
        <v>15</v>
      </c>
      <c r="Y80" s="23">
        <v>210440</v>
      </c>
      <c r="Z80" s="254" t="s">
        <v>429</v>
      </c>
      <c r="AA80" s="257">
        <v>176.55729406280193</v>
      </c>
      <c r="AB80" s="257">
        <v>154.21471984105702</v>
      </c>
      <c r="AC80" s="257">
        <v>144.83537925012092</v>
      </c>
      <c r="AD80" s="257">
        <v>151.31520376380433</v>
      </c>
      <c r="AE80" s="257">
        <v>168.97813495919664</v>
      </c>
      <c r="AF80" s="257">
        <v>177.07645068669513</v>
      </c>
      <c r="AG80" s="257">
        <v>176.50789568068936</v>
      </c>
      <c r="AH80" s="257">
        <v>184.63632841605363</v>
      </c>
      <c r="AI80" s="257">
        <v>209.52246494365261</v>
      </c>
      <c r="AJ80" s="257">
        <v>251.18448865231684</v>
      </c>
      <c r="AK80" s="257">
        <v>251.4560247838065</v>
      </c>
      <c r="AL80" s="257">
        <v>235.92502148237341</v>
      </c>
      <c r="AM80" s="257">
        <v>230.13519721889762</v>
      </c>
      <c r="AN80" s="257">
        <v>231.87518154034646</v>
      </c>
      <c r="AO80" s="257">
        <v>216.00753352929948</v>
      </c>
      <c r="AP80" s="257">
        <v>211.94551848578689</v>
      </c>
      <c r="AQ80" s="260">
        <v>209.88654190313704</v>
      </c>
    </row>
    <row r="81" spans="1:43" x14ac:dyDescent="0.2">
      <c r="A81" s="78">
        <v>17</v>
      </c>
      <c r="B81" s="21" t="s">
        <v>15</v>
      </c>
      <c r="C81" s="23">
        <v>210450</v>
      </c>
      <c r="D81" s="254" t="s">
        <v>430</v>
      </c>
      <c r="E81" s="257">
        <v>75.8078462171284</v>
      </c>
      <c r="F81" s="257">
        <v>76.263535919500569</v>
      </c>
      <c r="G81" s="257">
        <v>74.068006371662108</v>
      </c>
      <c r="H81" s="257">
        <v>78.800246483106392</v>
      </c>
      <c r="I81" s="257">
        <v>93.812167118862007</v>
      </c>
      <c r="J81" s="257">
        <v>102.47393667825055</v>
      </c>
      <c r="K81" s="257">
        <v>107.95213540774607</v>
      </c>
      <c r="L81" s="257">
        <v>122.57383109456521</v>
      </c>
      <c r="M81" s="257">
        <v>142.14737246205371</v>
      </c>
      <c r="N81" s="257">
        <v>166.73643033296108</v>
      </c>
      <c r="O81" s="257">
        <v>175.88304992291276</v>
      </c>
      <c r="P81" s="257">
        <v>180.23055056227861</v>
      </c>
      <c r="Q81" s="257">
        <v>181.91029614600495</v>
      </c>
      <c r="R81" s="257">
        <v>181.94627394052648</v>
      </c>
      <c r="S81" s="257">
        <v>175.00295198011085</v>
      </c>
      <c r="T81" s="257">
        <v>173.71505825389647</v>
      </c>
      <c r="U81" s="260">
        <v>172.93416933694732</v>
      </c>
      <c r="W81" s="78">
        <v>17</v>
      </c>
      <c r="X81" s="21" t="s">
        <v>15</v>
      </c>
      <c r="Y81" s="23">
        <v>210450</v>
      </c>
      <c r="Z81" s="254" t="s">
        <v>430</v>
      </c>
      <c r="AA81" s="257">
        <v>174.4398264695327</v>
      </c>
      <c r="AB81" s="257">
        <v>164.17634247581577</v>
      </c>
      <c r="AC81" s="257">
        <v>153.02327468259725</v>
      </c>
      <c r="AD81" s="257">
        <v>156.95438184949742</v>
      </c>
      <c r="AE81" s="257">
        <v>176.85011252889248</v>
      </c>
      <c r="AF81" s="257">
        <v>184.21005977067475</v>
      </c>
      <c r="AG81" s="257">
        <v>184.82482479422814</v>
      </c>
      <c r="AH81" s="257">
        <v>196.58766919261359</v>
      </c>
      <c r="AI81" s="257">
        <v>216.3168867465545</v>
      </c>
      <c r="AJ81" s="257">
        <v>239.11663979036186</v>
      </c>
      <c r="AK81" s="257">
        <v>237.13598607931047</v>
      </c>
      <c r="AL81" s="257">
        <v>223.17024854737448</v>
      </c>
      <c r="AM81" s="257">
        <v>206.86774335244775</v>
      </c>
      <c r="AN81" s="257">
        <v>200.13609296389566</v>
      </c>
      <c r="AO81" s="257">
        <v>185.66531865131262</v>
      </c>
      <c r="AP81" s="257">
        <v>177.67398529060776</v>
      </c>
      <c r="AQ81" s="260">
        <v>174.51859436296502</v>
      </c>
    </row>
    <row r="82" spans="1:43" x14ac:dyDescent="0.2">
      <c r="A82" s="78">
        <v>19</v>
      </c>
      <c r="B82" s="21" t="s">
        <v>16</v>
      </c>
      <c r="C82" s="23">
        <v>210455</v>
      </c>
      <c r="D82" s="254" t="s">
        <v>431</v>
      </c>
      <c r="E82" s="257">
        <v>75.982242715556666</v>
      </c>
      <c r="F82" s="257">
        <v>72.704370569406535</v>
      </c>
      <c r="G82" s="257">
        <v>64.983926757250444</v>
      </c>
      <c r="H82" s="257">
        <v>68.13731271892712</v>
      </c>
      <c r="I82" s="257">
        <v>79.711757622164811</v>
      </c>
      <c r="J82" s="257">
        <v>91.177888318183292</v>
      </c>
      <c r="K82" s="257">
        <v>101.76104699307841</v>
      </c>
      <c r="L82" s="257">
        <v>119.17560102040954</v>
      </c>
      <c r="M82" s="257">
        <v>135.32994970693008</v>
      </c>
      <c r="N82" s="257">
        <v>147.2487255441915</v>
      </c>
      <c r="O82" s="257">
        <v>160.6176149457676</v>
      </c>
      <c r="P82" s="257">
        <v>164.35892904259742</v>
      </c>
      <c r="Q82" s="257">
        <v>170.18166097311436</v>
      </c>
      <c r="R82" s="257">
        <v>178.6151903637649</v>
      </c>
      <c r="S82" s="257">
        <v>174.56629123617972</v>
      </c>
      <c r="T82" s="257">
        <v>171.33035487359015</v>
      </c>
      <c r="U82" s="260">
        <v>170.50964873452563</v>
      </c>
      <c r="W82" s="78">
        <v>19</v>
      </c>
      <c r="X82" s="21" t="s">
        <v>16</v>
      </c>
      <c r="Y82" s="23">
        <v>210455</v>
      </c>
      <c r="Z82" s="254" t="s">
        <v>431</v>
      </c>
      <c r="AA82" s="257">
        <v>174.87713140307139</v>
      </c>
      <c r="AB82" s="257">
        <v>156.56305478481664</v>
      </c>
      <c r="AC82" s="257">
        <v>134.26656879676537</v>
      </c>
      <c r="AD82" s="257">
        <v>135.74600436003482</v>
      </c>
      <c r="AE82" s="257">
        <v>150.27383322920741</v>
      </c>
      <c r="AF82" s="257">
        <v>163.87327739658474</v>
      </c>
      <c r="AG82" s="257">
        <v>174.18517900359481</v>
      </c>
      <c r="AH82" s="257">
        <v>191.15073743223317</v>
      </c>
      <c r="AI82" s="257">
        <v>206.04397183312801</v>
      </c>
      <c r="AJ82" s="257">
        <v>211.16941612881399</v>
      </c>
      <c r="AK82" s="257">
        <v>216.55330538575072</v>
      </c>
      <c r="AL82" s="257">
        <v>203.46890349402761</v>
      </c>
      <c r="AM82" s="257">
        <v>193.46834751334504</v>
      </c>
      <c r="AN82" s="257">
        <v>196.45310069990748</v>
      </c>
      <c r="AO82" s="257">
        <v>185.19988799378291</v>
      </c>
      <c r="AP82" s="257">
        <v>175.2390014059288</v>
      </c>
      <c r="AQ82" s="260">
        <v>172.07375784582132</v>
      </c>
    </row>
    <row r="83" spans="1:43" x14ac:dyDescent="0.2">
      <c r="A83" s="78">
        <v>17</v>
      </c>
      <c r="B83" s="21" t="s">
        <v>15</v>
      </c>
      <c r="C83" s="23">
        <v>210460</v>
      </c>
      <c r="D83" s="254" t="s">
        <v>432</v>
      </c>
      <c r="E83" s="257">
        <v>73.860842222710389</v>
      </c>
      <c r="F83" s="257">
        <v>67.936161787785764</v>
      </c>
      <c r="G83" s="257">
        <v>67.279684019899108</v>
      </c>
      <c r="H83" s="257">
        <v>75.341518587168196</v>
      </c>
      <c r="I83" s="257">
        <v>89.232875822779405</v>
      </c>
      <c r="J83" s="257">
        <v>97.496027887816865</v>
      </c>
      <c r="K83" s="257">
        <v>102.70953350408384</v>
      </c>
      <c r="L83" s="257">
        <v>116.76095245298336</v>
      </c>
      <c r="M83" s="257">
        <v>140.64335478439963</v>
      </c>
      <c r="N83" s="257">
        <v>179.67182166792963</v>
      </c>
      <c r="O83" s="257">
        <v>203.52088460869678</v>
      </c>
      <c r="P83" s="257">
        <v>216.0897795967654</v>
      </c>
      <c r="Q83" s="257">
        <v>227.6453774805068</v>
      </c>
      <c r="R83" s="257">
        <v>243.83868928790423</v>
      </c>
      <c r="S83" s="257">
        <v>250.84363322925947</v>
      </c>
      <c r="T83" s="257">
        <v>259.37168708629241</v>
      </c>
      <c r="U83" s="260">
        <v>262.23034418379387</v>
      </c>
      <c r="W83" s="78">
        <v>17</v>
      </c>
      <c r="X83" s="21" t="s">
        <v>15</v>
      </c>
      <c r="Y83" s="23">
        <v>210460</v>
      </c>
      <c r="Z83" s="254" t="s">
        <v>432</v>
      </c>
      <c r="AA83" s="257">
        <v>170.06395815961969</v>
      </c>
      <c r="AB83" s="257">
        <v>146.26898986844796</v>
      </c>
      <c r="AC83" s="257">
        <v>138.98319773528189</v>
      </c>
      <c r="AD83" s="257">
        <v>150.06044803079362</v>
      </c>
      <c r="AE83" s="257">
        <v>168.23328390616783</v>
      </c>
      <c r="AF83" s="257">
        <v>175.26402259309086</v>
      </c>
      <c r="AG83" s="257">
        <v>175.85266370659099</v>
      </c>
      <c r="AH83" s="257">
        <v>187.25675448262621</v>
      </c>
      <c r="AI83" s="257">
        <v>213.98290759640508</v>
      </c>
      <c r="AJ83" s="257">
        <v>257.60332797275288</v>
      </c>
      <c r="AK83" s="257">
        <v>274.33632202133066</v>
      </c>
      <c r="AL83" s="257">
        <v>267.53486529292309</v>
      </c>
      <c r="AM83" s="257">
        <v>258.82350888416721</v>
      </c>
      <c r="AN83" s="257">
        <v>268.16959634386211</v>
      </c>
      <c r="AO83" s="257">
        <v>266.08461527015612</v>
      </c>
      <c r="AP83" s="257">
        <v>265.25953452588629</v>
      </c>
      <c r="AQ83" s="260">
        <v>264.85235802671679</v>
      </c>
    </row>
    <row r="84" spans="1:43" x14ac:dyDescent="0.2">
      <c r="A84" s="78">
        <v>17</v>
      </c>
      <c r="B84" s="21" t="s">
        <v>15</v>
      </c>
      <c r="C84" s="23">
        <v>210462</v>
      </c>
      <c r="D84" s="254" t="s">
        <v>433</v>
      </c>
      <c r="E84" s="257">
        <v>71.021607086481396</v>
      </c>
      <c r="F84" s="257">
        <v>70.539431164511242</v>
      </c>
      <c r="G84" s="257">
        <v>72.904642769598937</v>
      </c>
      <c r="H84" s="257">
        <v>79.243671922651856</v>
      </c>
      <c r="I84" s="257">
        <v>94.131046121415423</v>
      </c>
      <c r="J84" s="257">
        <v>103.22188853905887</v>
      </c>
      <c r="K84" s="257">
        <v>106.92969711074562</v>
      </c>
      <c r="L84" s="257">
        <v>119.91551344919363</v>
      </c>
      <c r="M84" s="257">
        <v>144.39787880654865</v>
      </c>
      <c r="N84" s="257">
        <v>192.99189987157956</v>
      </c>
      <c r="O84" s="257">
        <v>209.64242763102413</v>
      </c>
      <c r="P84" s="257">
        <v>210.93055875636492</v>
      </c>
      <c r="Q84" s="257">
        <v>215.21002482667097</v>
      </c>
      <c r="R84" s="257">
        <v>220.3165472576226</v>
      </c>
      <c r="S84" s="257">
        <v>225.71260296505042</v>
      </c>
      <c r="T84" s="257">
        <v>232.85012409855253</v>
      </c>
      <c r="U84" s="260">
        <v>236.22519743308123</v>
      </c>
      <c r="W84" s="78">
        <v>17</v>
      </c>
      <c r="X84" s="21" t="s">
        <v>15</v>
      </c>
      <c r="Y84" s="23">
        <v>210462</v>
      </c>
      <c r="Z84" s="254" t="s">
        <v>433</v>
      </c>
      <c r="AA84" s="257">
        <v>163.4766896289872</v>
      </c>
      <c r="AB84" s="257">
        <v>151.79820585174241</v>
      </c>
      <c r="AC84" s="257">
        <v>150.61104321590275</v>
      </c>
      <c r="AD84" s="257">
        <v>157.84504746289991</v>
      </c>
      <c r="AE84" s="257">
        <v>177.44682484328303</v>
      </c>
      <c r="AF84" s="257">
        <v>185.5576407925752</v>
      </c>
      <c r="AG84" s="257">
        <v>183.07793274952783</v>
      </c>
      <c r="AH84" s="257">
        <v>192.32703311327916</v>
      </c>
      <c r="AI84" s="257">
        <v>219.62188010633409</v>
      </c>
      <c r="AJ84" s="257">
        <v>276.73645603557816</v>
      </c>
      <c r="AK84" s="257">
        <v>282.6577248228707</v>
      </c>
      <c r="AL84" s="257">
        <v>261.23419479916214</v>
      </c>
      <c r="AM84" s="257">
        <v>244.72908236587685</v>
      </c>
      <c r="AN84" s="257">
        <v>242.28734952154267</v>
      </c>
      <c r="AO84" s="257">
        <v>239.41360859760005</v>
      </c>
      <c r="AP84" s="257">
        <v>238.12605252849701</v>
      </c>
      <c r="AQ84" s="260">
        <v>238.91154251447824</v>
      </c>
    </row>
    <row r="85" spans="1:43" x14ac:dyDescent="0.2">
      <c r="A85" s="78">
        <v>10</v>
      </c>
      <c r="B85" s="21" t="s">
        <v>385</v>
      </c>
      <c r="C85" s="23">
        <v>210465</v>
      </c>
      <c r="D85" s="254" t="s">
        <v>434</v>
      </c>
      <c r="E85" s="257">
        <v>76.878793090662867</v>
      </c>
      <c r="F85" s="257">
        <v>74.498701492909206</v>
      </c>
      <c r="G85" s="257">
        <v>74.100682835766889</v>
      </c>
      <c r="H85" s="257">
        <v>80.214414374649138</v>
      </c>
      <c r="I85" s="257">
        <v>93.584873516762414</v>
      </c>
      <c r="J85" s="257">
        <v>101.43738532275751</v>
      </c>
      <c r="K85" s="257">
        <v>105.79323894392446</v>
      </c>
      <c r="L85" s="257">
        <v>120.53356316944178</v>
      </c>
      <c r="M85" s="257">
        <v>138.47478004186129</v>
      </c>
      <c r="N85" s="257">
        <v>147.47369710770928</v>
      </c>
      <c r="O85" s="257">
        <v>151.46495907744352</v>
      </c>
      <c r="P85" s="257">
        <v>163.99691178197233</v>
      </c>
      <c r="Q85" s="257">
        <v>178.66094593610433</v>
      </c>
      <c r="R85" s="257">
        <v>191.91387077721197</v>
      </c>
      <c r="S85" s="257">
        <v>209.56799944204081</v>
      </c>
      <c r="T85" s="257">
        <v>243.1929887409915</v>
      </c>
      <c r="U85" s="260">
        <v>253.4519878931799</v>
      </c>
      <c r="W85" s="78">
        <v>10</v>
      </c>
      <c r="X85" s="21" t="s">
        <v>385</v>
      </c>
      <c r="Y85" s="23">
        <v>210465</v>
      </c>
      <c r="Z85" s="254" t="s">
        <v>434</v>
      </c>
      <c r="AA85" s="257">
        <v>176.93176243567476</v>
      </c>
      <c r="AB85" s="257">
        <v>160.38361113020699</v>
      </c>
      <c r="AC85" s="257">
        <v>153.08252940557549</v>
      </c>
      <c r="AD85" s="257">
        <v>159.77992815435755</v>
      </c>
      <c r="AE85" s="257">
        <v>176.44352067419217</v>
      </c>
      <c r="AF85" s="257">
        <v>182.36594889988353</v>
      </c>
      <c r="AG85" s="257">
        <v>181.12450636786812</v>
      </c>
      <c r="AH85" s="257">
        <v>193.32526645753387</v>
      </c>
      <c r="AI85" s="257">
        <v>210.80576790521627</v>
      </c>
      <c r="AJ85" s="257">
        <v>211.55087558218625</v>
      </c>
      <c r="AK85" s="257">
        <v>204.15305893823606</v>
      </c>
      <c r="AL85" s="257">
        <v>202.97715939963106</v>
      </c>
      <c r="AM85" s="257">
        <v>203.11442357352175</v>
      </c>
      <c r="AN85" s="257">
        <v>211.05739544973127</v>
      </c>
      <c r="AO85" s="257">
        <v>222.24095576889272</v>
      </c>
      <c r="AP85" s="257">
        <v>248.62313552928413</v>
      </c>
      <c r="AQ85" s="260">
        <v>256.26389584618937</v>
      </c>
    </row>
    <row r="86" spans="1:43" x14ac:dyDescent="0.2">
      <c r="A86" s="78">
        <v>4</v>
      </c>
      <c r="B86" s="21" t="s">
        <v>3</v>
      </c>
      <c r="C86" s="23">
        <v>210467</v>
      </c>
      <c r="D86" s="254" t="s">
        <v>435</v>
      </c>
      <c r="E86" s="257">
        <v>80.859394584816798</v>
      </c>
      <c r="F86" s="257">
        <v>77.932656159358217</v>
      </c>
      <c r="G86" s="257">
        <v>71.264093984577073</v>
      </c>
      <c r="H86" s="257">
        <v>79.240603494562151</v>
      </c>
      <c r="I86" s="257">
        <v>96.439093135818325</v>
      </c>
      <c r="J86" s="257">
        <v>105.28052006259107</v>
      </c>
      <c r="K86" s="257">
        <v>111.73701065431237</v>
      </c>
      <c r="L86" s="257">
        <v>130.25300506501733</v>
      </c>
      <c r="M86" s="257">
        <v>149.19392809430681</v>
      </c>
      <c r="N86" s="257">
        <v>176.79814277961006</v>
      </c>
      <c r="O86" s="257">
        <v>197.83624437965409</v>
      </c>
      <c r="P86" s="257">
        <v>213.57046404355208</v>
      </c>
      <c r="Q86" s="257">
        <v>230.87958981535317</v>
      </c>
      <c r="R86" s="257">
        <v>251.13198797008479</v>
      </c>
      <c r="S86" s="257">
        <v>259.96426634245375</v>
      </c>
      <c r="T86" s="257">
        <v>263.57370512015251</v>
      </c>
      <c r="U86" s="260">
        <v>260.04236649299867</v>
      </c>
      <c r="W86" s="78">
        <v>4</v>
      </c>
      <c r="X86" s="21" t="s">
        <v>3</v>
      </c>
      <c r="Y86" s="23">
        <v>210467</v>
      </c>
      <c r="Z86" s="254" t="s">
        <v>435</v>
      </c>
      <c r="AA86" s="257">
        <v>186.1048998110831</v>
      </c>
      <c r="AB86" s="257">
        <v>167.80148652547575</v>
      </c>
      <c r="AC86" s="257">
        <v>147.22589564214374</v>
      </c>
      <c r="AD86" s="257">
        <v>157.81646044038166</v>
      </c>
      <c r="AE86" s="257">
        <v>181.80096978024412</v>
      </c>
      <c r="AF86" s="257">
        <v>189.29643523805171</v>
      </c>
      <c r="AG86" s="257">
        <v>191.28223890172319</v>
      </c>
      <c r="AH86" s="257">
        <v>208.89602783026328</v>
      </c>
      <c r="AI86" s="257">
        <v>227.06470100767856</v>
      </c>
      <c r="AJ86" s="257">
        <v>253.49123425098617</v>
      </c>
      <c r="AK86" s="257">
        <v>266.68991927413919</v>
      </c>
      <c r="AL86" s="257">
        <v>264.29973007451025</v>
      </c>
      <c r="AM86" s="257">
        <v>262.43872165144478</v>
      </c>
      <c r="AN86" s="257">
        <v>276.18289744235864</v>
      </c>
      <c r="AO86" s="257">
        <v>275.75075258197063</v>
      </c>
      <c r="AP86" s="257">
        <v>269.62001741954595</v>
      </c>
      <c r="AQ86" s="260">
        <v>262.38267503202093</v>
      </c>
    </row>
    <row r="87" spans="1:43" x14ac:dyDescent="0.2">
      <c r="A87" s="78">
        <v>17</v>
      </c>
      <c r="B87" s="21" t="s">
        <v>15</v>
      </c>
      <c r="C87" s="23">
        <v>210470</v>
      </c>
      <c r="D87" s="254" t="s">
        <v>436</v>
      </c>
      <c r="E87" s="257">
        <v>71.42549579185264</v>
      </c>
      <c r="F87" s="257">
        <v>64.201138252547153</v>
      </c>
      <c r="G87" s="257">
        <v>64.882269685187467</v>
      </c>
      <c r="H87" s="257">
        <v>73.454622562427161</v>
      </c>
      <c r="I87" s="257">
        <v>86.96181116277792</v>
      </c>
      <c r="J87" s="257">
        <v>95.709148912070944</v>
      </c>
      <c r="K87" s="257">
        <v>100.0793787692939</v>
      </c>
      <c r="L87" s="257">
        <v>113.58905952095364</v>
      </c>
      <c r="M87" s="257">
        <v>130.29936901409442</v>
      </c>
      <c r="N87" s="257">
        <v>150.37047473981306</v>
      </c>
      <c r="O87" s="257">
        <v>161.18299305159434</v>
      </c>
      <c r="P87" s="257">
        <v>169.30371910962211</v>
      </c>
      <c r="Q87" s="257">
        <v>174.25648996962641</v>
      </c>
      <c r="R87" s="257">
        <v>185.3234502972164</v>
      </c>
      <c r="S87" s="257">
        <v>185.93554216873156</v>
      </c>
      <c r="T87" s="257">
        <v>188.55412545985681</v>
      </c>
      <c r="U87" s="260">
        <v>187.23170047449804</v>
      </c>
      <c r="W87" s="78">
        <v>17</v>
      </c>
      <c r="X87" s="21" t="s">
        <v>15</v>
      </c>
      <c r="Y87" s="23">
        <v>210470</v>
      </c>
      <c r="Z87" s="254" t="s">
        <v>436</v>
      </c>
      <c r="AA87" s="257">
        <v>164.44709014287352</v>
      </c>
      <c r="AB87" s="257">
        <v>138.24107170919163</v>
      </c>
      <c r="AC87" s="257">
        <v>134.02596055990068</v>
      </c>
      <c r="AD87" s="257">
        <v>146.30954103264827</v>
      </c>
      <c r="AE87" s="257">
        <v>163.94378225945732</v>
      </c>
      <c r="AF87" s="257">
        <v>172.04046883761029</v>
      </c>
      <c r="AG87" s="257">
        <v>171.3406928497869</v>
      </c>
      <c r="AH87" s="257">
        <v>182.20699223183627</v>
      </c>
      <c r="AI87" s="257">
        <v>198.30902565037232</v>
      </c>
      <c r="AJ87" s="257">
        <v>215.66137396338249</v>
      </c>
      <c r="AK87" s="257">
        <v>217.28406611199318</v>
      </c>
      <c r="AL87" s="257">
        <v>209.60583526474261</v>
      </c>
      <c r="AM87" s="257">
        <v>198.10712514787531</v>
      </c>
      <c r="AN87" s="257">
        <v>203.81994515087038</v>
      </c>
      <c r="AO87" s="257">
        <v>197.21757698527188</v>
      </c>
      <c r="AP87" s="257">
        <v>192.85379825115695</v>
      </c>
      <c r="AQ87" s="260">
        <v>188.65725808451097</v>
      </c>
    </row>
    <row r="88" spans="1:43" x14ac:dyDescent="0.2">
      <c r="A88" s="78">
        <v>15</v>
      </c>
      <c r="B88" s="21" t="s">
        <v>14</v>
      </c>
      <c r="C88" s="23">
        <v>210480</v>
      </c>
      <c r="D88" s="254" t="s">
        <v>80</v>
      </c>
      <c r="E88" s="257">
        <v>77.506733546696125</v>
      </c>
      <c r="F88" s="257">
        <v>69.443456922324415</v>
      </c>
      <c r="G88" s="257">
        <v>71.753960298619248</v>
      </c>
      <c r="H88" s="257">
        <v>80.888448783173544</v>
      </c>
      <c r="I88" s="257">
        <v>95.563907991752785</v>
      </c>
      <c r="J88" s="257">
        <v>101.29668843980549</v>
      </c>
      <c r="K88" s="257">
        <v>106.91068517586115</v>
      </c>
      <c r="L88" s="257">
        <v>125.15868786465229</v>
      </c>
      <c r="M88" s="257">
        <v>140.43170902179745</v>
      </c>
      <c r="N88" s="257">
        <v>145.85428377795833</v>
      </c>
      <c r="O88" s="257">
        <v>149.98476946209729</v>
      </c>
      <c r="P88" s="257">
        <v>156.42148061233067</v>
      </c>
      <c r="Q88" s="257">
        <v>165.25986716520251</v>
      </c>
      <c r="R88" s="257">
        <v>176.34269718583846</v>
      </c>
      <c r="S88" s="257">
        <v>181.65087930237723</v>
      </c>
      <c r="T88" s="257">
        <v>187.78990818134579</v>
      </c>
      <c r="U88" s="260">
        <v>187.81227009713936</v>
      </c>
      <c r="W88" s="78">
        <v>15</v>
      </c>
      <c r="X88" s="21" t="s">
        <v>14</v>
      </c>
      <c r="Y88" s="23">
        <v>210480</v>
      </c>
      <c r="Z88" s="254" t="s">
        <v>80</v>
      </c>
      <c r="AA88" s="257">
        <v>178.45437100681443</v>
      </c>
      <c r="AB88" s="257">
        <v>149.50124877099302</v>
      </c>
      <c r="AC88" s="257">
        <v>148.21309759724383</v>
      </c>
      <c r="AD88" s="257">
        <v>161.12404345020971</v>
      </c>
      <c r="AE88" s="257">
        <v>180.17803813658938</v>
      </c>
      <c r="AF88" s="257">
        <v>182.11898917189137</v>
      </c>
      <c r="AG88" s="257">
        <v>183.00944565044233</v>
      </c>
      <c r="AH88" s="257">
        <v>200.7168078548481</v>
      </c>
      <c r="AI88" s="257">
        <v>213.85511571387892</v>
      </c>
      <c r="AJ88" s="257">
        <v>209.20223669971088</v>
      </c>
      <c r="AK88" s="257">
        <v>202.22865373138953</v>
      </c>
      <c r="AL88" s="257">
        <v>193.59331881191682</v>
      </c>
      <c r="AM88" s="257">
        <v>187.87710802303306</v>
      </c>
      <c r="AN88" s="257">
        <v>193.93130155639497</v>
      </c>
      <c r="AO88" s="257">
        <v>192.65992589557706</v>
      </c>
      <c r="AP88" s="257">
        <v>192.06518859406944</v>
      </c>
      <c r="AQ88" s="260">
        <v>189.79341830411423</v>
      </c>
    </row>
    <row r="89" spans="1:43" x14ac:dyDescent="0.2">
      <c r="A89" s="78">
        <v>2</v>
      </c>
      <c r="B89" s="21" t="s">
        <v>387</v>
      </c>
      <c r="C89" s="23">
        <v>210490</v>
      </c>
      <c r="D89" s="254" t="s">
        <v>81</v>
      </c>
      <c r="E89" s="257">
        <v>77.386373327745844</v>
      </c>
      <c r="F89" s="257">
        <v>74.309713627410133</v>
      </c>
      <c r="G89" s="257">
        <v>69.396382160615502</v>
      </c>
      <c r="H89" s="257">
        <v>73.883532419702689</v>
      </c>
      <c r="I89" s="257">
        <v>87.492431451962034</v>
      </c>
      <c r="J89" s="257">
        <v>96.233368778999818</v>
      </c>
      <c r="K89" s="257">
        <v>99.941438025968225</v>
      </c>
      <c r="L89" s="257">
        <v>110.52964164708722</v>
      </c>
      <c r="M89" s="257">
        <v>130.39195095579495</v>
      </c>
      <c r="N89" s="257">
        <v>181.18254731765015</v>
      </c>
      <c r="O89" s="257">
        <v>192.43150285533716</v>
      </c>
      <c r="P89" s="257">
        <v>198.36664860811712</v>
      </c>
      <c r="Q89" s="257">
        <v>212.53605539292406</v>
      </c>
      <c r="R89" s="257">
        <v>227.34536801110417</v>
      </c>
      <c r="S89" s="257">
        <v>225.44523093720363</v>
      </c>
      <c r="T89" s="257">
        <v>219.53428291388391</v>
      </c>
      <c r="U89" s="260">
        <v>219.77474267695604</v>
      </c>
      <c r="W89" s="78">
        <v>2</v>
      </c>
      <c r="X89" s="21" t="s">
        <v>387</v>
      </c>
      <c r="Y89" s="23">
        <v>210490</v>
      </c>
      <c r="Z89" s="254" t="s">
        <v>81</v>
      </c>
      <c r="AA89" s="257">
        <v>178.11672997544767</v>
      </c>
      <c r="AB89" s="257">
        <v>159.98889124480999</v>
      </c>
      <c r="AC89" s="257">
        <v>143.37582440470709</v>
      </c>
      <c r="AD89" s="257">
        <v>147.16793509502051</v>
      </c>
      <c r="AE89" s="257">
        <v>164.94917102738455</v>
      </c>
      <c r="AF89" s="257">
        <v>172.98760079890107</v>
      </c>
      <c r="AG89" s="257">
        <v>171.11489366060823</v>
      </c>
      <c r="AH89" s="257">
        <v>177.30367608100974</v>
      </c>
      <c r="AI89" s="257">
        <v>198.35420034710194</v>
      </c>
      <c r="AJ89" s="257">
        <v>259.76287174915103</v>
      </c>
      <c r="AK89" s="257">
        <v>259.50078618858328</v>
      </c>
      <c r="AL89" s="257">
        <v>245.54038995849487</v>
      </c>
      <c r="AM89" s="257">
        <v>241.58761337373031</v>
      </c>
      <c r="AN89" s="257">
        <v>250.04461418269091</v>
      </c>
      <c r="AO89" s="257">
        <v>239.18711417129421</v>
      </c>
      <c r="AP89" s="257">
        <v>224.54318269199157</v>
      </c>
      <c r="AQ89" s="260">
        <v>222.50149595786743</v>
      </c>
    </row>
    <row r="90" spans="1:43" x14ac:dyDescent="0.2">
      <c r="A90" s="78">
        <v>3</v>
      </c>
      <c r="B90" s="21" t="s">
        <v>389</v>
      </c>
      <c r="C90" s="23">
        <v>210500</v>
      </c>
      <c r="D90" s="254" t="s">
        <v>437</v>
      </c>
      <c r="E90" s="257">
        <v>79.746308912759545</v>
      </c>
      <c r="F90" s="257">
        <v>73.196490491671241</v>
      </c>
      <c r="G90" s="257">
        <v>74.763962368850017</v>
      </c>
      <c r="H90" s="257">
        <v>80.841253860510037</v>
      </c>
      <c r="I90" s="257">
        <v>96.582085166450952</v>
      </c>
      <c r="J90" s="257">
        <v>104.76794763988299</v>
      </c>
      <c r="K90" s="257">
        <v>111.78593615477729</v>
      </c>
      <c r="L90" s="257">
        <v>130.39447899167615</v>
      </c>
      <c r="M90" s="257">
        <v>165.20395938546733</v>
      </c>
      <c r="N90" s="257">
        <v>212.74794130052726</v>
      </c>
      <c r="O90" s="257">
        <v>223.38876329501861</v>
      </c>
      <c r="P90" s="257">
        <v>220.72967067020321</v>
      </c>
      <c r="Q90" s="257">
        <v>229.0887720497868</v>
      </c>
      <c r="R90" s="257">
        <v>238.16965554278431</v>
      </c>
      <c r="S90" s="257">
        <v>235.50989066843215</v>
      </c>
      <c r="T90" s="257">
        <v>239.17120309312168</v>
      </c>
      <c r="U90" s="260">
        <v>238.34253489023033</v>
      </c>
      <c r="W90" s="78">
        <v>3</v>
      </c>
      <c r="X90" s="21" t="s">
        <v>389</v>
      </c>
      <c r="Y90" s="23">
        <v>210500</v>
      </c>
      <c r="Z90" s="254" t="s">
        <v>437</v>
      </c>
      <c r="AA90" s="257">
        <v>183.66730150614919</v>
      </c>
      <c r="AB90" s="257">
        <v>157.57118729107563</v>
      </c>
      <c r="AC90" s="257">
        <v>154.44019674862005</v>
      </c>
      <c r="AD90" s="257">
        <v>161.02102597910303</v>
      </c>
      <c r="AE90" s="257">
        <v>182.07401504966381</v>
      </c>
      <c r="AF90" s="257">
        <v>188.32944287086718</v>
      </c>
      <c r="AG90" s="257">
        <v>191.37678642844239</v>
      </c>
      <c r="AH90" s="257">
        <v>209.09556143794376</v>
      </c>
      <c r="AI90" s="257">
        <v>251.27332895641067</v>
      </c>
      <c r="AJ90" s="257">
        <v>305.07573157139933</v>
      </c>
      <c r="AK90" s="257">
        <v>301.22869263983995</v>
      </c>
      <c r="AL90" s="257">
        <v>273.38834716992329</v>
      </c>
      <c r="AM90" s="257">
        <v>260.45920472802783</v>
      </c>
      <c r="AN90" s="257">
        <v>261.963521323534</v>
      </c>
      <c r="AO90" s="257">
        <v>249.81403919289502</v>
      </c>
      <c r="AP90" s="257">
        <v>244.63133723735245</v>
      </c>
      <c r="AQ90" s="260">
        <v>240.64276400157095</v>
      </c>
    </row>
    <row r="91" spans="1:43" x14ac:dyDescent="0.2">
      <c r="A91" s="78">
        <v>1</v>
      </c>
      <c r="B91" s="21" t="s">
        <v>384</v>
      </c>
      <c r="C91" s="23">
        <v>210510</v>
      </c>
      <c r="D91" s="254" t="s">
        <v>82</v>
      </c>
      <c r="E91" s="257">
        <v>80.047694374151504</v>
      </c>
      <c r="F91" s="257">
        <v>77.680827048023545</v>
      </c>
      <c r="G91" s="257">
        <v>74.961979264401208</v>
      </c>
      <c r="H91" s="257">
        <v>81.562741682407662</v>
      </c>
      <c r="I91" s="257">
        <v>97.795261315362453</v>
      </c>
      <c r="J91" s="257">
        <v>107.20268405813293</v>
      </c>
      <c r="K91" s="257">
        <v>111.93076542381137</v>
      </c>
      <c r="L91" s="257">
        <v>127.16620190054026</v>
      </c>
      <c r="M91" s="257">
        <v>165.97323121080387</v>
      </c>
      <c r="N91" s="257">
        <v>242.4900870076128</v>
      </c>
      <c r="O91" s="257">
        <v>260.33236426591947</v>
      </c>
      <c r="P91" s="257">
        <v>267.10179498025866</v>
      </c>
      <c r="Q91" s="257">
        <v>279.07738735339478</v>
      </c>
      <c r="R91" s="257">
        <v>289.00396536751907</v>
      </c>
      <c r="S91" s="257">
        <v>287.47089672222006</v>
      </c>
      <c r="T91" s="257">
        <v>291.94938689673938</v>
      </c>
      <c r="U91" s="260">
        <v>290.22071461739694</v>
      </c>
      <c r="W91" s="78">
        <v>1</v>
      </c>
      <c r="X91" s="21" t="s">
        <v>384</v>
      </c>
      <c r="Y91" s="23">
        <v>210510</v>
      </c>
      <c r="Z91" s="254" t="s">
        <v>82</v>
      </c>
      <c r="AA91" s="257">
        <v>184.22542675038326</v>
      </c>
      <c r="AB91" s="257">
        <v>167.24867230179078</v>
      </c>
      <c r="AC91" s="257">
        <v>154.85487724397285</v>
      </c>
      <c r="AD91" s="257">
        <v>162.45030113806027</v>
      </c>
      <c r="AE91" s="257">
        <v>184.35700076162081</v>
      </c>
      <c r="AF91" s="257">
        <v>192.70686135428514</v>
      </c>
      <c r="AG91" s="257">
        <v>191.63591605283978</v>
      </c>
      <c r="AH91" s="257">
        <v>203.94099094790315</v>
      </c>
      <c r="AI91" s="257">
        <v>252.23601134412999</v>
      </c>
      <c r="AJ91" s="257">
        <v>347.69183546079694</v>
      </c>
      <c r="AK91" s="257">
        <v>351.03795195206976</v>
      </c>
      <c r="AL91" s="257">
        <v>330.66153054944903</v>
      </c>
      <c r="AM91" s="257">
        <v>317.32552226197839</v>
      </c>
      <c r="AN91" s="257">
        <v>317.88188486280342</v>
      </c>
      <c r="AO91" s="257">
        <v>304.92988057987583</v>
      </c>
      <c r="AP91" s="257">
        <v>298.61466651830165</v>
      </c>
      <c r="AQ91" s="260">
        <v>292.9236653090299</v>
      </c>
    </row>
    <row r="92" spans="1:43" x14ac:dyDescent="0.2">
      <c r="A92" s="78">
        <v>10</v>
      </c>
      <c r="B92" s="21" t="s">
        <v>385</v>
      </c>
      <c r="C92" s="23">
        <v>210515</v>
      </c>
      <c r="D92" s="254" t="s">
        <v>438</v>
      </c>
      <c r="E92" s="257">
        <v>79.286421423794323</v>
      </c>
      <c r="F92" s="257">
        <v>77.333631443017779</v>
      </c>
      <c r="G92" s="257">
        <v>74.798842142490699</v>
      </c>
      <c r="H92" s="257">
        <v>80.441889921642655</v>
      </c>
      <c r="I92" s="257">
        <v>97.400872258441851</v>
      </c>
      <c r="J92" s="257">
        <v>106.36963831795474</v>
      </c>
      <c r="K92" s="257">
        <v>109.59299491977612</v>
      </c>
      <c r="L92" s="257">
        <v>124.7619894978195</v>
      </c>
      <c r="M92" s="257">
        <v>154.40558797702863</v>
      </c>
      <c r="N92" s="257">
        <v>198.26454396814188</v>
      </c>
      <c r="O92" s="257">
        <v>235.50071981784023</v>
      </c>
      <c r="P92" s="257">
        <v>268.29410503887584</v>
      </c>
      <c r="Q92" s="257">
        <v>279.99608661326062</v>
      </c>
      <c r="R92" s="257">
        <v>278.90293661054949</v>
      </c>
      <c r="S92" s="257">
        <v>275.90353868002836</v>
      </c>
      <c r="T92" s="257">
        <v>273.85068510109846</v>
      </c>
      <c r="U92" s="260">
        <v>276.78147324670113</v>
      </c>
      <c r="W92" s="78">
        <v>10</v>
      </c>
      <c r="X92" s="21" t="s">
        <v>385</v>
      </c>
      <c r="Y92" s="23">
        <v>210515</v>
      </c>
      <c r="Z92" s="254" t="s">
        <v>438</v>
      </c>
      <c r="AA92" s="257">
        <v>182.46782118799163</v>
      </c>
      <c r="AB92" s="257">
        <v>166.50010287530239</v>
      </c>
      <c r="AC92" s="257">
        <v>154.52864813466454</v>
      </c>
      <c r="AD92" s="257">
        <v>160.21859185289324</v>
      </c>
      <c r="AE92" s="257">
        <v>183.60045042299885</v>
      </c>
      <c r="AF92" s="257">
        <v>191.22509769487829</v>
      </c>
      <c r="AG92" s="257">
        <v>187.62988269986008</v>
      </c>
      <c r="AH92" s="257">
        <v>200.09636374912472</v>
      </c>
      <c r="AI92" s="257">
        <v>234.78993269640844</v>
      </c>
      <c r="AJ92" s="257">
        <v>284.24990743412837</v>
      </c>
      <c r="AK92" s="257">
        <v>317.35665969954039</v>
      </c>
      <c r="AL92" s="257">
        <v>331.99040479585324</v>
      </c>
      <c r="AM92" s="257">
        <v>318.35277421741165</v>
      </c>
      <c r="AN92" s="257">
        <v>306.75385924570833</v>
      </c>
      <c r="AO92" s="257">
        <v>292.69786727436201</v>
      </c>
      <c r="AP92" s="257">
        <v>280.08778717796628</v>
      </c>
      <c r="AQ92" s="260">
        <v>280.51214554784445</v>
      </c>
    </row>
    <row r="93" spans="1:43" x14ac:dyDescent="0.2">
      <c r="A93" s="78">
        <v>16</v>
      </c>
      <c r="B93" s="21" t="s">
        <v>390</v>
      </c>
      <c r="C93" s="23">
        <v>210520</v>
      </c>
      <c r="D93" s="254" t="s">
        <v>439</v>
      </c>
      <c r="E93" s="257">
        <v>73.751817620099729</v>
      </c>
      <c r="F93" s="257">
        <v>68.669702952364304</v>
      </c>
      <c r="G93" s="257">
        <v>65.919132699934309</v>
      </c>
      <c r="H93" s="257">
        <v>71.322990231539194</v>
      </c>
      <c r="I93" s="257">
        <v>83.927987727017765</v>
      </c>
      <c r="J93" s="257">
        <v>90.071173432040666</v>
      </c>
      <c r="K93" s="257">
        <v>97.636015491175158</v>
      </c>
      <c r="L93" s="257">
        <v>112.72060790093313</v>
      </c>
      <c r="M93" s="257">
        <v>132.65045464465541</v>
      </c>
      <c r="N93" s="257">
        <v>175.70083639347936</v>
      </c>
      <c r="O93" s="257">
        <v>193.1469808081952</v>
      </c>
      <c r="P93" s="257">
        <v>199.61519304873403</v>
      </c>
      <c r="Q93" s="257">
        <v>201.29665746112656</v>
      </c>
      <c r="R93" s="257">
        <v>210.65537641416211</v>
      </c>
      <c r="S93" s="257">
        <v>210.32953470066914</v>
      </c>
      <c r="T93" s="257">
        <v>218.2475086684361</v>
      </c>
      <c r="U93" s="260">
        <v>220.49525152100114</v>
      </c>
      <c r="W93" s="78">
        <v>16</v>
      </c>
      <c r="X93" s="21" t="s">
        <v>390</v>
      </c>
      <c r="Y93" s="23">
        <v>210520</v>
      </c>
      <c r="Z93" s="254" t="s">
        <v>439</v>
      </c>
      <c r="AA93" s="257">
        <v>169.81094589356118</v>
      </c>
      <c r="AB93" s="257">
        <v>147.82396004973279</v>
      </c>
      <c r="AC93" s="257">
        <v>136.18672634585207</v>
      </c>
      <c r="AD93" s="257">
        <v>142.06034743050955</v>
      </c>
      <c r="AE93" s="257">
        <v>158.243498380386</v>
      </c>
      <c r="AF93" s="257">
        <v>161.90780242129424</v>
      </c>
      <c r="AG93" s="257">
        <v>167.15275889092229</v>
      </c>
      <c r="AH93" s="257">
        <v>180.81945075731312</v>
      </c>
      <c r="AI93" s="257">
        <v>201.78025666034429</v>
      </c>
      <c r="AJ93" s="257">
        <v>251.90050486118182</v>
      </c>
      <c r="AK93" s="257">
        <v>260.41517001942304</v>
      </c>
      <c r="AL93" s="257">
        <v>247.16965103369492</v>
      </c>
      <c r="AM93" s="257">
        <v>228.89408399056322</v>
      </c>
      <c r="AN93" s="257">
        <v>231.69028304788696</v>
      </c>
      <c r="AO93" s="257">
        <v>223.10334310485928</v>
      </c>
      <c r="AP93" s="257">
        <v>223.20168687822107</v>
      </c>
      <c r="AQ93" s="260">
        <v>223.1266238306589</v>
      </c>
    </row>
    <row r="94" spans="1:43" x14ac:dyDescent="0.2">
      <c r="A94" s="78">
        <v>19</v>
      </c>
      <c r="B94" s="21" t="s">
        <v>16</v>
      </c>
      <c r="C94" s="23">
        <v>210530</v>
      </c>
      <c r="D94" s="254" t="s">
        <v>84</v>
      </c>
      <c r="E94" s="257">
        <v>69.864010198351053</v>
      </c>
      <c r="F94" s="257">
        <v>61.938731368266417</v>
      </c>
      <c r="G94" s="257">
        <v>56.289934468150967</v>
      </c>
      <c r="H94" s="257">
        <v>60.984206653435514</v>
      </c>
      <c r="I94" s="257">
        <v>71.644309709289772</v>
      </c>
      <c r="J94" s="257">
        <v>79.083462183429546</v>
      </c>
      <c r="K94" s="257">
        <v>88.828707179232012</v>
      </c>
      <c r="L94" s="257">
        <v>108.15744636405826</v>
      </c>
      <c r="M94" s="257">
        <v>127.11287964755043</v>
      </c>
      <c r="N94" s="257">
        <v>143.26564861418862</v>
      </c>
      <c r="O94" s="257">
        <v>157.52938176350204</v>
      </c>
      <c r="P94" s="257">
        <v>162.39326254814304</v>
      </c>
      <c r="Q94" s="257">
        <v>163.41821504788936</v>
      </c>
      <c r="R94" s="257">
        <v>167.94456292168837</v>
      </c>
      <c r="S94" s="257">
        <v>169.29786143242484</v>
      </c>
      <c r="T94" s="257">
        <v>171.05269829393578</v>
      </c>
      <c r="U94" s="260">
        <v>170.18388525079536</v>
      </c>
      <c r="W94" s="78">
        <v>19</v>
      </c>
      <c r="X94" s="21" t="s">
        <v>16</v>
      </c>
      <c r="Y94" s="23">
        <v>210530</v>
      </c>
      <c r="Z94" s="254" t="s">
        <v>84</v>
      </c>
      <c r="AA94" s="257">
        <v>160.88326900415606</v>
      </c>
      <c r="AB94" s="257">
        <v>133.37154327475403</v>
      </c>
      <c r="AC94" s="257">
        <v>116.29797814485921</v>
      </c>
      <c r="AD94" s="257">
        <v>121.4853089906366</v>
      </c>
      <c r="AE94" s="257">
        <v>135.06487052848334</v>
      </c>
      <c r="AF94" s="257">
        <v>142.13822715896492</v>
      </c>
      <c r="AG94" s="257">
        <v>152.04098131199899</v>
      </c>
      <c r="AH94" s="257">
        <v>173.43237599643581</v>
      </c>
      <c r="AI94" s="257">
        <v>193.49375184649583</v>
      </c>
      <c r="AJ94" s="257">
        <v>205.46190859526601</v>
      </c>
      <c r="AK94" s="257">
        <v>212.31200880664804</v>
      </c>
      <c r="AL94" s="257">
        <v>201.09776522541631</v>
      </c>
      <c r="AM94" s="257">
        <v>185.82375011023058</v>
      </c>
      <c r="AN94" s="257">
        <v>184.70006964692115</v>
      </c>
      <c r="AO94" s="257">
        <v>179.58190652223593</v>
      </c>
      <c r="AP94" s="257">
        <v>174.95216056305375</v>
      </c>
      <c r="AQ94" s="260">
        <v>171.59232297411992</v>
      </c>
    </row>
    <row r="95" spans="1:43" x14ac:dyDescent="0.2">
      <c r="A95" s="78">
        <v>15</v>
      </c>
      <c r="B95" s="21" t="s">
        <v>14</v>
      </c>
      <c r="C95" s="23">
        <v>210535</v>
      </c>
      <c r="D95" s="254" t="s">
        <v>440</v>
      </c>
      <c r="E95" s="257">
        <v>73.7456635418677</v>
      </c>
      <c r="F95" s="257">
        <v>63.609028195516707</v>
      </c>
      <c r="G95" s="257">
        <v>66.728186208163578</v>
      </c>
      <c r="H95" s="257">
        <v>77.145265808665769</v>
      </c>
      <c r="I95" s="257">
        <v>93.589903850760095</v>
      </c>
      <c r="J95" s="257">
        <v>104.21955938818472</v>
      </c>
      <c r="K95" s="257">
        <v>107.28126268397044</v>
      </c>
      <c r="L95" s="257">
        <v>122.12869943505565</v>
      </c>
      <c r="M95" s="257">
        <v>163.99713193823146</v>
      </c>
      <c r="N95" s="257">
        <v>228.32819654287769</v>
      </c>
      <c r="O95" s="257">
        <v>236.09588507940109</v>
      </c>
      <c r="P95" s="257">
        <v>248.53227443681067</v>
      </c>
      <c r="Q95" s="257">
        <v>263.57453553742778</v>
      </c>
      <c r="R95" s="257">
        <v>267.90463655272339</v>
      </c>
      <c r="S95" s="257">
        <v>260.90248706477331</v>
      </c>
      <c r="T95" s="257">
        <v>249.8455866534816</v>
      </c>
      <c r="U95" s="260">
        <v>247.52956900680891</v>
      </c>
      <c r="W95" s="78">
        <v>15</v>
      </c>
      <c r="X95" s="21" t="s">
        <v>14</v>
      </c>
      <c r="Y95" s="23">
        <v>210535</v>
      </c>
      <c r="Z95" s="254" t="s">
        <v>440</v>
      </c>
      <c r="AA95" s="257">
        <v>169.88804507394903</v>
      </c>
      <c r="AB95" s="257">
        <v>136.91584845950021</v>
      </c>
      <c r="AC95" s="257">
        <v>137.83196894304589</v>
      </c>
      <c r="AD95" s="257">
        <v>153.65102572470389</v>
      </c>
      <c r="AE95" s="257">
        <v>176.39723706813459</v>
      </c>
      <c r="AF95" s="257">
        <v>187.36897716977447</v>
      </c>
      <c r="AG95" s="257">
        <v>183.67334968292064</v>
      </c>
      <c r="AH95" s="257">
        <v>195.85424671715006</v>
      </c>
      <c r="AI95" s="257">
        <v>249.22110783028373</v>
      </c>
      <c r="AJ95" s="257">
        <v>327.44430986906718</v>
      </c>
      <c r="AK95" s="257">
        <v>318.31956229579276</v>
      </c>
      <c r="AL95" s="257">
        <v>307.69561821447485</v>
      </c>
      <c r="AM95" s="257">
        <v>299.72053619740871</v>
      </c>
      <c r="AN95" s="257">
        <v>294.66272218123123</v>
      </c>
      <c r="AO95" s="257">
        <v>276.82308459088819</v>
      </c>
      <c r="AP95" s="257">
        <v>255.56246947167344</v>
      </c>
      <c r="AQ95" s="260">
        <v>249.74220734062126</v>
      </c>
    </row>
    <row r="96" spans="1:43" x14ac:dyDescent="0.2">
      <c r="A96" s="78">
        <v>8</v>
      </c>
      <c r="B96" s="21" t="s">
        <v>386</v>
      </c>
      <c r="C96" s="23">
        <v>210540</v>
      </c>
      <c r="D96" s="254" t="s">
        <v>441</v>
      </c>
      <c r="E96" s="257">
        <v>79.866859330119325</v>
      </c>
      <c r="F96" s="257">
        <v>75.27635021557343</v>
      </c>
      <c r="G96" s="257">
        <v>71.49434544083617</v>
      </c>
      <c r="H96" s="257">
        <v>77.422428876260298</v>
      </c>
      <c r="I96" s="257">
        <v>92.34174803916757</v>
      </c>
      <c r="J96" s="257">
        <v>99.746665916301353</v>
      </c>
      <c r="K96" s="257">
        <v>106.40885316292804</v>
      </c>
      <c r="L96" s="257">
        <v>124.33524698119554</v>
      </c>
      <c r="M96" s="257">
        <v>143.83394490721267</v>
      </c>
      <c r="N96" s="257">
        <v>164.04969353315471</v>
      </c>
      <c r="O96" s="257">
        <v>165.58469227039691</v>
      </c>
      <c r="P96" s="257">
        <v>166.01182867174563</v>
      </c>
      <c r="Q96" s="257">
        <v>176.47067818125436</v>
      </c>
      <c r="R96" s="257">
        <v>194.07688261572648</v>
      </c>
      <c r="S96" s="257">
        <v>195.68308559574746</v>
      </c>
      <c r="T96" s="257">
        <v>195.58337499971842</v>
      </c>
      <c r="U96" s="260">
        <v>194.94890859001626</v>
      </c>
      <c r="W96" s="78">
        <v>8</v>
      </c>
      <c r="X96" s="21" t="s">
        <v>386</v>
      </c>
      <c r="Y96" s="23">
        <v>210540</v>
      </c>
      <c r="Z96" s="254" t="s">
        <v>441</v>
      </c>
      <c r="AA96" s="257">
        <v>183.82605094163418</v>
      </c>
      <c r="AB96" s="257">
        <v>162.06977923196447</v>
      </c>
      <c r="AC96" s="257">
        <v>147.70170356911868</v>
      </c>
      <c r="AD96" s="257">
        <v>154.21321837377175</v>
      </c>
      <c r="AE96" s="257">
        <v>174.0826315125305</v>
      </c>
      <c r="AF96" s="257">
        <v>179.31826040987698</v>
      </c>
      <c r="AG96" s="257">
        <v>182.16905818560562</v>
      </c>
      <c r="AH96" s="257">
        <v>199.38936445008437</v>
      </c>
      <c r="AI96" s="257">
        <v>218.91811030651888</v>
      </c>
      <c r="AJ96" s="257">
        <v>235.29323853852486</v>
      </c>
      <c r="AK96" s="257">
        <v>223.24928227897308</v>
      </c>
      <c r="AL96" s="257">
        <v>205.56563843315703</v>
      </c>
      <c r="AM96" s="257">
        <v>200.6167370474941</v>
      </c>
      <c r="AN96" s="257">
        <v>213.42902636016262</v>
      </c>
      <c r="AO96" s="257">
        <v>207.58182260780438</v>
      </c>
      <c r="AP96" s="257">
        <v>200.04451296890849</v>
      </c>
      <c r="AQ96" s="260">
        <v>196.7634831711614</v>
      </c>
    </row>
    <row r="97" spans="1:43" x14ac:dyDescent="0.2">
      <c r="A97" s="78">
        <v>14</v>
      </c>
      <c r="B97" s="21" t="s">
        <v>381</v>
      </c>
      <c r="C97" s="23">
        <v>210542</v>
      </c>
      <c r="D97" s="254" t="s">
        <v>442</v>
      </c>
      <c r="E97" s="257">
        <v>72.795375415710112</v>
      </c>
      <c r="F97" s="257">
        <v>66.732073044654555</v>
      </c>
      <c r="G97" s="257">
        <v>72.638625717574712</v>
      </c>
      <c r="H97" s="257">
        <v>83.211557571356565</v>
      </c>
      <c r="I97" s="257">
        <v>99.637516462229897</v>
      </c>
      <c r="J97" s="257">
        <v>102.14665219400403</v>
      </c>
      <c r="K97" s="257">
        <v>106.02143318945974</v>
      </c>
      <c r="L97" s="257">
        <v>120.2633044701173</v>
      </c>
      <c r="M97" s="257">
        <v>133.35387030383953</v>
      </c>
      <c r="N97" s="257">
        <v>146.88150166452388</v>
      </c>
      <c r="O97" s="257">
        <v>159.82306077500064</v>
      </c>
      <c r="P97" s="257">
        <v>164.52502970569151</v>
      </c>
      <c r="Q97" s="257">
        <v>170.33490673844258</v>
      </c>
      <c r="R97" s="257">
        <v>182.34081034960192</v>
      </c>
      <c r="S97" s="257">
        <v>189.27408395349855</v>
      </c>
      <c r="T97" s="257">
        <v>195.88828800214449</v>
      </c>
      <c r="U97" s="260">
        <v>196.75052018918666</v>
      </c>
      <c r="W97" s="78">
        <v>14</v>
      </c>
      <c r="X97" s="21" t="s">
        <v>381</v>
      </c>
      <c r="Y97" s="23">
        <v>210542</v>
      </c>
      <c r="Z97" s="254" t="s">
        <v>442</v>
      </c>
      <c r="AA97" s="257">
        <v>167.62229964140832</v>
      </c>
      <c r="AB97" s="257">
        <v>143.6414768525259</v>
      </c>
      <c r="AC97" s="257">
        <v>150.02666356055394</v>
      </c>
      <c r="AD97" s="257">
        <v>165.73484765821905</v>
      </c>
      <c r="AE97" s="257">
        <v>187.83338629678065</v>
      </c>
      <c r="AF97" s="257">
        <v>183.6709104854834</v>
      </c>
      <c r="AG97" s="257">
        <v>181.51507845735912</v>
      </c>
      <c r="AH97" s="257">
        <v>192.88969328570406</v>
      </c>
      <c r="AI97" s="257">
        <v>203.054673097305</v>
      </c>
      <c r="AJ97" s="257">
        <v>210.63615094674529</v>
      </c>
      <c r="AK97" s="257">
        <v>215.4506708372206</v>
      </c>
      <c r="AL97" s="257">
        <v>203.72163288023987</v>
      </c>
      <c r="AM97" s="257">
        <v>193.64894156724492</v>
      </c>
      <c r="AN97" s="257">
        <v>200.525785490076</v>
      </c>
      <c r="AO97" s="257">
        <v>200.73976528127378</v>
      </c>
      <c r="AP97" s="257">
        <v>200.34671884269429</v>
      </c>
      <c r="AQ97" s="260">
        <v>199.15489063646294</v>
      </c>
    </row>
    <row r="98" spans="1:43" x14ac:dyDescent="0.2">
      <c r="A98" s="78">
        <v>20</v>
      </c>
      <c r="B98" s="21" t="s">
        <v>17</v>
      </c>
      <c r="C98" s="23">
        <v>210545</v>
      </c>
      <c r="D98" s="254" t="s">
        <v>86</v>
      </c>
      <c r="E98" s="257">
        <v>64.493858308873783</v>
      </c>
      <c r="F98" s="257">
        <v>58.04198874639831</v>
      </c>
      <c r="G98" s="257">
        <v>75.611351544429638</v>
      </c>
      <c r="H98" s="257">
        <v>82.444643803432228</v>
      </c>
      <c r="I98" s="257">
        <v>98.659185258365497</v>
      </c>
      <c r="J98" s="257">
        <v>106.71845425844469</v>
      </c>
      <c r="K98" s="257">
        <v>108.69653081214598</v>
      </c>
      <c r="L98" s="257">
        <v>123.2256839384989</v>
      </c>
      <c r="M98" s="257">
        <v>149.70615511313977</v>
      </c>
      <c r="N98" s="257">
        <v>205.03351164975402</v>
      </c>
      <c r="O98" s="257">
        <v>223.96694379933945</v>
      </c>
      <c r="P98" s="257">
        <v>235.10179024919535</v>
      </c>
      <c r="Q98" s="257">
        <v>239.87568326471953</v>
      </c>
      <c r="R98" s="257">
        <v>244.05351810677095</v>
      </c>
      <c r="S98" s="257">
        <v>238.27941390000174</v>
      </c>
      <c r="T98" s="257">
        <v>237.78563160296696</v>
      </c>
      <c r="U98" s="260">
        <v>238.45099438862846</v>
      </c>
      <c r="W98" s="78">
        <v>20</v>
      </c>
      <c r="X98" s="21" t="s">
        <v>17</v>
      </c>
      <c r="Y98" s="23">
        <v>210545</v>
      </c>
      <c r="Z98" s="254" t="s">
        <v>86</v>
      </c>
      <c r="AA98" s="257">
        <v>148.6720286007895</v>
      </c>
      <c r="AB98" s="257">
        <v>124.74170882454894</v>
      </c>
      <c r="AC98" s="257">
        <v>156.19645990429663</v>
      </c>
      <c r="AD98" s="257">
        <v>164.22668143445966</v>
      </c>
      <c r="AE98" s="257">
        <v>185.9667743167748</v>
      </c>
      <c r="AF98" s="257">
        <v>191.89103876714225</v>
      </c>
      <c r="AG98" s="257">
        <v>186.09944331256881</v>
      </c>
      <c r="AH98" s="257">
        <v>197.63016155947511</v>
      </c>
      <c r="AI98" s="257">
        <v>227.66402398624686</v>
      </c>
      <c r="AJ98" s="257">
        <v>293.9499124418407</v>
      </c>
      <c r="AK98" s="257">
        <v>301.98688848071288</v>
      </c>
      <c r="AL98" s="257">
        <v>290.99099852940077</v>
      </c>
      <c r="AM98" s="257">
        <v>272.73567412646571</v>
      </c>
      <c r="AN98" s="257">
        <v>268.43989510374746</v>
      </c>
      <c r="AO98" s="257">
        <v>252.79765177747493</v>
      </c>
      <c r="AP98" s="257">
        <v>243.20131236016633</v>
      </c>
      <c r="AQ98" s="260">
        <v>241.40904999618851</v>
      </c>
    </row>
    <row r="99" spans="1:43" x14ac:dyDescent="0.2">
      <c r="A99" s="78">
        <v>17</v>
      </c>
      <c r="B99" s="21" t="s">
        <v>15</v>
      </c>
      <c r="C99" s="23">
        <v>210547</v>
      </c>
      <c r="D99" s="254" t="s">
        <v>443</v>
      </c>
      <c r="E99" s="257">
        <v>73.307934330497659</v>
      </c>
      <c r="F99" s="257">
        <v>71.426038997567801</v>
      </c>
      <c r="G99" s="257">
        <v>73.068945987076958</v>
      </c>
      <c r="H99" s="257">
        <v>79.169807238198999</v>
      </c>
      <c r="I99" s="257">
        <v>94.630641293121244</v>
      </c>
      <c r="J99" s="257">
        <v>103.65930321753727</v>
      </c>
      <c r="K99" s="257">
        <v>107.65453234637808</v>
      </c>
      <c r="L99" s="257">
        <v>124.84516741421953</v>
      </c>
      <c r="M99" s="257">
        <v>161.48192745772019</v>
      </c>
      <c r="N99" s="257">
        <v>208.80488536121152</v>
      </c>
      <c r="O99" s="257">
        <v>209.99696865425582</v>
      </c>
      <c r="P99" s="257">
        <v>214.38194636657235</v>
      </c>
      <c r="Q99" s="257">
        <v>223.31195471217805</v>
      </c>
      <c r="R99" s="257">
        <v>225.64931016178761</v>
      </c>
      <c r="S99" s="257">
        <v>231.97250509015041</v>
      </c>
      <c r="T99" s="257">
        <v>244.86621404084781</v>
      </c>
      <c r="U99" s="260">
        <v>245.4043661340105</v>
      </c>
      <c r="W99" s="78">
        <v>17</v>
      </c>
      <c r="X99" s="21" t="s">
        <v>15</v>
      </c>
      <c r="Y99" s="23">
        <v>210547</v>
      </c>
      <c r="Z99" s="254" t="s">
        <v>443</v>
      </c>
      <c r="AA99" s="257">
        <v>168.71023559765899</v>
      </c>
      <c r="AB99" s="257">
        <v>153.76133604882199</v>
      </c>
      <c r="AC99" s="257">
        <v>150.94787653478105</v>
      </c>
      <c r="AD99" s="257">
        <v>157.70335288653573</v>
      </c>
      <c r="AE99" s="257">
        <v>178.37143951481278</v>
      </c>
      <c r="AF99" s="257">
        <v>186.36154048629294</v>
      </c>
      <c r="AG99" s="257">
        <v>184.31036729596471</v>
      </c>
      <c r="AH99" s="257">
        <v>200.18307439860874</v>
      </c>
      <c r="AI99" s="257">
        <v>245.52897113771758</v>
      </c>
      <c r="AJ99" s="257">
        <v>299.4962397825397</v>
      </c>
      <c r="AK99" s="257">
        <v>283.13422275247007</v>
      </c>
      <c r="AL99" s="257">
        <v>265.45310291594149</v>
      </c>
      <c r="AM99" s="257">
        <v>253.92334679699809</v>
      </c>
      <c r="AN99" s="257">
        <v>248.18374874873712</v>
      </c>
      <c r="AO99" s="257">
        <v>246.03825764777727</v>
      </c>
      <c r="AP99" s="257">
        <v>250.43643907024534</v>
      </c>
      <c r="AQ99" s="260">
        <v>247.74088104296536</v>
      </c>
    </row>
    <row r="100" spans="1:43" x14ac:dyDescent="0.2">
      <c r="A100" s="78">
        <v>19</v>
      </c>
      <c r="B100" s="21" t="s">
        <v>16</v>
      </c>
      <c r="C100" s="23">
        <v>210550</v>
      </c>
      <c r="D100" s="254" t="s">
        <v>444</v>
      </c>
      <c r="E100" s="257">
        <v>75.870309382192559</v>
      </c>
      <c r="F100" s="257">
        <v>73.199482324145393</v>
      </c>
      <c r="G100" s="257">
        <v>68.652775021233381</v>
      </c>
      <c r="H100" s="257">
        <v>77.9847139231086</v>
      </c>
      <c r="I100" s="257">
        <v>92.596228616511226</v>
      </c>
      <c r="J100" s="257">
        <v>100.27337381852071</v>
      </c>
      <c r="K100" s="257">
        <v>106.48300799541238</v>
      </c>
      <c r="L100" s="257">
        <v>120.75555092306813</v>
      </c>
      <c r="M100" s="257">
        <v>138.44202981006728</v>
      </c>
      <c r="N100" s="257">
        <v>194.18394937293954</v>
      </c>
      <c r="O100" s="257">
        <v>225.76914397836038</v>
      </c>
      <c r="P100" s="257">
        <v>243.36326234033857</v>
      </c>
      <c r="Q100" s="257">
        <v>258.35910108267558</v>
      </c>
      <c r="R100" s="257">
        <v>253.96283431308052</v>
      </c>
      <c r="S100" s="257">
        <v>260.61175031701117</v>
      </c>
      <c r="T100" s="257">
        <v>260.18485356324294</v>
      </c>
      <c r="U100" s="260">
        <v>260.09720247764386</v>
      </c>
      <c r="W100" s="78">
        <v>19</v>
      </c>
      <c r="X100" s="21" t="s">
        <v>16</v>
      </c>
      <c r="Y100" s="23">
        <v>210550</v>
      </c>
      <c r="Z100" s="254" t="s">
        <v>444</v>
      </c>
      <c r="AA100" s="257">
        <v>174.6299276269028</v>
      </c>
      <c r="AB100" s="257">
        <v>157.5901924644858</v>
      </c>
      <c r="AC100" s="257">
        <v>141.79132674238039</v>
      </c>
      <c r="AD100" s="257">
        <v>155.33188337258244</v>
      </c>
      <c r="AE100" s="257">
        <v>174.56738723557586</v>
      </c>
      <c r="AF100" s="257">
        <v>180.25421480057662</v>
      </c>
      <c r="AG100" s="257">
        <v>182.30002928323907</v>
      </c>
      <c r="AH100" s="257">
        <v>193.70524451014899</v>
      </c>
      <c r="AI100" s="257">
        <v>210.61931089838978</v>
      </c>
      <c r="AJ100" s="257">
        <v>278.34923468091546</v>
      </c>
      <c r="AK100" s="257">
        <v>304.30154186908067</v>
      </c>
      <c r="AL100" s="257">
        <v>301.1949485382267</v>
      </c>
      <c r="AM100" s="257">
        <v>293.78487162062953</v>
      </c>
      <c r="AN100" s="257">
        <v>279.30759813457462</v>
      </c>
      <c r="AO100" s="257">
        <v>276.4471146964957</v>
      </c>
      <c r="AP100" s="257">
        <v>266.11217682479884</v>
      </c>
      <c r="AQ100" s="260">
        <v>263.07064816975355</v>
      </c>
    </row>
    <row r="101" spans="1:43" x14ac:dyDescent="0.2">
      <c r="A101" s="78">
        <v>16</v>
      </c>
      <c r="B101" s="21" t="s">
        <v>390</v>
      </c>
      <c r="C101" s="23">
        <v>210560</v>
      </c>
      <c r="D101" s="254" t="s">
        <v>88</v>
      </c>
      <c r="E101" s="257">
        <v>71.251852342440216</v>
      </c>
      <c r="F101" s="257">
        <v>63.29030744736184</v>
      </c>
      <c r="G101" s="257">
        <v>65.72917402576806</v>
      </c>
      <c r="H101" s="257">
        <v>77.167932946185786</v>
      </c>
      <c r="I101" s="257">
        <v>92.982172944825678</v>
      </c>
      <c r="J101" s="257">
        <v>101.47996689105985</v>
      </c>
      <c r="K101" s="257">
        <v>107.19010690147957</v>
      </c>
      <c r="L101" s="257">
        <v>120.69871951464727</v>
      </c>
      <c r="M101" s="257">
        <v>139.32973820195923</v>
      </c>
      <c r="N101" s="257">
        <v>168.44596533276061</v>
      </c>
      <c r="O101" s="257">
        <v>180.42456085977574</v>
      </c>
      <c r="P101" s="257">
        <v>189.81064103596114</v>
      </c>
      <c r="Q101" s="257">
        <v>200.63363938605065</v>
      </c>
      <c r="R101" s="257">
        <v>207.89599448470622</v>
      </c>
      <c r="S101" s="257">
        <v>205.40146503512759</v>
      </c>
      <c r="T101" s="257">
        <v>207.01267248516774</v>
      </c>
      <c r="U101" s="260">
        <v>203.78575550537224</v>
      </c>
      <c r="W101" s="78">
        <v>16</v>
      </c>
      <c r="X101" s="21" t="s">
        <v>390</v>
      </c>
      <c r="Y101" s="23">
        <v>210560</v>
      </c>
      <c r="Z101" s="254" t="s">
        <v>88</v>
      </c>
      <c r="AA101" s="257">
        <v>164.0855624123308</v>
      </c>
      <c r="AB101" s="257">
        <v>136.25879004955814</v>
      </c>
      <c r="AC101" s="257">
        <v>135.74901597742451</v>
      </c>
      <c r="AD101" s="257">
        <v>153.7062430602837</v>
      </c>
      <c r="AE101" s="257">
        <v>175.27825016821996</v>
      </c>
      <c r="AF101" s="257">
        <v>182.42378810920368</v>
      </c>
      <c r="AG101" s="257">
        <v>183.52160588542367</v>
      </c>
      <c r="AH101" s="257">
        <v>193.60127778255955</v>
      </c>
      <c r="AI101" s="257">
        <v>212.05952813443443</v>
      </c>
      <c r="AJ101" s="257">
        <v>241.51629136113056</v>
      </c>
      <c r="AK101" s="257">
        <v>243.27001325369849</v>
      </c>
      <c r="AL101" s="257">
        <v>234.92044752660431</v>
      </c>
      <c r="AM101" s="257">
        <v>228.12621157994545</v>
      </c>
      <c r="AN101" s="257">
        <v>228.66183635309173</v>
      </c>
      <c r="AO101" s="257">
        <v>217.89774659738717</v>
      </c>
      <c r="AP101" s="257">
        <v>211.77083702046522</v>
      </c>
      <c r="AQ101" s="260">
        <v>205.56471635337698</v>
      </c>
    </row>
    <row r="102" spans="1:43" x14ac:dyDescent="0.2">
      <c r="A102" s="78">
        <v>4</v>
      </c>
      <c r="B102" s="21" t="s">
        <v>3</v>
      </c>
      <c r="C102" s="23">
        <v>210565</v>
      </c>
      <c r="D102" s="254" t="s">
        <v>445</v>
      </c>
      <c r="E102" s="257">
        <v>73.998700731246501</v>
      </c>
      <c r="F102" s="257">
        <v>71.7889588252999</v>
      </c>
      <c r="G102" s="257">
        <v>68.700514952008135</v>
      </c>
      <c r="H102" s="257">
        <v>76.468562519390773</v>
      </c>
      <c r="I102" s="257">
        <v>91.277747075299203</v>
      </c>
      <c r="J102" s="257">
        <v>99.048117484409218</v>
      </c>
      <c r="K102" s="257">
        <v>107.44659369460548</v>
      </c>
      <c r="L102" s="257">
        <v>129.19281883485931</v>
      </c>
      <c r="M102" s="257">
        <v>184.54892637513925</v>
      </c>
      <c r="N102" s="257">
        <v>251.20345565767335</v>
      </c>
      <c r="O102" s="257">
        <v>266.53722667246552</v>
      </c>
      <c r="P102" s="257">
        <v>280.2040957286747</v>
      </c>
      <c r="Q102" s="257">
        <v>301.89629575974305</v>
      </c>
      <c r="R102" s="257">
        <v>314.2710283714863</v>
      </c>
      <c r="S102" s="257">
        <v>300.82384142915106</v>
      </c>
      <c r="T102" s="257">
        <v>289.56576256855743</v>
      </c>
      <c r="U102" s="260">
        <v>288.19591173657403</v>
      </c>
      <c r="W102" s="78">
        <v>4</v>
      </c>
      <c r="X102" s="21" t="s">
        <v>3</v>
      </c>
      <c r="Y102" s="23">
        <v>210565</v>
      </c>
      <c r="Z102" s="254" t="s">
        <v>445</v>
      </c>
      <c r="AA102" s="257">
        <v>170.30343504874733</v>
      </c>
      <c r="AB102" s="257">
        <v>154.56864551108453</v>
      </c>
      <c r="AC102" s="257">
        <v>141.91951471096348</v>
      </c>
      <c r="AD102" s="257">
        <v>152.30049751453285</v>
      </c>
      <c r="AE102" s="257">
        <v>172.06848599510738</v>
      </c>
      <c r="AF102" s="257">
        <v>178.07263506264246</v>
      </c>
      <c r="AG102" s="257">
        <v>183.91877741832988</v>
      </c>
      <c r="AH102" s="257">
        <v>207.16307711124998</v>
      </c>
      <c r="AI102" s="257">
        <v>280.33026101506903</v>
      </c>
      <c r="AJ102" s="257">
        <v>360.41678224470826</v>
      </c>
      <c r="AK102" s="257">
        <v>359.27429556366945</v>
      </c>
      <c r="AL102" s="257">
        <v>346.87579754569106</v>
      </c>
      <c r="AM102" s="257">
        <v>343.22818853578747</v>
      </c>
      <c r="AN102" s="257">
        <v>345.65729741980459</v>
      </c>
      <c r="AO102" s="257">
        <v>319.22339629576345</v>
      </c>
      <c r="AP102" s="257">
        <v>296.17641314905757</v>
      </c>
      <c r="AQ102" s="260">
        <v>291.40619248001877</v>
      </c>
    </row>
    <row r="103" spans="1:43" x14ac:dyDescent="0.2">
      <c r="A103" s="78">
        <v>11</v>
      </c>
      <c r="B103" s="21" t="s">
        <v>10</v>
      </c>
      <c r="C103" s="23">
        <v>210570</v>
      </c>
      <c r="D103" s="254" t="s">
        <v>446</v>
      </c>
      <c r="E103" s="257">
        <v>76.918405665451658</v>
      </c>
      <c r="F103" s="257">
        <v>70.662255157564672</v>
      </c>
      <c r="G103" s="257">
        <v>70.477210791674111</v>
      </c>
      <c r="H103" s="257">
        <v>79.524096524093849</v>
      </c>
      <c r="I103" s="257">
        <v>96.117921491272526</v>
      </c>
      <c r="J103" s="257">
        <v>104.73067972985056</v>
      </c>
      <c r="K103" s="257">
        <v>107.87470531421074</v>
      </c>
      <c r="L103" s="257">
        <v>120.77096206761939</v>
      </c>
      <c r="M103" s="257">
        <v>136.00426452665042</v>
      </c>
      <c r="N103" s="257">
        <v>164.42049673153963</v>
      </c>
      <c r="O103" s="257">
        <v>178.8608136791338</v>
      </c>
      <c r="P103" s="257">
        <v>184.01569097277078</v>
      </c>
      <c r="Q103" s="257">
        <v>192.61476485548701</v>
      </c>
      <c r="R103" s="257">
        <v>208.93545416047576</v>
      </c>
      <c r="S103" s="257">
        <v>207.45884540337468</v>
      </c>
      <c r="T103" s="257">
        <v>212.62339615705926</v>
      </c>
      <c r="U103" s="260">
        <v>211.31916752118232</v>
      </c>
      <c r="W103" s="78">
        <v>11</v>
      </c>
      <c r="X103" s="21" t="s">
        <v>10</v>
      </c>
      <c r="Y103" s="23">
        <v>210570</v>
      </c>
      <c r="Z103" s="254" t="s">
        <v>446</v>
      </c>
      <c r="AA103" s="257">
        <v>177.08568873315275</v>
      </c>
      <c r="AB103" s="257">
        <v>152.11362042500579</v>
      </c>
      <c r="AC103" s="257">
        <v>145.58937749710378</v>
      </c>
      <c r="AD103" s="257">
        <v>158.38712066300624</v>
      </c>
      <c r="AE103" s="257">
        <v>181.18283658828901</v>
      </c>
      <c r="AF103" s="257">
        <v>188.27223827807018</v>
      </c>
      <c r="AG103" s="257">
        <v>184.68390205039066</v>
      </c>
      <c r="AH103" s="257">
        <v>193.73518682284939</v>
      </c>
      <c r="AI103" s="257">
        <v>206.98759633072731</v>
      </c>
      <c r="AJ103" s="257">
        <v>235.75216213905358</v>
      </c>
      <c r="AK103" s="257">
        <v>241.1540386052155</v>
      </c>
      <c r="AL103" s="257">
        <v>227.82069840184826</v>
      </c>
      <c r="AM103" s="257">
        <v>218.9360432105193</v>
      </c>
      <c r="AN103" s="257">
        <v>229.7899322792972</v>
      </c>
      <c r="AO103" s="257">
        <v>220.049398777091</v>
      </c>
      <c r="AP103" s="257">
        <v>217.48164458424185</v>
      </c>
      <c r="AQ103" s="260">
        <v>213.4223356489795</v>
      </c>
    </row>
    <row r="104" spans="1:43" x14ac:dyDescent="0.2">
      <c r="A104" s="78">
        <v>16</v>
      </c>
      <c r="B104" s="21" t="s">
        <v>390</v>
      </c>
      <c r="C104" s="23">
        <v>210580</v>
      </c>
      <c r="D104" s="254" t="s">
        <v>447</v>
      </c>
      <c r="E104" s="257">
        <v>78.476019304085682</v>
      </c>
      <c r="F104" s="257">
        <v>74.993402967441426</v>
      </c>
      <c r="G104" s="257">
        <v>70.807789801780302</v>
      </c>
      <c r="H104" s="257">
        <v>76.94834554805449</v>
      </c>
      <c r="I104" s="257">
        <v>92.302310082526901</v>
      </c>
      <c r="J104" s="257">
        <v>101.77910158887984</v>
      </c>
      <c r="K104" s="257">
        <v>108.00306866285285</v>
      </c>
      <c r="L104" s="257">
        <v>123.7811928630132</v>
      </c>
      <c r="M104" s="257">
        <v>136.06324579849584</v>
      </c>
      <c r="N104" s="257">
        <v>145.15373813949665</v>
      </c>
      <c r="O104" s="257">
        <v>160.50656612463771</v>
      </c>
      <c r="P104" s="257">
        <v>169.99525098199453</v>
      </c>
      <c r="Q104" s="257">
        <v>181.00212673946655</v>
      </c>
      <c r="R104" s="257">
        <v>181.88987100550821</v>
      </c>
      <c r="S104" s="257">
        <v>172.11973449575044</v>
      </c>
      <c r="T104" s="257">
        <v>173.26926818394404</v>
      </c>
      <c r="U104" s="260">
        <v>170.84749209016536</v>
      </c>
      <c r="W104" s="78">
        <v>16</v>
      </c>
      <c r="X104" s="21" t="s">
        <v>390</v>
      </c>
      <c r="Y104" s="23">
        <v>210580</v>
      </c>
      <c r="Z104" s="254" t="s">
        <v>447</v>
      </c>
      <c r="AA104" s="257">
        <v>180.62457020201296</v>
      </c>
      <c r="AB104" s="257">
        <v>161.44165996635672</v>
      </c>
      <c r="AC104" s="257">
        <v>146.2793583089817</v>
      </c>
      <c r="AD104" s="257">
        <v>153.26858137835117</v>
      </c>
      <c r="AE104" s="257">
        <v>174.00696108292917</v>
      </c>
      <c r="AF104" s="257">
        <v>182.95606007389856</v>
      </c>
      <c r="AG104" s="257">
        <v>184.89463728561023</v>
      </c>
      <c r="AH104" s="257">
        <v>198.5375523803614</v>
      </c>
      <c r="AI104" s="257">
        <v>207.19687688159695</v>
      </c>
      <c r="AJ104" s="257">
        <v>208.15524898319515</v>
      </c>
      <c r="AK104" s="257">
        <v>216.34208017963905</v>
      </c>
      <c r="AL104" s="257">
        <v>210.4697984606828</v>
      </c>
      <c r="AM104" s="257">
        <v>205.75696705953149</v>
      </c>
      <c r="AN104" s="257">
        <v>200.07323692706086</v>
      </c>
      <c r="AO104" s="257">
        <v>182.57346946818794</v>
      </c>
      <c r="AP104" s="257">
        <v>177.22695708708446</v>
      </c>
      <c r="AQ104" s="260">
        <v>172.17317517391564</v>
      </c>
    </row>
    <row r="105" spans="1:43" x14ac:dyDescent="0.2">
      <c r="A105" s="78">
        <v>11</v>
      </c>
      <c r="B105" s="21" t="s">
        <v>10</v>
      </c>
      <c r="C105" s="23">
        <v>210590</v>
      </c>
      <c r="D105" s="254" t="s">
        <v>448</v>
      </c>
      <c r="E105" s="257">
        <v>77.947256547784647</v>
      </c>
      <c r="F105" s="257">
        <v>75.705476529659293</v>
      </c>
      <c r="G105" s="257">
        <v>68.598445261389358</v>
      </c>
      <c r="H105" s="257">
        <v>78.40665709469242</v>
      </c>
      <c r="I105" s="257">
        <v>94.605963292350779</v>
      </c>
      <c r="J105" s="257">
        <v>103.67977439802341</v>
      </c>
      <c r="K105" s="257">
        <v>108.24606629492308</v>
      </c>
      <c r="L105" s="257">
        <v>123.28696503509273</v>
      </c>
      <c r="M105" s="257">
        <v>139.71688421485936</v>
      </c>
      <c r="N105" s="257">
        <v>154.22563957461395</v>
      </c>
      <c r="O105" s="257">
        <v>155.48821356037595</v>
      </c>
      <c r="P105" s="257">
        <v>166.13731078268509</v>
      </c>
      <c r="Q105" s="257">
        <v>201.11842290846505</v>
      </c>
      <c r="R105" s="257">
        <v>240.04477701661554</v>
      </c>
      <c r="S105" s="257">
        <v>266.68239043619218</v>
      </c>
      <c r="T105" s="257">
        <v>284.02707019431824</v>
      </c>
      <c r="U105" s="260">
        <v>288.83733465204341</v>
      </c>
      <c r="W105" s="78">
        <v>11</v>
      </c>
      <c r="X105" s="21" t="s">
        <v>10</v>
      </c>
      <c r="Y105" s="23">
        <v>210590</v>
      </c>
      <c r="Z105" s="254" t="s">
        <v>448</v>
      </c>
      <c r="AA105" s="257">
        <v>179.39340767837749</v>
      </c>
      <c r="AB105" s="257">
        <v>163.00879160443131</v>
      </c>
      <c r="AC105" s="257">
        <v>141.70141732475676</v>
      </c>
      <c r="AD105" s="257">
        <v>156.1640849709089</v>
      </c>
      <c r="AE105" s="257">
        <v>178.34435138678452</v>
      </c>
      <c r="AF105" s="257">
        <v>186.38518697667914</v>
      </c>
      <c r="AG105" s="257">
        <v>185.33062075535216</v>
      </c>
      <c r="AH105" s="257">
        <v>197.73417785730521</v>
      </c>
      <c r="AI105" s="257">
        <v>212.66622332356908</v>
      </c>
      <c r="AJ105" s="257">
        <v>221.24450597657912</v>
      </c>
      <c r="AK105" s="257">
        <v>209.63624225074196</v>
      </c>
      <c r="AL105" s="257">
        <v>205.47680434043829</v>
      </c>
      <c r="AM105" s="257">
        <v>228.53124606321714</v>
      </c>
      <c r="AN105" s="257">
        <v>263.9110696604294</v>
      </c>
      <c r="AO105" s="257">
        <v>282.84196215039725</v>
      </c>
      <c r="AP105" s="257">
        <v>290.46608320850936</v>
      </c>
      <c r="AQ105" s="260">
        <v>292.5867498297726</v>
      </c>
    </row>
    <row r="106" spans="1:43" x14ac:dyDescent="0.2">
      <c r="A106" s="78">
        <v>21</v>
      </c>
      <c r="B106" s="21" t="s">
        <v>388</v>
      </c>
      <c r="C106" s="23">
        <v>210592</v>
      </c>
      <c r="D106" s="254" t="s">
        <v>449</v>
      </c>
      <c r="E106" s="257">
        <v>78.878373868993464</v>
      </c>
      <c r="F106" s="257">
        <v>76.668892463347802</v>
      </c>
      <c r="G106" s="257">
        <v>72.64604379761208</v>
      </c>
      <c r="H106" s="257">
        <v>77.26048998647147</v>
      </c>
      <c r="I106" s="257">
        <v>91.125244326532155</v>
      </c>
      <c r="J106" s="257">
        <v>99.327945728258626</v>
      </c>
      <c r="K106" s="257">
        <v>103.43924619083391</v>
      </c>
      <c r="L106" s="257">
        <v>116.03863697840158</v>
      </c>
      <c r="M106" s="257">
        <v>141.11509157434199</v>
      </c>
      <c r="N106" s="257">
        <v>207.54232464361314</v>
      </c>
      <c r="O106" s="257">
        <v>231.16412935192579</v>
      </c>
      <c r="P106" s="257">
        <v>240.68726770560627</v>
      </c>
      <c r="Q106" s="257">
        <v>248.77555633148754</v>
      </c>
      <c r="R106" s="257">
        <v>256.39511032730815</v>
      </c>
      <c r="S106" s="257">
        <v>254.58152485745464</v>
      </c>
      <c r="T106" s="257">
        <v>253.89123747657018</v>
      </c>
      <c r="U106" s="260">
        <v>253.17030081927399</v>
      </c>
      <c r="W106" s="78">
        <v>21</v>
      </c>
      <c r="X106" s="21" t="s">
        <v>388</v>
      </c>
      <c r="Y106" s="23">
        <v>210592</v>
      </c>
      <c r="Z106" s="254" t="s">
        <v>449</v>
      </c>
      <c r="AA106" s="257">
        <v>181.53980024450789</v>
      </c>
      <c r="AB106" s="257">
        <v>165.05225531269727</v>
      </c>
      <c r="AC106" s="257">
        <v>150.08487353300774</v>
      </c>
      <c r="AD106" s="257">
        <v>153.89286038218839</v>
      </c>
      <c r="AE106" s="257">
        <v>171.7947766303738</v>
      </c>
      <c r="AF106" s="257">
        <v>178.56108999702499</v>
      </c>
      <c r="AG106" s="257">
        <v>177.08983958547196</v>
      </c>
      <c r="AH106" s="257">
        <v>186.13696654408329</v>
      </c>
      <c r="AI106" s="257">
        <v>214.58363737863229</v>
      </c>
      <c r="AJ106" s="257">
        <v>297.52859870104345</v>
      </c>
      <c r="AK106" s="257">
        <v>311.66939501636904</v>
      </c>
      <c r="AL106" s="257">
        <v>297.95177629176601</v>
      </c>
      <c r="AM106" s="257">
        <v>282.87430852130257</v>
      </c>
      <c r="AN106" s="257">
        <v>281.99843245927883</v>
      </c>
      <c r="AO106" s="257">
        <v>270.06468883430847</v>
      </c>
      <c r="AP106" s="257">
        <v>259.68957854654792</v>
      </c>
      <c r="AQ106" s="260">
        <v>256.19472947100564</v>
      </c>
    </row>
    <row r="107" spans="1:43" x14ac:dyDescent="0.2">
      <c r="A107" s="78">
        <v>16</v>
      </c>
      <c r="B107" s="21" t="s">
        <v>390</v>
      </c>
      <c r="C107" s="23">
        <v>210594</v>
      </c>
      <c r="D107" s="254" t="s">
        <v>450</v>
      </c>
      <c r="E107" s="257">
        <v>77.020211972720816</v>
      </c>
      <c r="F107" s="257">
        <v>74.618949811508017</v>
      </c>
      <c r="G107" s="257">
        <v>70.268059602424785</v>
      </c>
      <c r="H107" s="257">
        <v>76.478251215910305</v>
      </c>
      <c r="I107" s="257">
        <v>92.111527547323945</v>
      </c>
      <c r="J107" s="257">
        <v>101.35217997704378</v>
      </c>
      <c r="K107" s="257">
        <v>108.25131997406965</v>
      </c>
      <c r="L107" s="257">
        <v>123.56514829349703</v>
      </c>
      <c r="M107" s="257">
        <v>150.18409564503392</v>
      </c>
      <c r="N107" s="257">
        <v>201.47096953919933</v>
      </c>
      <c r="O107" s="257">
        <v>222.51286472240596</v>
      </c>
      <c r="P107" s="257">
        <v>228.63001195428225</v>
      </c>
      <c r="Q107" s="257">
        <v>221.51061243216137</v>
      </c>
      <c r="R107" s="257">
        <v>214.6944225398488</v>
      </c>
      <c r="S107" s="257">
        <v>206.23194446959133</v>
      </c>
      <c r="T107" s="257">
        <v>198.70834963786308</v>
      </c>
      <c r="U107" s="260">
        <v>195.29753603493282</v>
      </c>
      <c r="W107" s="78">
        <v>16</v>
      </c>
      <c r="X107" s="21" t="s">
        <v>390</v>
      </c>
      <c r="Y107" s="23">
        <v>210594</v>
      </c>
      <c r="Z107" s="254" t="s">
        <v>450</v>
      </c>
      <c r="AA107" s="257">
        <v>177.25470707080717</v>
      </c>
      <c r="AB107" s="257">
        <v>160.63899773297092</v>
      </c>
      <c r="AC107" s="257">
        <v>145.16880900638208</v>
      </c>
      <c r="AD107" s="257">
        <v>152.33732999343826</v>
      </c>
      <c r="AE107" s="257">
        <v>173.63591951745198</v>
      </c>
      <c r="AF107" s="257">
        <v>182.18925891642724</v>
      </c>
      <c r="AG107" s="257">
        <v>185.32716579098187</v>
      </c>
      <c r="AH107" s="257">
        <v>198.17392999753599</v>
      </c>
      <c r="AI107" s="257">
        <v>228.4152870835936</v>
      </c>
      <c r="AJ107" s="257">
        <v>288.87710058609582</v>
      </c>
      <c r="AK107" s="257">
        <v>299.95073391609827</v>
      </c>
      <c r="AL107" s="257">
        <v>283.14742868087961</v>
      </c>
      <c r="AM107" s="257">
        <v>251.89926403764483</v>
      </c>
      <c r="AN107" s="257">
        <v>236.17894845309706</v>
      </c>
      <c r="AO107" s="257">
        <v>218.77364381266662</v>
      </c>
      <c r="AP107" s="257">
        <v>203.27381759714532</v>
      </c>
      <c r="AQ107" s="260">
        <v>197.02717431691008</v>
      </c>
    </row>
    <row r="108" spans="1:43" x14ac:dyDescent="0.2">
      <c r="A108" s="78">
        <v>11</v>
      </c>
      <c r="B108" s="21" t="s">
        <v>10</v>
      </c>
      <c r="C108" s="23">
        <v>210596</v>
      </c>
      <c r="D108" s="254" t="s">
        <v>451</v>
      </c>
      <c r="E108" s="257">
        <v>74.10304724415542</v>
      </c>
      <c r="F108" s="257">
        <v>73.821899914348094</v>
      </c>
      <c r="G108" s="257">
        <v>75.751550723868078</v>
      </c>
      <c r="H108" s="257">
        <v>83.602411601110276</v>
      </c>
      <c r="I108" s="257">
        <v>100.2681337022273</v>
      </c>
      <c r="J108" s="257">
        <v>111.2133463228389</v>
      </c>
      <c r="K108" s="257">
        <v>116.15462798787786</v>
      </c>
      <c r="L108" s="257">
        <v>133.00275492456112</v>
      </c>
      <c r="M108" s="257">
        <v>155.7167919502684</v>
      </c>
      <c r="N108" s="257">
        <v>181.79498621313496</v>
      </c>
      <c r="O108" s="257">
        <v>190.87388488413225</v>
      </c>
      <c r="P108" s="257">
        <v>195.7990907130754</v>
      </c>
      <c r="Q108" s="257">
        <v>202.12365550941638</v>
      </c>
      <c r="R108" s="257">
        <v>202.04400626619784</v>
      </c>
      <c r="S108" s="257">
        <v>204.5278372698281</v>
      </c>
      <c r="T108" s="257">
        <v>213.41150778248615</v>
      </c>
      <c r="U108" s="260">
        <v>213.43791998452178</v>
      </c>
      <c r="W108" s="78">
        <v>11</v>
      </c>
      <c r="X108" s="21" t="s">
        <v>10</v>
      </c>
      <c r="Y108" s="23">
        <v>210596</v>
      </c>
      <c r="Z108" s="254" t="s">
        <v>451</v>
      </c>
      <c r="AA108" s="257">
        <v>170.50599851957398</v>
      </c>
      <c r="AB108" s="257">
        <v>158.9097828834191</v>
      </c>
      <c r="AC108" s="257">
        <v>156.5010935863597</v>
      </c>
      <c r="AD108" s="257">
        <v>166.50162977178169</v>
      </c>
      <c r="AE108" s="257">
        <v>189.02107055264207</v>
      </c>
      <c r="AF108" s="257">
        <v>199.92402113388042</v>
      </c>
      <c r="AG108" s="257">
        <v>198.86461276263753</v>
      </c>
      <c r="AH108" s="257">
        <v>213.30173181721455</v>
      </c>
      <c r="AI108" s="257">
        <v>236.94995426990147</v>
      </c>
      <c r="AJ108" s="257">
        <v>260.71261163257492</v>
      </c>
      <c r="AK108" s="257">
        <v>257.35118349592796</v>
      </c>
      <c r="AL108" s="257">
        <v>242.44067808785277</v>
      </c>
      <c r="AM108" s="257">
        <v>229.84052830767072</v>
      </c>
      <c r="AN108" s="257">
        <v>222.21193589381392</v>
      </c>
      <c r="AO108" s="257">
        <v>216.93705456658031</v>
      </c>
      <c r="AP108" s="257">
        <v>218.27517664429138</v>
      </c>
      <c r="AQ108" s="260">
        <v>215.45627904205901</v>
      </c>
    </row>
    <row r="109" spans="1:43" x14ac:dyDescent="0.2">
      <c r="A109" s="78">
        <v>19</v>
      </c>
      <c r="B109" s="21" t="s">
        <v>16</v>
      </c>
      <c r="C109" s="23">
        <v>210598</v>
      </c>
      <c r="D109" s="254" t="s">
        <v>452</v>
      </c>
      <c r="E109" s="257">
        <v>78.42875440214317</v>
      </c>
      <c r="F109" s="257">
        <v>70.822242028973804</v>
      </c>
      <c r="G109" s="257">
        <v>68.135870411583483</v>
      </c>
      <c r="H109" s="257">
        <v>73.580572225283547</v>
      </c>
      <c r="I109" s="257">
        <v>88.65095962001071</v>
      </c>
      <c r="J109" s="257">
        <v>96.664807477913158</v>
      </c>
      <c r="K109" s="257">
        <v>104.44419656550633</v>
      </c>
      <c r="L109" s="257">
        <v>120.74806191199615</v>
      </c>
      <c r="M109" s="257">
        <v>154.761841998363</v>
      </c>
      <c r="N109" s="257">
        <v>210.08918988022529</v>
      </c>
      <c r="O109" s="257">
        <v>209.85484780626939</v>
      </c>
      <c r="P109" s="257">
        <v>214.32391308362881</v>
      </c>
      <c r="Q109" s="257">
        <v>218.9691042706323</v>
      </c>
      <c r="R109" s="257">
        <v>237.8752093972827</v>
      </c>
      <c r="S109" s="257">
        <v>222.27905963718635</v>
      </c>
      <c r="T109" s="257">
        <v>213.82954624491768</v>
      </c>
      <c r="U109" s="260">
        <v>212.48592914089315</v>
      </c>
      <c r="W109" s="78">
        <v>19</v>
      </c>
      <c r="X109" s="21" t="s">
        <v>16</v>
      </c>
      <c r="Y109" s="23">
        <v>210598</v>
      </c>
      <c r="Z109" s="254" t="s">
        <v>452</v>
      </c>
      <c r="AA109" s="257">
        <v>180.54742891581168</v>
      </c>
      <c r="AB109" s="257">
        <v>152.48145882901721</v>
      </c>
      <c r="AC109" s="257">
        <v>140.76254564051834</v>
      </c>
      <c r="AD109" s="257">
        <v>146.56309215054577</v>
      </c>
      <c r="AE109" s="257">
        <v>167.11502981327146</v>
      </c>
      <c r="AF109" s="257">
        <v>173.75511785062565</v>
      </c>
      <c r="AG109" s="257">
        <v>178.81006924247944</v>
      </c>
      <c r="AH109" s="257">
        <v>193.65634735664685</v>
      </c>
      <c r="AI109" s="257">
        <v>235.28203882105325</v>
      </c>
      <c r="AJ109" s="257">
        <v>301.28109532413225</v>
      </c>
      <c r="AK109" s="257">
        <v>282.92956609090407</v>
      </c>
      <c r="AL109" s="257">
        <v>265.45691263337562</v>
      </c>
      <c r="AM109" s="257">
        <v>248.93497725068823</v>
      </c>
      <c r="AN109" s="257">
        <v>261.60689167362335</v>
      </c>
      <c r="AO109" s="257">
        <v>235.83921231613417</v>
      </c>
      <c r="AP109" s="257">
        <v>218.72476864349187</v>
      </c>
      <c r="AQ109" s="260">
        <v>215.00195236922499</v>
      </c>
    </row>
    <row r="110" spans="1:43" x14ac:dyDescent="0.2">
      <c r="A110" s="78">
        <v>16</v>
      </c>
      <c r="B110" s="21" t="s">
        <v>390</v>
      </c>
      <c r="C110" s="23">
        <v>210600</v>
      </c>
      <c r="D110" s="254" t="s">
        <v>453</v>
      </c>
      <c r="E110" s="257">
        <v>71.004569521571455</v>
      </c>
      <c r="F110" s="257">
        <v>67.104202942389534</v>
      </c>
      <c r="G110" s="257">
        <v>63.172040843774482</v>
      </c>
      <c r="H110" s="257">
        <v>72.092356370113791</v>
      </c>
      <c r="I110" s="257">
        <v>84.110788868268799</v>
      </c>
      <c r="J110" s="257">
        <v>92.590492556645543</v>
      </c>
      <c r="K110" s="257">
        <v>100.01498714950975</v>
      </c>
      <c r="L110" s="257">
        <v>113.48995077012954</v>
      </c>
      <c r="M110" s="257">
        <v>125.33364609759708</v>
      </c>
      <c r="N110" s="257">
        <v>133.97262045559657</v>
      </c>
      <c r="O110" s="257">
        <v>142.80587021298891</v>
      </c>
      <c r="P110" s="257">
        <v>148.73183400229465</v>
      </c>
      <c r="Q110" s="257">
        <v>156.0175031790811</v>
      </c>
      <c r="R110" s="257">
        <v>161.74390019721378</v>
      </c>
      <c r="S110" s="257">
        <v>167.91754812588027</v>
      </c>
      <c r="T110" s="257">
        <v>178.5759294179621</v>
      </c>
      <c r="U110" s="260">
        <v>182.22025334486199</v>
      </c>
      <c r="W110" s="78">
        <v>16</v>
      </c>
      <c r="X110" s="21" t="s">
        <v>390</v>
      </c>
      <c r="Y110" s="23">
        <v>210600</v>
      </c>
      <c r="Z110" s="254" t="s">
        <v>453</v>
      </c>
      <c r="AA110" s="257">
        <v>163.45439255690303</v>
      </c>
      <c r="AB110" s="257">
        <v>144.51698859891721</v>
      </c>
      <c r="AC110" s="257">
        <v>130.49461017914177</v>
      </c>
      <c r="AD110" s="257">
        <v>143.593730479941</v>
      </c>
      <c r="AE110" s="257">
        <v>158.59292268877809</v>
      </c>
      <c r="AF110" s="257">
        <v>166.43252543945067</v>
      </c>
      <c r="AG110" s="257">
        <v>171.22240672435404</v>
      </c>
      <c r="AH110" s="257">
        <v>182.04456892879955</v>
      </c>
      <c r="AI110" s="257">
        <v>190.83774076829755</v>
      </c>
      <c r="AJ110" s="257">
        <v>192.14723139431348</v>
      </c>
      <c r="AK110" s="257">
        <v>192.50045995138132</v>
      </c>
      <c r="AL110" s="257">
        <v>184.0968695502755</v>
      </c>
      <c r="AM110" s="257">
        <v>177.37676905755379</v>
      </c>
      <c r="AN110" s="257">
        <v>177.88804607786173</v>
      </c>
      <c r="AO110" s="257">
        <v>178.09548428523144</v>
      </c>
      <c r="AP110" s="257">
        <v>182.60937285013753</v>
      </c>
      <c r="AQ110" s="260">
        <v>184.462900156469</v>
      </c>
    </row>
    <row r="111" spans="1:43" x14ac:dyDescent="0.2">
      <c r="A111" s="78">
        <v>22</v>
      </c>
      <c r="B111" s="21" t="s">
        <v>19</v>
      </c>
      <c r="C111" s="23">
        <v>210610</v>
      </c>
      <c r="D111" s="254" t="s">
        <v>92</v>
      </c>
      <c r="E111" s="257">
        <v>65.982641506252079</v>
      </c>
      <c r="F111" s="257">
        <v>69.383833007149363</v>
      </c>
      <c r="G111" s="257">
        <v>69.305849976572304</v>
      </c>
      <c r="H111" s="257">
        <v>75.749697012919498</v>
      </c>
      <c r="I111" s="257">
        <v>90.587115084984006</v>
      </c>
      <c r="J111" s="257">
        <v>99.879278440919776</v>
      </c>
      <c r="K111" s="257">
        <v>106.94536852667353</v>
      </c>
      <c r="L111" s="257">
        <v>121.73883720902909</v>
      </c>
      <c r="M111" s="257">
        <v>149.56735467570857</v>
      </c>
      <c r="N111" s="257">
        <v>197.01245129935282</v>
      </c>
      <c r="O111" s="257">
        <v>230.03475008426628</v>
      </c>
      <c r="P111" s="257">
        <v>248.3566639498091</v>
      </c>
      <c r="Q111" s="257">
        <v>255.90095261309727</v>
      </c>
      <c r="R111" s="257">
        <v>253.01390527812973</v>
      </c>
      <c r="S111" s="257">
        <v>253.40188737042612</v>
      </c>
      <c r="T111" s="257">
        <v>253.73522058965375</v>
      </c>
      <c r="U111" s="260">
        <v>253.83967796320314</v>
      </c>
      <c r="W111" s="78">
        <v>22</v>
      </c>
      <c r="X111" s="21" t="s">
        <v>19</v>
      </c>
      <c r="Y111" s="23">
        <v>210610</v>
      </c>
      <c r="Z111" s="254" t="s">
        <v>92</v>
      </c>
      <c r="AA111" s="257">
        <v>151.74837062448674</v>
      </c>
      <c r="AB111" s="257">
        <v>149.35424566167299</v>
      </c>
      <c r="AC111" s="257">
        <v>143.17320055726276</v>
      </c>
      <c r="AD111" s="257">
        <v>150.87279159659698</v>
      </c>
      <c r="AE111" s="257">
        <v>170.76237299632456</v>
      </c>
      <c r="AF111" s="257">
        <v>179.53421662211267</v>
      </c>
      <c r="AG111" s="257">
        <v>183.08442462521433</v>
      </c>
      <c r="AH111" s="257">
        <v>195.26007441970941</v>
      </c>
      <c r="AI111" s="257">
        <v>227.42188674556883</v>
      </c>
      <c r="AJ111" s="257">
        <v>282.52436794205579</v>
      </c>
      <c r="AK111" s="257">
        <v>310.02350604656561</v>
      </c>
      <c r="AL111" s="257">
        <v>307.47470160472426</v>
      </c>
      <c r="AM111" s="257">
        <v>291.02486141707885</v>
      </c>
      <c r="AN111" s="257">
        <v>278.28381002114889</v>
      </c>
      <c r="AO111" s="257">
        <v>268.7957012187664</v>
      </c>
      <c r="AP111" s="257">
        <v>259.52318881090315</v>
      </c>
      <c r="AQ111" s="260">
        <v>256.26793074466417</v>
      </c>
    </row>
    <row r="112" spans="1:43" x14ac:dyDescent="0.2">
      <c r="A112" s="78">
        <v>4</v>
      </c>
      <c r="B112" s="21" t="s">
        <v>3</v>
      </c>
      <c r="C112" s="23">
        <v>210620</v>
      </c>
      <c r="D112" s="254" t="s">
        <v>454</v>
      </c>
      <c r="E112" s="257">
        <v>79.05700900485138</v>
      </c>
      <c r="F112" s="257">
        <v>76.169368077300859</v>
      </c>
      <c r="G112" s="257">
        <v>72.877536624716228</v>
      </c>
      <c r="H112" s="257">
        <v>80.868959928432162</v>
      </c>
      <c r="I112" s="257">
        <v>94.295148917080624</v>
      </c>
      <c r="J112" s="257">
        <v>101.19581240865709</v>
      </c>
      <c r="K112" s="257">
        <v>105.34280721936101</v>
      </c>
      <c r="L112" s="257">
        <v>117.63677679172099</v>
      </c>
      <c r="M112" s="257">
        <v>143.40545525570892</v>
      </c>
      <c r="N112" s="257">
        <v>198.44197254871312</v>
      </c>
      <c r="O112" s="257">
        <v>218.25963844964318</v>
      </c>
      <c r="P112" s="257">
        <v>239.27522432387971</v>
      </c>
      <c r="Q112" s="257">
        <v>263.08612934471608</v>
      </c>
      <c r="R112" s="257">
        <v>266.67101340372238</v>
      </c>
      <c r="S112" s="257">
        <v>250.99782883643536</v>
      </c>
      <c r="T112" s="257">
        <v>245.91035300371288</v>
      </c>
      <c r="U112" s="260">
        <v>245.66958580454809</v>
      </c>
      <c r="W112" s="78">
        <v>4</v>
      </c>
      <c r="X112" s="21" t="s">
        <v>3</v>
      </c>
      <c r="Y112" s="23">
        <v>210620</v>
      </c>
      <c r="Z112" s="254" t="s">
        <v>454</v>
      </c>
      <c r="AA112" s="257">
        <v>181.95898084717609</v>
      </c>
      <c r="AB112" s="257">
        <v>163.99037580299563</v>
      </c>
      <c r="AC112" s="257">
        <v>150.53862568059427</v>
      </c>
      <c r="AD112" s="257">
        <v>161.08750146749261</v>
      </c>
      <c r="AE112" s="257">
        <v>177.76741426858396</v>
      </c>
      <c r="AF112" s="257">
        <v>181.92743961096778</v>
      </c>
      <c r="AG112" s="257">
        <v>180.36122358913539</v>
      </c>
      <c r="AH112" s="257">
        <v>188.69624637966157</v>
      </c>
      <c r="AI112" s="257">
        <v>218.06486018781183</v>
      </c>
      <c r="AJ112" s="257">
        <v>284.55742815616776</v>
      </c>
      <c r="AK112" s="257">
        <v>294.19695465578729</v>
      </c>
      <c r="AL112" s="257">
        <v>296.04392810333343</v>
      </c>
      <c r="AM112" s="257">
        <v>299.10960962416738</v>
      </c>
      <c r="AN112" s="257">
        <v>293.30884611370192</v>
      </c>
      <c r="AO112" s="257">
        <v>266.33566923338685</v>
      </c>
      <c r="AP112" s="257">
        <v>251.51673797647672</v>
      </c>
      <c r="AQ112" s="260">
        <v>248.70232178315982</v>
      </c>
    </row>
    <row r="113" spans="1:43" x14ac:dyDescent="0.2">
      <c r="A113" s="78">
        <v>5</v>
      </c>
      <c r="B113" s="21" t="s">
        <v>383</v>
      </c>
      <c r="C113" s="23">
        <v>210630</v>
      </c>
      <c r="D113" s="254" t="s">
        <v>455</v>
      </c>
      <c r="E113" s="257">
        <v>79.771849026970997</v>
      </c>
      <c r="F113" s="257">
        <v>73.332764502927375</v>
      </c>
      <c r="G113" s="257">
        <v>72.255837020342014</v>
      </c>
      <c r="H113" s="257">
        <v>77.867614476031491</v>
      </c>
      <c r="I113" s="257">
        <v>90.306618758742971</v>
      </c>
      <c r="J113" s="257">
        <v>97.16557856663826</v>
      </c>
      <c r="K113" s="257">
        <v>101.51151790402652</v>
      </c>
      <c r="L113" s="257">
        <v>122.20164996219991</v>
      </c>
      <c r="M113" s="257">
        <v>143.0364286529915</v>
      </c>
      <c r="N113" s="257">
        <v>169.89874771237851</v>
      </c>
      <c r="O113" s="257">
        <v>188.6781869089688</v>
      </c>
      <c r="P113" s="257">
        <v>207.03355683343651</v>
      </c>
      <c r="Q113" s="257">
        <v>220.27078769867555</v>
      </c>
      <c r="R113" s="257">
        <v>234.23982233616877</v>
      </c>
      <c r="S113" s="257">
        <v>243.59938415855876</v>
      </c>
      <c r="T113" s="257">
        <v>249.62153432030286</v>
      </c>
      <c r="U113" s="260">
        <v>250.26300644604009</v>
      </c>
      <c r="W113" s="78">
        <v>5</v>
      </c>
      <c r="X113" s="21" t="s">
        <v>383</v>
      </c>
      <c r="Y113" s="23">
        <v>210630</v>
      </c>
      <c r="Z113" s="254" t="s">
        <v>455</v>
      </c>
      <c r="AA113" s="257">
        <v>183.69169252326625</v>
      </c>
      <c r="AB113" s="257">
        <v>157.88365327979963</v>
      </c>
      <c r="AC113" s="257">
        <v>149.26641067182936</v>
      </c>
      <c r="AD113" s="257">
        <v>155.11007291607245</v>
      </c>
      <c r="AE113" s="257">
        <v>170.25624441584225</v>
      </c>
      <c r="AF113" s="257">
        <v>174.68028566363037</v>
      </c>
      <c r="AG113" s="257">
        <v>173.72576555715287</v>
      </c>
      <c r="AH113" s="257">
        <v>195.99744655129305</v>
      </c>
      <c r="AI113" s="257">
        <v>217.66328345242559</v>
      </c>
      <c r="AJ113" s="257">
        <v>243.63341619327284</v>
      </c>
      <c r="AK113" s="257">
        <v>254.29722437326708</v>
      </c>
      <c r="AL113" s="257">
        <v>256.25484127162224</v>
      </c>
      <c r="AM113" s="257">
        <v>250.45102510502605</v>
      </c>
      <c r="AN113" s="257">
        <v>257.60578573736285</v>
      </c>
      <c r="AO113" s="257">
        <v>258.37883544156688</v>
      </c>
      <c r="AP113" s="257">
        <v>255.30323106890921</v>
      </c>
      <c r="AQ113" s="260">
        <v>252.59405389932076</v>
      </c>
    </row>
    <row r="114" spans="1:43" x14ac:dyDescent="0.2">
      <c r="A114" s="78">
        <v>4</v>
      </c>
      <c r="B114" s="21" t="s">
        <v>3</v>
      </c>
      <c r="C114" s="23">
        <v>210632</v>
      </c>
      <c r="D114" s="254" t="s">
        <v>94</v>
      </c>
      <c r="E114" s="257">
        <v>80.554623175534275</v>
      </c>
      <c r="F114" s="257">
        <v>77.443378041798368</v>
      </c>
      <c r="G114" s="257">
        <v>75.564538952203819</v>
      </c>
      <c r="H114" s="257">
        <v>81.725071453735055</v>
      </c>
      <c r="I114" s="257">
        <v>98.658707250348769</v>
      </c>
      <c r="J114" s="257">
        <v>106.26171100816011</v>
      </c>
      <c r="K114" s="257">
        <v>109.96965260144519</v>
      </c>
      <c r="L114" s="257">
        <v>126.72475779899092</v>
      </c>
      <c r="M114" s="257">
        <v>152.43491906347245</v>
      </c>
      <c r="N114" s="257">
        <v>173.62448456653624</v>
      </c>
      <c r="O114" s="257">
        <v>189.84966190007563</v>
      </c>
      <c r="P114" s="257">
        <v>201.81230506295984</v>
      </c>
      <c r="Q114" s="257">
        <v>211.45192550649554</v>
      </c>
      <c r="R114" s="257">
        <v>220.3746084791527</v>
      </c>
      <c r="S114" s="257">
        <v>217.49483998618027</v>
      </c>
      <c r="T114" s="257">
        <v>225.26570832352354</v>
      </c>
      <c r="U114" s="260">
        <v>228.43696350446973</v>
      </c>
      <c r="W114" s="78">
        <v>4</v>
      </c>
      <c r="X114" s="21" t="s">
        <v>3</v>
      </c>
      <c r="Y114" s="23">
        <v>210632</v>
      </c>
      <c r="Z114" s="254" t="s">
        <v>94</v>
      </c>
      <c r="AA114" s="257">
        <v>185.35212680277164</v>
      </c>
      <c r="AB114" s="257">
        <v>166.72478081510059</v>
      </c>
      <c r="AC114" s="257">
        <v>156.10968810661115</v>
      </c>
      <c r="AD114" s="257">
        <v>162.77968738026595</v>
      </c>
      <c r="AE114" s="257">
        <v>185.98456807921318</v>
      </c>
      <c r="AF114" s="257">
        <v>191.04169487042387</v>
      </c>
      <c r="AG114" s="257">
        <v>188.27284622784035</v>
      </c>
      <c r="AH114" s="257">
        <v>203.20950791593165</v>
      </c>
      <c r="AI114" s="257">
        <v>231.96944725650113</v>
      </c>
      <c r="AJ114" s="257">
        <v>249.00766882170964</v>
      </c>
      <c r="AK114" s="257">
        <v>255.90130203578471</v>
      </c>
      <c r="AL114" s="257">
        <v>249.81075730371049</v>
      </c>
      <c r="AM114" s="257">
        <v>240.41717736092104</v>
      </c>
      <c r="AN114" s="257">
        <v>242.37880070008782</v>
      </c>
      <c r="AO114" s="257">
        <v>230.71086728401633</v>
      </c>
      <c r="AP114" s="257">
        <v>230.36949016259396</v>
      </c>
      <c r="AQ114" s="260">
        <v>230.88971392178635</v>
      </c>
    </row>
    <row r="115" spans="1:43" x14ac:dyDescent="0.2">
      <c r="A115" s="78">
        <v>11</v>
      </c>
      <c r="B115" s="21" t="s">
        <v>10</v>
      </c>
      <c r="C115" s="23">
        <v>210635</v>
      </c>
      <c r="D115" s="254" t="s">
        <v>456</v>
      </c>
      <c r="E115" s="257">
        <v>80.598430306592221</v>
      </c>
      <c r="F115" s="257">
        <v>78.549006011762387</v>
      </c>
      <c r="G115" s="257">
        <v>74.580461557744925</v>
      </c>
      <c r="H115" s="257">
        <v>79.766736148735347</v>
      </c>
      <c r="I115" s="257">
        <v>93.753098410661963</v>
      </c>
      <c r="J115" s="257">
        <v>105.33141030790476</v>
      </c>
      <c r="K115" s="257">
        <v>115.13297817672579</v>
      </c>
      <c r="L115" s="257">
        <v>131.84493827615628</v>
      </c>
      <c r="M115" s="257">
        <v>151.13484825591695</v>
      </c>
      <c r="N115" s="257">
        <v>164.82285782450342</v>
      </c>
      <c r="O115" s="257">
        <v>161.63227732330256</v>
      </c>
      <c r="P115" s="257">
        <v>164.92407965285574</v>
      </c>
      <c r="Q115" s="257">
        <v>176.18992613199444</v>
      </c>
      <c r="R115" s="257">
        <v>194.13922107955258</v>
      </c>
      <c r="S115" s="257">
        <v>198.15034798013255</v>
      </c>
      <c r="T115" s="257">
        <v>202.87465322768369</v>
      </c>
      <c r="U115" s="260">
        <v>199.73248695494868</v>
      </c>
      <c r="W115" s="78">
        <v>11</v>
      </c>
      <c r="X115" s="21" t="s">
        <v>10</v>
      </c>
      <c r="Y115" s="23">
        <v>210635</v>
      </c>
      <c r="Z115" s="254" t="s">
        <v>456</v>
      </c>
      <c r="AA115" s="257">
        <v>185.4326633063622</v>
      </c>
      <c r="AB115" s="257">
        <v>169.15741927553881</v>
      </c>
      <c r="AC115" s="257">
        <v>154.07844381179964</v>
      </c>
      <c r="AD115" s="257">
        <v>158.89301478114001</v>
      </c>
      <c r="AE115" s="257">
        <v>176.73416178660696</v>
      </c>
      <c r="AF115" s="257">
        <v>189.29744980206479</v>
      </c>
      <c r="AG115" s="257">
        <v>197.12272301643338</v>
      </c>
      <c r="AH115" s="257">
        <v>211.42912698155638</v>
      </c>
      <c r="AI115" s="257">
        <v>230.04759976295779</v>
      </c>
      <c r="AJ115" s="257">
        <v>236.47307423253696</v>
      </c>
      <c r="AK115" s="257">
        <v>217.94509449626767</v>
      </c>
      <c r="AL115" s="257">
        <v>204.17933446116001</v>
      </c>
      <c r="AM115" s="257">
        <v>200.25837483682338</v>
      </c>
      <c r="AN115" s="257">
        <v>213.507997238793</v>
      </c>
      <c r="AO115" s="257">
        <v>210.17353050178792</v>
      </c>
      <c r="AP115" s="257">
        <v>207.54452945025901</v>
      </c>
      <c r="AQ115" s="260">
        <v>201.65153838883086</v>
      </c>
    </row>
    <row r="116" spans="1:43" x14ac:dyDescent="0.2">
      <c r="A116" s="78">
        <v>4</v>
      </c>
      <c r="B116" s="21" t="s">
        <v>3</v>
      </c>
      <c r="C116" s="23">
        <v>210637</v>
      </c>
      <c r="D116" s="254" t="s">
        <v>95</v>
      </c>
      <c r="E116" s="257">
        <v>72.750635435969869</v>
      </c>
      <c r="F116" s="257">
        <v>70.677451619861003</v>
      </c>
      <c r="G116" s="257">
        <v>67.037250548649496</v>
      </c>
      <c r="H116" s="257">
        <v>73.579172470669008</v>
      </c>
      <c r="I116" s="257">
        <v>88.633293902107013</v>
      </c>
      <c r="J116" s="257">
        <v>99.28756528291126</v>
      </c>
      <c r="K116" s="257">
        <v>104.18662630179061</v>
      </c>
      <c r="L116" s="257">
        <v>117.8989826684588</v>
      </c>
      <c r="M116" s="257">
        <v>146.61706526240005</v>
      </c>
      <c r="N116" s="257">
        <v>203.45201890125418</v>
      </c>
      <c r="O116" s="257">
        <v>225.17336579050723</v>
      </c>
      <c r="P116" s="257">
        <v>236.80972184841858</v>
      </c>
      <c r="Q116" s="257">
        <v>258.24653787374774</v>
      </c>
      <c r="R116" s="257">
        <v>275.48549172599473</v>
      </c>
      <c r="S116" s="257">
        <v>271.68363016231626</v>
      </c>
      <c r="T116" s="257">
        <v>267.83088190643133</v>
      </c>
      <c r="U116" s="260">
        <v>267.90450147765193</v>
      </c>
      <c r="W116" s="78">
        <v>4</v>
      </c>
      <c r="X116" s="21" t="s">
        <v>3</v>
      </c>
      <c r="Y116" s="23">
        <v>210637</v>
      </c>
      <c r="Z116" s="254" t="s">
        <v>95</v>
      </c>
      <c r="AA116" s="257">
        <v>167.43945206054215</v>
      </c>
      <c r="AB116" s="257">
        <v>152.17645047428866</v>
      </c>
      <c r="AC116" s="257">
        <v>138.48554843812005</v>
      </c>
      <c r="AD116" s="257">
        <v>146.5587368998095</v>
      </c>
      <c r="AE116" s="257">
        <v>167.07932986765408</v>
      </c>
      <c r="AF116" s="257">
        <v>178.47411982609682</v>
      </c>
      <c r="AG116" s="257">
        <v>178.3707433512559</v>
      </c>
      <c r="AH116" s="257">
        <v>189.10310297964895</v>
      </c>
      <c r="AI116" s="257">
        <v>222.93880297043867</v>
      </c>
      <c r="AJ116" s="257">
        <v>291.69349034383742</v>
      </c>
      <c r="AK116" s="257">
        <v>303.56711212986886</v>
      </c>
      <c r="AL116" s="257">
        <v>293.1356916931075</v>
      </c>
      <c r="AM116" s="257">
        <v>293.60550584464852</v>
      </c>
      <c r="AN116" s="257">
        <v>302.99883591071006</v>
      </c>
      <c r="AO116" s="257">
        <v>288.2314115015003</v>
      </c>
      <c r="AP116" s="257">
        <v>273.94445540719602</v>
      </c>
      <c r="AQ116" s="260">
        <v>270.74236486721736</v>
      </c>
    </row>
    <row r="117" spans="1:43" x14ac:dyDescent="0.2">
      <c r="A117" s="78">
        <v>9</v>
      </c>
      <c r="B117" s="21" t="s">
        <v>382</v>
      </c>
      <c r="C117" s="23">
        <v>210640</v>
      </c>
      <c r="D117" s="254" t="s">
        <v>457</v>
      </c>
      <c r="E117" s="257">
        <v>78.59283127859625</v>
      </c>
      <c r="F117" s="257">
        <v>76.187278241018561</v>
      </c>
      <c r="G117" s="257">
        <v>72.930652711805948</v>
      </c>
      <c r="H117" s="257">
        <v>79.095123263357067</v>
      </c>
      <c r="I117" s="257">
        <v>94.602109696041282</v>
      </c>
      <c r="J117" s="257">
        <v>102.92113505439265</v>
      </c>
      <c r="K117" s="257">
        <v>108.56671030197832</v>
      </c>
      <c r="L117" s="257">
        <v>125.30879579502118</v>
      </c>
      <c r="M117" s="257">
        <v>168.76285172769744</v>
      </c>
      <c r="N117" s="257">
        <v>247.85048688532075</v>
      </c>
      <c r="O117" s="257">
        <v>293.86482798913579</v>
      </c>
      <c r="P117" s="257">
        <v>323.87056972804663</v>
      </c>
      <c r="Q117" s="257">
        <v>338.15031865995547</v>
      </c>
      <c r="R117" s="257">
        <v>349.41600563003993</v>
      </c>
      <c r="S117" s="257">
        <v>338.51850594354329</v>
      </c>
      <c r="T117" s="257">
        <v>329.63711822594115</v>
      </c>
      <c r="U117" s="260">
        <v>326.76046403856054</v>
      </c>
      <c r="W117" s="78">
        <v>9</v>
      </c>
      <c r="X117" s="21" t="s">
        <v>382</v>
      </c>
      <c r="Y117" s="23">
        <v>210640</v>
      </c>
      <c r="Z117" s="254" t="s">
        <v>457</v>
      </c>
      <c r="AA117" s="257">
        <v>180.88340151412856</v>
      </c>
      <c r="AB117" s="257">
        <v>164.01808961380894</v>
      </c>
      <c r="AC117" s="257">
        <v>150.66816432633595</v>
      </c>
      <c r="AD117" s="257">
        <v>157.5367386017048</v>
      </c>
      <c r="AE117" s="257">
        <v>178.34747560993662</v>
      </c>
      <c r="AF117" s="257">
        <v>185.01783343623592</v>
      </c>
      <c r="AG117" s="257">
        <v>185.86413226213816</v>
      </c>
      <c r="AH117" s="257">
        <v>200.97243973229817</v>
      </c>
      <c r="AI117" s="257">
        <v>256.44254693590074</v>
      </c>
      <c r="AJ117" s="257">
        <v>355.25301016471713</v>
      </c>
      <c r="AK117" s="257">
        <v>396.10910854268855</v>
      </c>
      <c r="AL117" s="257">
        <v>400.77570735860519</v>
      </c>
      <c r="AM117" s="257">
        <v>384.51267181149279</v>
      </c>
      <c r="AN117" s="257">
        <v>384.31482376904984</v>
      </c>
      <c r="AO117" s="257">
        <v>359.1757005157794</v>
      </c>
      <c r="AP117" s="257">
        <v>337.15674277438103</v>
      </c>
      <c r="AQ117" s="260">
        <v>330.70445886572628</v>
      </c>
    </row>
    <row r="118" spans="1:43" x14ac:dyDescent="0.2">
      <c r="A118" s="78">
        <v>7</v>
      </c>
      <c r="B118" s="21" t="s">
        <v>6</v>
      </c>
      <c r="C118" s="23">
        <v>210650</v>
      </c>
      <c r="D118" s="254" t="s">
        <v>97</v>
      </c>
      <c r="E118" s="257">
        <v>69.269147530144707</v>
      </c>
      <c r="F118" s="257">
        <v>66.001876901381806</v>
      </c>
      <c r="G118" s="257">
        <v>68.288112356243218</v>
      </c>
      <c r="H118" s="257">
        <v>75.470804240867594</v>
      </c>
      <c r="I118" s="257">
        <v>91.07385683135162</v>
      </c>
      <c r="J118" s="257">
        <v>97.46506827566202</v>
      </c>
      <c r="K118" s="257">
        <v>102.60913984485842</v>
      </c>
      <c r="L118" s="257">
        <v>116.21195289278121</v>
      </c>
      <c r="M118" s="257">
        <v>135.53103163502053</v>
      </c>
      <c r="N118" s="257">
        <v>188.20418578230249</v>
      </c>
      <c r="O118" s="257">
        <v>219.65001091436741</v>
      </c>
      <c r="P118" s="257">
        <v>221.9167888529463</v>
      </c>
      <c r="Q118" s="257">
        <v>227.5063943855956</v>
      </c>
      <c r="R118" s="257">
        <v>234.62835947287172</v>
      </c>
      <c r="S118" s="257">
        <v>240.65951537528017</v>
      </c>
      <c r="T118" s="257">
        <v>250.18061969375483</v>
      </c>
      <c r="U118" s="260">
        <v>251.76137110372841</v>
      </c>
      <c r="W118" s="78">
        <v>7</v>
      </c>
      <c r="X118" s="21" t="s">
        <v>6</v>
      </c>
      <c r="Y118" s="23">
        <v>210650</v>
      </c>
      <c r="Z118" s="254" t="s">
        <v>97</v>
      </c>
      <c r="AA118" s="257">
        <v>159.47402830290051</v>
      </c>
      <c r="AB118" s="257">
        <v>142.07740400214857</v>
      </c>
      <c r="AC118" s="257">
        <v>141.05794279392472</v>
      </c>
      <c r="AD118" s="257">
        <v>150.32426232767529</v>
      </c>
      <c r="AE118" s="257">
        <v>171.68681343149458</v>
      </c>
      <c r="AF118" s="257">
        <v>175.21485974765471</v>
      </c>
      <c r="AG118" s="257">
        <v>175.66692407347384</v>
      </c>
      <c r="AH118" s="257">
        <v>186.39699367087863</v>
      </c>
      <c r="AI118" s="257">
        <v>206.22201003866454</v>
      </c>
      <c r="AJ118" s="257">
        <v>269.66147389230974</v>
      </c>
      <c r="AK118" s="257">
        <v>296.13754062575219</v>
      </c>
      <c r="AL118" s="257">
        <v>274.87197234272151</v>
      </c>
      <c r="AM118" s="257">
        <v>258.6713321000243</v>
      </c>
      <c r="AN118" s="257">
        <v>258.04404350447606</v>
      </c>
      <c r="AO118" s="257">
        <v>255.25120629101949</v>
      </c>
      <c r="AP118" s="257">
        <v>255.87178024904176</v>
      </c>
      <c r="AQ118" s="260">
        <v>254.79847186439443</v>
      </c>
    </row>
    <row r="119" spans="1:43" x14ac:dyDescent="0.2">
      <c r="A119" s="78">
        <v>18</v>
      </c>
      <c r="B119" s="21" t="s">
        <v>391</v>
      </c>
      <c r="C119" s="23">
        <v>210660</v>
      </c>
      <c r="D119" s="254" t="s">
        <v>98</v>
      </c>
      <c r="E119" s="257">
        <v>78.579424734407979</v>
      </c>
      <c r="F119" s="257">
        <v>76.689845002338146</v>
      </c>
      <c r="G119" s="257">
        <v>74.358919085533671</v>
      </c>
      <c r="H119" s="257">
        <v>79.506317958010911</v>
      </c>
      <c r="I119" s="257">
        <v>94.521897192786085</v>
      </c>
      <c r="J119" s="257">
        <v>102.75741712324678</v>
      </c>
      <c r="K119" s="257">
        <v>106.68661631760949</v>
      </c>
      <c r="L119" s="257">
        <v>121.43861154463868</v>
      </c>
      <c r="M119" s="257">
        <v>143.70170139718985</v>
      </c>
      <c r="N119" s="257">
        <v>168.78925521686583</v>
      </c>
      <c r="O119" s="257">
        <v>173.12669600244695</v>
      </c>
      <c r="P119" s="257">
        <v>179.05251567436039</v>
      </c>
      <c r="Q119" s="257">
        <v>178.90979419013499</v>
      </c>
      <c r="R119" s="257">
        <v>182.27492252763818</v>
      </c>
      <c r="S119" s="257">
        <v>182.34602749346857</v>
      </c>
      <c r="T119" s="257">
        <v>199.65297957107407</v>
      </c>
      <c r="U119" s="260">
        <v>203.99902557040207</v>
      </c>
      <c r="W119" s="78">
        <v>18</v>
      </c>
      <c r="X119" s="21" t="s">
        <v>391</v>
      </c>
      <c r="Y119" s="23">
        <v>210660</v>
      </c>
      <c r="Z119" s="254" t="s">
        <v>98</v>
      </c>
      <c r="AA119" s="257">
        <v>180.82284407770075</v>
      </c>
      <c r="AB119" s="257">
        <v>165.10197590878673</v>
      </c>
      <c r="AC119" s="257">
        <v>153.61721153887541</v>
      </c>
      <c r="AD119" s="257">
        <v>158.36407788486312</v>
      </c>
      <c r="AE119" s="257">
        <v>178.19089543222961</v>
      </c>
      <c r="AF119" s="257">
        <v>184.72058477668546</v>
      </c>
      <c r="AG119" s="257">
        <v>182.66723277631741</v>
      </c>
      <c r="AH119" s="257">
        <v>194.74843628931134</v>
      </c>
      <c r="AI119" s="257">
        <v>218.66760038486643</v>
      </c>
      <c r="AJ119" s="257">
        <v>242.1034020027171</v>
      </c>
      <c r="AK119" s="257">
        <v>233.43114028564023</v>
      </c>
      <c r="AL119" s="257">
        <v>221.71064689110779</v>
      </c>
      <c r="AM119" s="257">
        <v>203.37825389767656</v>
      </c>
      <c r="AN119" s="257">
        <v>200.48738266153009</v>
      </c>
      <c r="AO119" s="257">
        <v>193.38907840973579</v>
      </c>
      <c r="AP119" s="257">
        <v>204.15733517883589</v>
      </c>
      <c r="AQ119" s="260">
        <v>206.67866274025641</v>
      </c>
    </row>
    <row r="120" spans="1:43" x14ac:dyDescent="0.2">
      <c r="A120" s="78">
        <v>8</v>
      </c>
      <c r="B120" s="21" t="s">
        <v>386</v>
      </c>
      <c r="C120" s="23">
        <v>210663</v>
      </c>
      <c r="D120" s="254" t="s">
        <v>458</v>
      </c>
      <c r="E120" s="257">
        <v>76.473108617449569</v>
      </c>
      <c r="F120" s="257">
        <v>74.036099509594891</v>
      </c>
      <c r="G120" s="257">
        <v>72.123007046850148</v>
      </c>
      <c r="H120" s="257">
        <v>77.797151538265055</v>
      </c>
      <c r="I120" s="257">
        <v>92.973444546210644</v>
      </c>
      <c r="J120" s="257">
        <v>101.22959354881134</v>
      </c>
      <c r="K120" s="257">
        <v>104.45334708780291</v>
      </c>
      <c r="L120" s="257">
        <v>116.64009762486553</v>
      </c>
      <c r="M120" s="257">
        <v>144.67703438437252</v>
      </c>
      <c r="N120" s="257">
        <v>200.17969525881324</v>
      </c>
      <c r="O120" s="257">
        <v>195.07990803486743</v>
      </c>
      <c r="P120" s="257">
        <v>205.52574758200493</v>
      </c>
      <c r="Q120" s="257">
        <v>216.73692547599978</v>
      </c>
      <c r="R120" s="257">
        <v>221.78772752837759</v>
      </c>
      <c r="S120" s="257">
        <v>220.85870742349832</v>
      </c>
      <c r="T120" s="257">
        <v>219.49313066224579</v>
      </c>
      <c r="U120" s="260">
        <v>217.86497212141828</v>
      </c>
      <c r="W120" s="78">
        <v>8</v>
      </c>
      <c r="X120" s="21" t="s">
        <v>386</v>
      </c>
      <c r="Y120" s="23">
        <v>210663</v>
      </c>
      <c r="Z120" s="254" t="s">
        <v>458</v>
      </c>
      <c r="AA120" s="257">
        <v>176.01013835726735</v>
      </c>
      <c r="AB120" s="257">
        <v>159.39373239010843</v>
      </c>
      <c r="AC120" s="257">
        <v>148.99416172181472</v>
      </c>
      <c r="AD120" s="257">
        <v>154.9532395011191</v>
      </c>
      <c r="AE120" s="257">
        <v>175.26504638235278</v>
      </c>
      <c r="AF120" s="257">
        <v>181.97978807558391</v>
      </c>
      <c r="AG120" s="257">
        <v>178.82721265243097</v>
      </c>
      <c r="AH120" s="257">
        <v>187.11439339448029</v>
      </c>
      <c r="AI120" s="257">
        <v>219.96485357092081</v>
      </c>
      <c r="AJ120" s="257">
        <v>287.11151663182858</v>
      </c>
      <c r="AK120" s="257">
        <v>262.96291139718801</v>
      </c>
      <c r="AL120" s="257">
        <v>254.46885510610537</v>
      </c>
      <c r="AM120" s="257">
        <v>246.43453511309721</v>
      </c>
      <c r="AN120" s="257">
        <v>243.93298360766815</v>
      </c>
      <c r="AO120" s="257">
        <v>234.29028254300457</v>
      </c>
      <c r="AP120" s="257">
        <v>224.50868669456483</v>
      </c>
      <c r="AQ120" s="260">
        <v>219.67546457521163</v>
      </c>
    </row>
    <row r="121" spans="1:43" x14ac:dyDescent="0.2">
      <c r="A121" s="78">
        <v>9</v>
      </c>
      <c r="B121" s="21" t="s">
        <v>382</v>
      </c>
      <c r="C121" s="23">
        <v>210667</v>
      </c>
      <c r="D121" s="254" t="s">
        <v>459</v>
      </c>
      <c r="E121" s="257">
        <v>79.344564682090635</v>
      </c>
      <c r="F121" s="257">
        <v>79.289453045942125</v>
      </c>
      <c r="G121" s="257">
        <v>76.560295124377561</v>
      </c>
      <c r="H121" s="257">
        <v>84.989435184716342</v>
      </c>
      <c r="I121" s="257">
        <v>103.09215751766396</v>
      </c>
      <c r="J121" s="257">
        <v>109.24772081196868</v>
      </c>
      <c r="K121" s="257">
        <v>107.8073553178187</v>
      </c>
      <c r="L121" s="257">
        <v>124.49181266874065</v>
      </c>
      <c r="M121" s="257">
        <v>161.12480808820803</v>
      </c>
      <c r="N121" s="257">
        <v>213.49361446929751</v>
      </c>
      <c r="O121" s="257">
        <v>232.83271534404662</v>
      </c>
      <c r="P121" s="257">
        <v>242.9465863790916</v>
      </c>
      <c r="Q121" s="257">
        <v>254.56581469034586</v>
      </c>
      <c r="R121" s="257">
        <v>263.66242809691454</v>
      </c>
      <c r="S121" s="257">
        <v>268.42006655610561</v>
      </c>
      <c r="T121" s="257">
        <v>278.83524132041782</v>
      </c>
      <c r="U121" s="260">
        <v>281.79786526716003</v>
      </c>
      <c r="W121" s="78">
        <v>9</v>
      </c>
      <c r="X121" s="21" t="s">
        <v>382</v>
      </c>
      <c r="Y121" s="23">
        <v>210667</v>
      </c>
      <c r="Z121" s="254" t="s">
        <v>459</v>
      </c>
      <c r="AA121" s="257">
        <v>182.57126462580877</v>
      </c>
      <c r="AB121" s="257">
        <v>170.68910103290889</v>
      </c>
      <c r="AC121" s="257">
        <v>158.17021387620076</v>
      </c>
      <c r="AD121" s="257">
        <v>169.27498813817738</v>
      </c>
      <c r="AE121" s="257">
        <v>194.31217600625749</v>
      </c>
      <c r="AF121" s="257">
        <v>196.48307511394137</v>
      </c>
      <c r="AG121" s="257">
        <v>184.57044597982608</v>
      </c>
      <c r="AH121" s="257">
        <v>199.62768886963815</v>
      </c>
      <c r="AI121" s="257">
        <v>244.99468553501993</v>
      </c>
      <c r="AJ121" s="257">
        <v>306.08335369035188</v>
      </c>
      <c r="AK121" s="257">
        <v>313.92017214246647</v>
      </c>
      <c r="AL121" s="257">
        <v>300.79860535907767</v>
      </c>
      <c r="AM121" s="257">
        <v>289.45816206469152</v>
      </c>
      <c r="AN121" s="257">
        <v>289.99030220006665</v>
      </c>
      <c r="AO121" s="257">
        <v>284.72507118493257</v>
      </c>
      <c r="AP121" s="257">
        <v>285.16453547577686</v>
      </c>
      <c r="AQ121" s="260">
        <v>284.96109946141627</v>
      </c>
    </row>
    <row r="122" spans="1:43" x14ac:dyDescent="0.2">
      <c r="A122" s="78">
        <v>20</v>
      </c>
      <c r="B122" s="21" t="s">
        <v>17</v>
      </c>
      <c r="C122" s="23">
        <v>210670</v>
      </c>
      <c r="D122" s="254" t="s">
        <v>99</v>
      </c>
      <c r="E122" s="257">
        <v>78.475333240923135</v>
      </c>
      <c r="F122" s="257">
        <v>76.613786226397906</v>
      </c>
      <c r="G122" s="257">
        <v>71.705603947919641</v>
      </c>
      <c r="H122" s="257">
        <v>77.669346808642032</v>
      </c>
      <c r="I122" s="257">
        <v>91.681914899357409</v>
      </c>
      <c r="J122" s="257">
        <v>102.41900235105435</v>
      </c>
      <c r="K122" s="257">
        <v>107.08399756893222</v>
      </c>
      <c r="L122" s="257">
        <v>121.39683522728849</v>
      </c>
      <c r="M122" s="257">
        <v>149.97904796522448</v>
      </c>
      <c r="N122" s="257">
        <v>202.67620279959939</v>
      </c>
      <c r="O122" s="257">
        <v>202.25337841799544</v>
      </c>
      <c r="P122" s="257">
        <v>206.47593234616417</v>
      </c>
      <c r="Q122" s="257">
        <v>216.35114934862409</v>
      </c>
      <c r="R122" s="257">
        <v>234.76179073750845</v>
      </c>
      <c r="S122" s="257">
        <v>262.74313301201352</v>
      </c>
      <c r="T122" s="257">
        <v>285.27348560150045</v>
      </c>
      <c r="U122" s="260">
        <v>289.15865452226404</v>
      </c>
      <c r="W122" s="78">
        <v>20</v>
      </c>
      <c r="X122" s="21" t="s">
        <v>17</v>
      </c>
      <c r="Y122" s="23">
        <v>210670</v>
      </c>
      <c r="Z122" s="254" t="s">
        <v>99</v>
      </c>
      <c r="AA122" s="257">
        <v>180.60380963927048</v>
      </c>
      <c r="AB122" s="257">
        <v>164.93668102496835</v>
      </c>
      <c r="AC122" s="257">
        <v>148.14241815982203</v>
      </c>
      <c r="AD122" s="257">
        <v>154.70712604638979</v>
      </c>
      <c r="AE122" s="257">
        <v>172.85253921745732</v>
      </c>
      <c r="AF122" s="257">
        <v>184.11121143740448</v>
      </c>
      <c r="AG122" s="257">
        <v>183.33803877621679</v>
      </c>
      <c r="AH122" s="257">
        <v>194.68946059857396</v>
      </c>
      <c r="AI122" s="257">
        <v>228.07345395530282</v>
      </c>
      <c r="AJ122" s="257">
        <v>290.68309339863328</v>
      </c>
      <c r="AK122" s="257">
        <v>272.71229458024084</v>
      </c>
      <c r="AL122" s="257">
        <v>255.66297748033014</v>
      </c>
      <c r="AM122" s="257">
        <v>246.00554420706126</v>
      </c>
      <c r="AN122" s="257">
        <v>258.16224715721023</v>
      </c>
      <c r="AO122" s="257">
        <v>278.60616951869167</v>
      </c>
      <c r="AP122" s="257">
        <v>291.73821886906467</v>
      </c>
      <c r="AQ122" s="260">
        <v>292.50819667460877</v>
      </c>
    </row>
    <row r="123" spans="1:43" x14ac:dyDescent="0.2">
      <c r="A123" s="78">
        <v>8</v>
      </c>
      <c r="B123" s="21" t="s">
        <v>386</v>
      </c>
      <c r="C123" s="23">
        <v>210675</v>
      </c>
      <c r="D123" s="254" t="s">
        <v>460</v>
      </c>
      <c r="E123" s="257">
        <v>70.175204466857238</v>
      </c>
      <c r="F123" s="257">
        <v>67.492728194313486</v>
      </c>
      <c r="G123" s="257">
        <v>66.161156440575624</v>
      </c>
      <c r="H123" s="257">
        <v>73.760508675774034</v>
      </c>
      <c r="I123" s="257">
        <v>89.863676378337175</v>
      </c>
      <c r="J123" s="257">
        <v>98.401547391426007</v>
      </c>
      <c r="K123" s="257">
        <v>101.49318384134035</v>
      </c>
      <c r="L123" s="257">
        <v>113.56805380926731</v>
      </c>
      <c r="M123" s="257">
        <v>144.32394600016491</v>
      </c>
      <c r="N123" s="257">
        <v>193.58787387058877</v>
      </c>
      <c r="O123" s="257">
        <v>197.80789606545832</v>
      </c>
      <c r="P123" s="257">
        <v>204.31229087062218</v>
      </c>
      <c r="Q123" s="257">
        <v>207.77432761318639</v>
      </c>
      <c r="R123" s="257">
        <v>213.0101824098895</v>
      </c>
      <c r="S123" s="257">
        <v>223.86918383305215</v>
      </c>
      <c r="T123" s="257">
        <v>232.52841168569361</v>
      </c>
      <c r="U123" s="260">
        <v>234.99579195908208</v>
      </c>
      <c r="W123" s="78">
        <v>8</v>
      </c>
      <c r="X123" s="21" t="s">
        <v>386</v>
      </c>
      <c r="Y123" s="23">
        <v>210675</v>
      </c>
      <c r="Z123" s="254" t="s">
        <v>460</v>
      </c>
      <c r="AA123" s="257">
        <v>161.53180621560546</v>
      </c>
      <c r="AB123" s="257">
        <v>145.28908539334373</v>
      </c>
      <c r="AC123" s="257">
        <v>136.6664544521476</v>
      </c>
      <c r="AD123" s="257">
        <v>146.90290654304712</v>
      </c>
      <c r="AE123" s="257">
        <v>169.39308123589396</v>
      </c>
      <c r="AF123" s="257">
        <v>176.89116608305517</v>
      </c>
      <c r="AG123" s="257">
        <v>173.77190279224865</v>
      </c>
      <c r="AH123" s="257">
        <v>182.15704882639912</v>
      </c>
      <c r="AI123" s="257">
        <v>219.44214611933913</v>
      </c>
      <c r="AJ123" s="257">
        <v>277.66318927317775</v>
      </c>
      <c r="AK123" s="257">
        <v>266.74418878178761</v>
      </c>
      <c r="AL123" s="257">
        <v>252.8936470363403</v>
      </c>
      <c r="AM123" s="257">
        <v>236.2890125347765</v>
      </c>
      <c r="AN123" s="257">
        <v>234.26308281597042</v>
      </c>
      <c r="AO123" s="257">
        <v>237.44964627644831</v>
      </c>
      <c r="AP123" s="257">
        <v>237.80041768448856</v>
      </c>
      <c r="AQ123" s="260">
        <v>237.50835905288866</v>
      </c>
    </row>
    <row r="124" spans="1:43" x14ac:dyDescent="0.2">
      <c r="A124" s="78">
        <v>2</v>
      </c>
      <c r="B124" s="21" t="s">
        <v>387</v>
      </c>
      <c r="C124" s="23">
        <v>210680</v>
      </c>
      <c r="D124" s="254" t="s">
        <v>100</v>
      </c>
      <c r="E124" s="257">
        <v>78.850773004602488</v>
      </c>
      <c r="F124" s="257">
        <v>75.752017596425446</v>
      </c>
      <c r="G124" s="257">
        <v>70.841699586714441</v>
      </c>
      <c r="H124" s="257">
        <v>74.78919128104728</v>
      </c>
      <c r="I124" s="257">
        <v>89.907451887070309</v>
      </c>
      <c r="J124" s="257">
        <v>97.695541643037174</v>
      </c>
      <c r="K124" s="257">
        <v>102.86100092983038</v>
      </c>
      <c r="L124" s="257">
        <v>114.91551632783097</v>
      </c>
      <c r="M124" s="257">
        <v>145.6068454523527</v>
      </c>
      <c r="N124" s="257">
        <v>208.14060280477156</v>
      </c>
      <c r="O124" s="257">
        <v>222.79901283982474</v>
      </c>
      <c r="P124" s="257">
        <v>221.96193038506757</v>
      </c>
      <c r="Q124" s="257">
        <v>222.33545024211051</v>
      </c>
      <c r="R124" s="257">
        <v>226.88125145335096</v>
      </c>
      <c r="S124" s="257">
        <v>224.70057490791763</v>
      </c>
      <c r="T124" s="257">
        <v>230.0873249723397</v>
      </c>
      <c r="U124" s="260">
        <v>230.47787141850011</v>
      </c>
      <c r="W124" s="78">
        <v>2</v>
      </c>
      <c r="X124" s="21" t="s">
        <v>387</v>
      </c>
      <c r="Y124" s="23">
        <v>210680</v>
      </c>
      <c r="Z124" s="254" t="s">
        <v>100</v>
      </c>
      <c r="AA124" s="257">
        <v>181.48460637339841</v>
      </c>
      <c r="AB124" s="257">
        <v>163.09133341524756</v>
      </c>
      <c r="AC124" s="257">
        <v>146.35880145490643</v>
      </c>
      <c r="AD124" s="257">
        <v>148.9745571877086</v>
      </c>
      <c r="AE124" s="257">
        <v>169.47339428712579</v>
      </c>
      <c r="AF124" s="257">
        <v>175.62335692707879</v>
      </c>
      <c r="AG124" s="257">
        <v>176.09921602510633</v>
      </c>
      <c r="AH124" s="257">
        <v>184.3170863513304</v>
      </c>
      <c r="AI124" s="257">
        <v>221.38720280091925</v>
      </c>
      <c r="AJ124" s="257">
        <v>298.42500858304305</v>
      </c>
      <c r="AK124" s="257">
        <v>300.40823971400101</v>
      </c>
      <c r="AL124" s="257">
        <v>274.90844031590098</v>
      </c>
      <c r="AM124" s="257">
        <v>252.84264410635754</v>
      </c>
      <c r="AN124" s="257">
        <v>249.53967664622232</v>
      </c>
      <c r="AO124" s="257">
        <v>238.35676977933724</v>
      </c>
      <c r="AP124" s="257">
        <v>235.32517932785584</v>
      </c>
      <c r="AQ124" s="260">
        <v>233.17278005773036</v>
      </c>
    </row>
    <row r="125" spans="1:43" x14ac:dyDescent="0.2">
      <c r="A125" s="78">
        <v>10</v>
      </c>
      <c r="B125" s="21" t="s">
        <v>385</v>
      </c>
      <c r="C125" s="23">
        <v>210690</v>
      </c>
      <c r="D125" s="254" t="s">
        <v>101</v>
      </c>
      <c r="E125" s="257">
        <v>81.579520211976629</v>
      </c>
      <c r="F125" s="257">
        <v>79.967735439450806</v>
      </c>
      <c r="G125" s="257">
        <v>78.318105240004783</v>
      </c>
      <c r="H125" s="257">
        <v>83.146245228013868</v>
      </c>
      <c r="I125" s="257">
        <v>97.576561657503973</v>
      </c>
      <c r="J125" s="257">
        <v>108.04588482402163</v>
      </c>
      <c r="K125" s="257">
        <v>112.9220232224755</v>
      </c>
      <c r="L125" s="257">
        <v>127.71649572733126</v>
      </c>
      <c r="M125" s="257">
        <v>151.89873048149605</v>
      </c>
      <c r="N125" s="257">
        <v>186.49844921998093</v>
      </c>
      <c r="O125" s="257">
        <v>209.32811553527517</v>
      </c>
      <c r="P125" s="257">
        <v>222.12700188231892</v>
      </c>
      <c r="Q125" s="257">
        <v>236.14999649207343</v>
      </c>
      <c r="R125" s="257">
        <v>245.10126883432224</v>
      </c>
      <c r="S125" s="257">
        <v>237.09021052139175</v>
      </c>
      <c r="T125" s="257">
        <v>232.32031236907247</v>
      </c>
      <c r="U125" s="260">
        <v>230.94719416457895</v>
      </c>
      <c r="W125" s="78">
        <v>10</v>
      </c>
      <c r="X125" s="21" t="s">
        <v>385</v>
      </c>
      <c r="Y125" s="23">
        <v>210690</v>
      </c>
      <c r="Z125" s="254" t="s">
        <v>101</v>
      </c>
      <c r="AA125" s="257">
        <v>187.72927610060947</v>
      </c>
      <c r="AB125" s="257">
        <v>172.16524347569612</v>
      </c>
      <c r="AC125" s="257">
        <v>161.80010875098904</v>
      </c>
      <c r="AD125" s="257">
        <v>165.62384799895943</v>
      </c>
      <c r="AE125" s="257">
        <v>183.97074809751516</v>
      </c>
      <c r="AF125" s="257">
        <v>194.21032073372092</v>
      </c>
      <c r="AG125" s="257">
        <v>193.34374233280676</v>
      </c>
      <c r="AH125" s="257">
        <v>204.83363293442849</v>
      </c>
      <c r="AI125" s="257">
        <v>231.12374800116993</v>
      </c>
      <c r="AJ125" s="257">
        <v>267.40102661490459</v>
      </c>
      <c r="AK125" s="257">
        <v>282.15680903939591</v>
      </c>
      <c r="AL125" s="257">
        <v>274.9969900551726</v>
      </c>
      <c r="AM125" s="257">
        <v>268.48363139073683</v>
      </c>
      <c r="AN125" s="257">
        <v>269.59859848565901</v>
      </c>
      <c r="AO125" s="257">
        <v>251.53631347129121</v>
      </c>
      <c r="AP125" s="257">
        <v>237.63124506044417</v>
      </c>
      <c r="AQ125" s="260">
        <v>233.04750368170968</v>
      </c>
    </row>
    <row r="126" spans="1:43" x14ac:dyDescent="0.2">
      <c r="A126" s="78">
        <v>19</v>
      </c>
      <c r="B126" s="21" t="s">
        <v>16</v>
      </c>
      <c r="C126" s="23">
        <v>210700</v>
      </c>
      <c r="D126" s="254" t="s">
        <v>461</v>
      </c>
      <c r="E126" s="257">
        <v>71.923328160971991</v>
      </c>
      <c r="F126" s="257">
        <v>60.440682778229757</v>
      </c>
      <c r="G126" s="257">
        <v>61.166873506543887</v>
      </c>
      <c r="H126" s="257">
        <v>74.182026556336851</v>
      </c>
      <c r="I126" s="257">
        <v>93.466119462556037</v>
      </c>
      <c r="J126" s="257">
        <v>102.40621441005858</v>
      </c>
      <c r="K126" s="257">
        <v>108.76949655231967</v>
      </c>
      <c r="L126" s="257">
        <v>124.59143631679514</v>
      </c>
      <c r="M126" s="257">
        <v>137.61638923886355</v>
      </c>
      <c r="N126" s="257">
        <v>149.14841964818365</v>
      </c>
      <c r="O126" s="257">
        <v>160.44790450304441</v>
      </c>
      <c r="P126" s="257">
        <v>164.74316606400569</v>
      </c>
      <c r="Q126" s="257">
        <v>167.92295355412708</v>
      </c>
      <c r="R126" s="257">
        <v>171.32577379003524</v>
      </c>
      <c r="S126" s="257">
        <v>184.10330693224896</v>
      </c>
      <c r="T126" s="257">
        <v>194.55333150701085</v>
      </c>
      <c r="U126" s="260">
        <v>197.97965430293345</v>
      </c>
      <c r="W126" s="78">
        <v>19</v>
      </c>
      <c r="X126" s="21" t="s">
        <v>16</v>
      </c>
      <c r="Y126" s="23">
        <v>210700</v>
      </c>
      <c r="Z126" s="254" t="s">
        <v>461</v>
      </c>
      <c r="AA126" s="257">
        <v>165.62202973922101</v>
      </c>
      <c r="AB126" s="257">
        <v>130.15307580507633</v>
      </c>
      <c r="AC126" s="257">
        <v>126.33340655608731</v>
      </c>
      <c r="AD126" s="257">
        <v>147.71350064235489</v>
      </c>
      <c r="AE126" s="257">
        <v>176.16975706747442</v>
      </c>
      <c r="AF126" s="257">
        <v>184.08832600126857</v>
      </c>
      <c r="AG126" s="257">
        <v>186.22006314871842</v>
      </c>
      <c r="AH126" s="257">
        <v>199.81554986913864</v>
      </c>
      <c r="AI126" s="257">
        <v>209.5567373917203</v>
      </c>
      <c r="AJ126" s="257">
        <v>213.89633274487269</v>
      </c>
      <c r="AK126" s="257">
        <v>216.31483776822259</v>
      </c>
      <c r="AL126" s="257">
        <v>203.90893114878315</v>
      </c>
      <c r="AM126" s="257">
        <v>190.96013582890055</v>
      </c>
      <c r="AN126" s="257">
        <v>188.40668219266334</v>
      </c>
      <c r="AO126" s="257">
        <v>195.24500969701958</v>
      </c>
      <c r="AP126" s="257">
        <v>198.95672953704221</v>
      </c>
      <c r="AQ126" s="260">
        <v>201.0316455859186</v>
      </c>
    </row>
    <row r="127" spans="1:43" x14ac:dyDescent="0.2">
      <c r="A127" s="78">
        <v>1</v>
      </c>
      <c r="B127" s="21" t="s">
        <v>384</v>
      </c>
      <c r="C127" s="23">
        <v>210710</v>
      </c>
      <c r="D127" s="254" t="s">
        <v>103</v>
      </c>
      <c r="E127" s="257">
        <v>87.473713089193268</v>
      </c>
      <c r="F127" s="257">
        <v>85.11003424795274</v>
      </c>
      <c r="G127" s="257">
        <v>78.486991795143965</v>
      </c>
      <c r="H127" s="257">
        <v>84.214654354612776</v>
      </c>
      <c r="I127" s="257">
        <v>101.09187603195454</v>
      </c>
      <c r="J127" s="257">
        <v>109.75225322692023</v>
      </c>
      <c r="K127" s="257">
        <v>111.2227213479275</v>
      </c>
      <c r="L127" s="257">
        <v>125.08851017582539</v>
      </c>
      <c r="M127" s="257">
        <v>157.41458933090203</v>
      </c>
      <c r="N127" s="257">
        <v>238.74797133100105</v>
      </c>
      <c r="O127" s="257">
        <v>259.78972881908561</v>
      </c>
      <c r="P127" s="257">
        <v>266.76141663932424</v>
      </c>
      <c r="Q127" s="257">
        <v>261.37822979849517</v>
      </c>
      <c r="R127" s="257">
        <v>264.74698666210412</v>
      </c>
      <c r="S127" s="257">
        <v>261.83375495690774</v>
      </c>
      <c r="T127" s="257">
        <v>267.18746011487434</v>
      </c>
      <c r="U127" s="260">
        <v>268.73233377401726</v>
      </c>
      <c r="W127" s="78">
        <v>1</v>
      </c>
      <c r="X127" s="21" t="s">
        <v>384</v>
      </c>
      <c r="Y127" s="23">
        <v>210710</v>
      </c>
      <c r="Z127" s="254" t="s">
        <v>103</v>
      </c>
      <c r="AA127" s="257">
        <v>201.30672565946986</v>
      </c>
      <c r="AB127" s="257">
        <v>183.26285214185359</v>
      </c>
      <c r="AC127" s="257">
        <v>162.14946799233431</v>
      </c>
      <c r="AD127" s="257">
        <v>167.73708885503416</v>
      </c>
      <c r="AE127" s="257">
        <v>190.55683763836376</v>
      </c>
      <c r="AF127" s="257">
        <v>197.31976856157976</v>
      </c>
      <c r="AG127" s="257">
        <v>190.43383602556551</v>
      </c>
      <c r="AH127" s="257">
        <v>200.5843979976876</v>
      </c>
      <c r="AI127" s="257">
        <v>239.33606712269531</v>
      </c>
      <c r="AJ127" s="257">
        <v>342.24797007986245</v>
      </c>
      <c r="AK127" s="257">
        <v>350.29626663490308</v>
      </c>
      <c r="AL127" s="257">
        <v>330.27400508607951</v>
      </c>
      <c r="AM127" s="257">
        <v>297.21807575912868</v>
      </c>
      <c r="AN127" s="257">
        <v>291.19666094944</v>
      </c>
      <c r="AO127" s="257">
        <v>277.75336962692535</v>
      </c>
      <c r="AP127" s="257">
        <v>273.26313191023672</v>
      </c>
      <c r="AQ127" s="260">
        <v>272.04555959701719</v>
      </c>
    </row>
    <row r="128" spans="1:43" x14ac:dyDescent="0.2">
      <c r="A128" s="78">
        <v>8</v>
      </c>
      <c r="B128" s="21" t="s">
        <v>386</v>
      </c>
      <c r="C128" s="23">
        <v>210720</v>
      </c>
      <c r="D128" s="254" t="s">
        <v>462</v>
      </c>
      <c r="E128" s="257">
        <v>78.517172190865224</v>
      </c>
      <c r="F128" s="257">
        <v>77.044824616791118</v>
      </c>
      <c r="G128" s="257">
        <v>79.805354392470861</v>
      </c>
      <c r="H128" s="257">
        <v>86.358091104460485</v>
      </c>
      <c r="I128" s="257">
        <v>103.8347740740939</v>
      </c>
      <c r="J128" s="257">
        <v>112.1127187805139</v>
      </c>
      <c r="K128" s="257">
        <v>114.64420440655719</v>
      </c>
      <c r="L128" s="257">
        <v>132.96549538647591</v>
      </c>
      <c r="M128" s="257">
        <v>170.26134146156605</v>
      </c>
      <c r="N128" s="257">
        <v>236.47273421657061</v>
      </c>
      <c r="O128" s="257">
        <v>252.95673989181171</v>
      </c>
      <c r="P128" s="257">
        <v>263.19005781836267</v>
      </c>
      <c r="Q128" s="257">
        <v>274.97184276920535</v>
      </c>
      <c r="R128" s="257">
        <v>285.59446107583096</v>
      </c>
      <c r="S128" s="257">
        <v>282.27591741584439</v>
      </c>
      <c r="T128" s="257">
        <v>288.1084140818495</v>
      </c>
      <c r="U128" s="260">
        <v>289.74357763941532</v>
      </c>
      <c r="W128" s="78">
        <v>8</v>
      </c>
      <c r="X128" s="21" t="s">
        <v>386</v>
      </c>
      <c r="Y128" s="23">
        <v>210720</v>
      </c>
      <c r="Z128" s="254" t="s">
        <v>462</v>
      </c>
      <c r="AA128" s="257">
        <v>180.68288828585943</v>
      </c>
      <c r="AB128" s="257">
        <v>165.84769217206659</v>
      </c>
      <c r="AC128" s="257">
        <v>164.86509042765894</v>
      </c>
      <c r="AD128" s="257">
        <v>172.01165903315425</v>
      </c>
      <c r="AE128" s="257">
        <v>195.72700089629822</v>
      </c>
      <c r="AF128" s="257">
        <v>201.54434994817487</v>
      </c>
      <c r="AG128" s="257">
        <v>196.27957537691006</v>
      </c>
      <c r="AH128" s="257">
        <v>213.22243567259389</v>
      </c>
      <c r="AI128" s="257">
        <v>258.87228604586932</v>
      </c>
      <c r="AJ128" s="257">
        <v>339.04973447002413</v>
      </c>
      <c r="AK128" s="257">
        <v>341.05861979909145</v>
      </c>
      <c r="AL128" s="257">
        <v>325.84925371107653</v>
      </c>
      <c r="AM128" s="257">
        <v>312.66449866933363</v>
      </c>
      <c r="AN128" s="257">
        <v>314.11373148690774</v>
      </c>
      <c r="AO128" s="257">
        <v>299.44262355271559</v>
      </c>
      <c r="AP128" s="257">
        <v>294.65860544425163</v>
      </c>
      <c r="AQ128" s="260">
        <v>293.20434504624239</v>
      </c>
    </row>
    <row r="129" spans="1:43" x14ac:dyDescent="0.2">
      <c r="A129" s="78">
        <v>22</v>
      </c>
      <c r="B129" s="21" t="s">
        <v>19</v>
      </c>
      <c r="C129" s="23">
        <v>210725</v>
      </c>
      <c r="D129" s="254" t="s">
        <v>463</v>
      </c>
      <c r="E129" s="257">
        <v>80.436317174446955</v>
      </c>
      <c r="F129" s="257">
        <v>75.877974942736202</v>
      </c>
      <c r="G129" s="257">
        <v>73.595091299615021</v>
      </c>
      <c r="H129" s="257">
        <v>79.542229324665627</v>
      </c>
      <c r="I129" s="257">
        <v>93.06340226592512</v>
      </c>
      <c r="J129" s="257">
        <v>104.20018154288995</v>
      </c>
      <c r="K129" s="257">
        <v>107.70109620764707</v>
      </c>
      <c r="L129" s="257">
        <v>124.14345125630727</v>
      </c>
      <c r="M129" s="257">
        <v>137.31282312485564</v>
      </c>
      <c r="N129" s="257">
        <v>138.61208261865312</v>
      </c>
      <c r="O129" s="257">
        <v>149.33316496081318</v>
      </c>
      <c r="P129" s="257">
        <v>157.28505947350877</v>
      </c>
      <c r="Q129" s="257">
        <v>171.66152735896284</v>
      </c>
      <c r="R129" s="257">
        <v>214.9572754425964</v>
      </c>
      <c r="S129" s="257">
        <v>254.77782821089883</v>
      </c>
      <c r="T129" s="257">
        <v>284.63992273659841</v>
      </c>
      <c r="U129" s="260">
        <v>288.5594785926213</v>
      </c>
      <c r="W129" s="78">
        <v>22</v>
      </c>
      <c r="X129" s="21" t="s">
        <v>19</v>
      </c>
      <c r="Y129" s="23">
        <v>210725</v>
      </c>
      <c r="Z129" s="254" t="s">
        <v>463</v>
      </c>
      <c r="AA129" s="257">
        <v>185.16902066562258</v>
      </c>
      <c r="AB129" s="257">
        <v>163.39396339811972</v>
      </c>
      <c r="AC129" s="257">
        <v>152.02616074078466</v>
      </c>
      <c r="AD129" s="257">
        <v>158.45714083063552</v>
      </c>
      <c r="AE129" s="257">
        <v>175.44024354790463</v>
      </c>
      <c r="AF129" s="257">
        <v>187.32319417753357</v>
      </c>
      <c r="AG129" s="257">
        <v>184.38750888339632</v>
      </c>
      <c r="AH129" s="257">
        <v>199.08582537261535</v>
      </c>
      <c r="AI129" s="257">
        <v>209.11300393212025</v>
      </c>
      <c r="AJ129" s="257">
        <v>198.79587961250306</v>
      </c>
      <c r="AK129" s="257">
        <v>201.3108175934257</v>
      </c>
      <c r="AL129" s="257">
        <v>194.63849283756545</v>
      </c>
      <c r="AM129" s="257">
        <v>195.13497584960911</v>
      </c>
      <c r="AN129" s="257">
        <v>236.30724678578454</v>
      </c>
      <c r="AO129" s="257">
        <v>270.08063448363214</v>
      </c>
      <c r="AP129" s="257">
        <v>291.09248586186942</v>
      </c>
      <c r="AQ129" s="260">
        <v>291.70759614481312</v>
      </c>
    </row>
    <row r="130" spans="1:43" x14ac:dyDescent="0.2">
      <c r="A130" s="78">
        <v>21</v>
      </c>
      <c r="B130" s="21" t="s">
        <v>388</v>
      </c>
      <c r="C130" s="23">
        <v>210730</v>
      </c>
      <c r="D130" s="254" t="s">
        <v>464</v>
      </c>
      <c r="E130" s="257">
        <v>82.122036165463797</v>
      </c>
      <c r="F130" s="257">
        <v>75.724710641545059</v>
      </c>
      <c r="G130" s="257">
        <v>71.252867605632005</v>
      </c>
      <c r="H130" s="257">
        <v>74.747736530469865</v>
      </c>
      <c r="I130" s="257">
        <v>89.051329005121389</v>
      </c>
      <c r="J130" s="257">
        <v>99.330173900135776</v>
      </c>
      <c r="K130" s="257">
        <v>104.84291553945353</v>
      </c>
      <c r="L130" s="257">
        <v>116.4905428733707</v>
      </c>
      <c r="M130" s="257">
        <v>136.50230552279731</v>
      </c>
      <c r="N130" s="257">
        <v>170.65310769739395</v>
      </c>
      <c r="O130" s="257">
        <v>184.9195911052993</v>
      </c>
      <c r="P130" s="257">
        <v>193.84659381454992</v>
      </c>
      <c r="Q130" s="257">
        <v>190.63080139306953</v>
      </c>
      <c r="R130" s="257">
        <v>180.99040597273179</v>
      </c>
      <c r="S130" s="257">
        <v>175.37117611844917</v>
      </c>
      <c r="T130" s="257">
        <v>181.14313533798042</v>
      </c>
      <c r="U130" s="260">
        <v>182.89162741635567</v>
      </c>
      <c r="W130" s="78">
        <v>21</v>
      </c>
      <c r="X130" s="21" t="s">
        <v>388</v>
      </c>
      <c r="Y130" s="23">
        <v>210730</v>
      </c>
      <c r="Z130" s="254" t="s">
        <v>464</v>
      </c>
      <c r="AA130" s="257">
        <v>189.01527277947932</v>
      </c>
      <c r="AB130" s="257">
        <v>163.04593508144686</v>
      </c>
      <c r="AC130" s="257">
        <v>147.21217119658493</v>
      </c>
      <c r="AD130" s="257">
        <v>148.89776937050109</v>
      </c>
      <c r="AE130" s="257">
        <v>167.84689335502276</v>
      </c>
      <c r="AF130" s="257">
        <v>178.55383189364309</v>
      </c>
      <c r="AG130" s="257">
        <v>179.4984335904652</v>
      </c>
      <c r="AH130" s="257">
        <v>186.85691705414402</v>
      </c>
      <c r="AI130" s="257">
        <v>207.64949162443307</v>
      </c>
      <c r="AJ130" s="257">
        <v>244.75484864272858</v>
      </c>
      <c r="AK130" s="257">
        <v>249.2489432534509</v>
      </c>
      <c r="AL130" s="257">
        <v>240.06160337705978</v>
      </c>
      <c r="AM130" s="257">
        <v>216.83080638966581</v>
      </c>
      <c r="AN130" s="257">
        <v>199.08646445821762</v>
      </c>
      <c r="AO130" s="257">
        <v>186.03515214321018</v>
      </c>
      <c r="AP130" s="257">
        <v>185.25290459878275</v>
      </c>
      <c r="AQ130" s="260">
        <v>185.10803376608263</v>
      </c>
    </row>
    <row r="131" spans="1:43" x14ac:dyDescent="0.2">
      <c r="A131" s="78">
        <v>10</v>
      </c>
      <c r="B131" s="21" t="s">
        <v>385</v>
      </c>
      <c r="C131" s="23">
        <v>210735</v>
      </c>
      <c r="D131" s="254" t="s">
        <v>465</v>
      </c>
      <c r="E131" s="257">
        <v>75.123243828910418</v>
      </c>
      <c r="F131" s="257">
        <v>69.388733938836296</v>
      </c>
      <c r="G131" s="257">
        <v>66.036026507970476</v>
      </c>
      <c r="H131" s="257">
        <v>74.662518966761652</v>
      </c>
      <c r="I131" s="257">
        <v>90.097717091055173</v>
      </c>
      <c r="J131" s="257">
        <v>98.761028617002296</v>
      </c>
      <c r="K131" s="257">
        <v>106.51376025935997</v>
      </c>
      <c r="L131" s="257">
        <v>125.07056067307677</v>
      </c>
      <c r="M131" s="257">
        <v>145.00704176008807</v>
      </c>
      <c r="N131" s="257">
        <v>173.45552777003522</v>
      </c>
      <c r="O131" s="257">
        <v>185.13698408840744</v>
      </c>
      <c r="P131" s="257">
        <v>182.14419300027694</v>
      </c>
      <c r="Q131" s="257">
        <v>186.45032539264102</v>
      </c>
      <c r="R131" s="257">
        <v>200.3929419588558</v>
      </c>
      <c r="S131" s="257">
        <v>208.35964918250514</v>
      </c>
      <c r="T131" s="257">
        <v>213.62350273506982</v>
      </c>
      <c r="U131" s="260">
        <v>214.48517280347951</v>
      </c>
      <c r="W131" s="78">
        <v>10</v>
      </c>
      <c r="X131" s="21" t="s">
        <v>385</v>
      </c>
      <c r="Y131" s="23">
        <v>210735</v>
      </c>
      <c r="Z131" s="254" t="s">
        <v>465</v>
      </c>
      <c r="AA131" s="257">
        <v>172.92692873693309</v>
      </c>
      <c r="AB131" s="257">
        <v>149.41034235229392</v>
      </c>
      <c r="AC131" s="257">
        <v>136.41360934103386</v>
      </c>
      <c r="AD131" s="257">
        <v>148.69882574981389</v>
      </c>
      <c r="AE131" s="257">
        <v>169.84747369610946</v>
      </c>
      <c r="AF131" s="257">
        <v>177.5157445936982</v>
      </c>
      <c r="AG131" s="257">
        <v>182.34293108219904</v>
      </c>
      <c r="AH131" s="257">
        <v>200.58519046492287</v>
      </c>
      <c r="AI131" s="257">
        <v>220.64470974677923</v>
      </c>
      <c r="AJ131" s="257">
        <v>248.75568639032852</v>
      </c>
      <c r="AK131" s="257">
        <v>249.57871806135634</v>
      </c>
      <c r="AL131" s="257">
        <v>225.60840111716217</v>
      </c>
      <c r="AM131" s="257">
        <v>211.97364376680343</v>
      </c>
      <c r="AN131" s="257">
        <v>220.38085059635912</v>
      </c>
      <c r="AO131" s="257">
        <v>221.01618864965891</v>
      </c>
      <c r="AP131" s="257">
        <v>218.48502041655692</v>
      </c>
      <c r="AQ131" s="260">
        <v>216.76513086236898</v>
      </c>
    </row>
    <row r="132" spans="1:43" x14ac:dyDescent="0.2">
      <c r="A132" s="78">
        <v>11</v>
      </c>
      <c r="B132" s="21" t="s">
        <v>10</v>
      </c>
      <c r="C132" s="23">
        <v>210740</v>
      </c>
      <c r="D132" s="254" t="s">
        <v>466</v>
      </c>
      <c r="E132" s="257">
        <v>75.564954878073166</v>
      </c>
      <c r="F132" s="257">
        <v>73.759067698237615</v>
      </c>
      <c r="G132" s="257">
        <v>72.0369068332555</v>
      </c>
      <c r="H132" s="257">
        <v>78.362135910302229</v>
      </c>
      <c r="I132" s="257">
        <v>93.319754387305537</v>
      </c>
      <c r="J132" s="257">
        <v>100.58121481995461</v>
      </c>
      <c r="K132" s="257">
        <v>103.71462519934374</v>
      </c>
      <c r="L132" s="257">
        <v>115.02403899929949</v>
      </c>
      <c r="M132" s="257">
        <v>125.15714452511394</v>
      </c>
      <c r="N132" s="257">
        <v>161.92898387899888</v>
      </c>
      <c r="O132" s="257">
        <v>198.9723892591272</v>
      </c>
      <c r="P132" s="257">
        <v>212.56190216600007</v>
      </c>
      <c r="Q132" s="257">
        <v>221.65495311241295</v>
      </c>
      <c r="R132" s="257">
        <v>230.82166403026744</v>
      </c>
      <c r="S132" s="257">
        <v>232.25127985137087</v>
      </c>
      <c r="T132" s="257">
        <v>236.21147970791756</v>
      </c>
      <c r="U132" s="260">
        <v>238.36344804552718</v>
      </c>
      <c r="W132" s="78">
        <v>11</v>
      </c>
      <c r="X132" s="21" t="s">
        <v>10</v>
      </c>
      <c r="Y132" s="23">
        <v>210740</v>
      </c>
      <c r="Z132" s="254" t="s">
        <v>466</v>
      </c>
      <c r="AA132" s="257">
        <v>173.9051885743265</v>
      </c>
      <c r="AB132" s="257">
        <v>158.78540403015924</v>
      </c>
      <c r="AC132" s="257">
        <v>148.81117685991819</v>
      </c>
      <c r="AD132" s="257">
        <v>156.08391576128048</v>
      </c>
      <c r="AE132" s="257">
        <v>175.92304640103848</v>
      </c>
      <c r="AF132" s="257">
        <v>180.81997209116548</v>
      </c>
      <c r="AG132" s="257">
        <v>177.56628450502066</v>
      </c>
      <c r="AH132" s="257">
        <v>184.53296964196127</v>
      </c>
      <c r="AI132" s="257">
        <v>190.50835952819298</v>
      </c>
      <c r="AJ132" s="257">
        <v>232.06932363595169</v>
      </c>
      <c r="AK132" s="257">
        <v>268.17870891718451</v>
      </c>
      <c r="AL132" s="257">
        <v>263.15789345701899</v>
      </c>
      <c r="AM132" s="257">
        <v>251.99677615971822</v>
      </c>
      <c r="AN132" s="257">
        <v>253.85724083253766</v>
      </c>
      <c r="AO132" s="257">
        <v>246.3772405535808</v>
      </c>
      <c r="AP132" s="257">
        <v>241.57528859257172</v>
      </c>
      <c r="AQ132" s="260">
        <v>241.45376847162959</v>
      </c>
    </row>
    <row r="133" spans="1:43" x14ac:dyDescent="0.2">
      <c r="A133" s="78">
        <v>7</v>
      </c>
      <c r="B133" s="21" t="s">
        <v>6</v>
      </c>
      <c r="C133" s="23">
        <v>210745</v>
      </c>
      <c r="D133" s="254" t="s">
        <v>467</v>
      </c>
      <c r="E133" s="257">
        <v>75.049126975338552</v>
      </c>
      <c r="F133" s="257">
        <v>73.219960554034202</v>
      </c>
      <c r="G133" s="257">
        <v>71.183009287808702</v>
      </c>
      <c r="H133" s="257">
        <v>76.572697604667624</v>
      </c>
      <c r="I133" s="257">
        <v>90.517409780333196</v>
      </c>
      <c r="J133" s="257">
        <v>99.246904877328333</v>
      </c>
      <c r="K133" s="257">
        <v>102.39184694692142</v>
      </c>
      <c r="L133" s="257">
        <v>116.12378231384407</v>
      </c>
      <c r="M133" s="257">
        <v>129.85383881177188</v>
      </c>
      <c r="N133" s="257">
        <v>153.07887027868264</v>
      </c>
      <c r="O133" s="257">
        <v>173.66047514248581</v>
      </c>
      <c r="P133" s="257">
        <v>191.35355638380227</v>
      </c>
      <c r="Q133" s="257">
        <v>205.15120302705679</v>
      </c>
      <c r="R133" s="257">
        <v>212.86357275573917</v>
      </c>
      <c r="S133" s="257">
        <v>219.42888137939806</v>
      </c>
      <c r="T133" s="257">
        <v>222.5748518757589</v>
      </c>
      <c r="U133" s="260">
        <v>223.23947619332318</v>
      </c>
      <c r="W133" s="78">
        <v>7</v>
      </c>
      <c r="X133" s="21" t="s">
        <v>6</v>
      </c>
      <c r="Y133" s="23">
        <v>210745</v>
      </c>
      <c r="Z133" s="254" t="s">
        <v>467</v>
      </c>
      <c r="AA133" s="257">
        <v>172.75160379758424</v>
      </c>
      <c r="AB133" s="257">
        <v>157.62739500262308</v>
      </c>
      <c r="AC133" s="257">
        <v>147.05455058839968</v>
      </c>
      <c r="AD133" s="257">
        <v>152.52108100672606</v>
      </c>
      <c r="AE133" s="257">
        <v>170.6412188488421</v>
      </c>
      <c r="AF133" s="257">
        <v>178.42131532580495</v>
      </c>
      <c r="AG133" s="257">
        <v>175.29364489727371</v>
      </c>
      <c r="AH133" s="257">
        <v>186.26561293398765</v>
      </c>
      <c r="AI133" s="257">
        <v>197.65308534973488</v>
      </c>
      <c r="AJ133" s="257">
        <v>219.51156609614193</v>
      </c>
      <c r="AK133" s="257">
        <v>234.05846702436497</v>
      </c>
      <c r="AL133" s="257">
        <v>236.80232836747754</v>
      </c>
      <c r="AM133" s="257">
        <v>233.208380947275</v>
      </c>
      <c r="AN133" s="257">
        <v>234.12731498424208</v>
      </c>
      <c r="AO133" s="257">
        <v>232.73767786895255</v>
      </c>
      <c r="AP133" s="257">
        <v>227.64320099113766</v>
      </c>
      <c r="AQ133" s="260">
        <v>225.92036143008576</v>
      </c>
    </row>
    <row r="134" spans="1:43" x14ac:dyDescent="0.2">
      <c r="A134" s="78">
        <v>1</v>
      </c>
      <c r="B134" s="21" t="s">
        <v>384</v>
      </c>
      <c r="C134" s="23">
        <v>210750</v>
      </c>
      <c r="D134" s="254" t="s">
        <v>468</v>
      </c>
      <c r="E134" s="257">
        <v>73.565328798093944</v>
      </c>
      <c r="F134" s="257">
        <v>69.47923378313682</v>
      </c>
      <c r="G134" s="257">
        <v>69.943973736362054</v>
      </c>
      <c r="H134" s="257">
        <v>76.385350538967273</v>
      </c>
      <c r="I134" s="257">
        <v>90.31874749368761</v>
      </c>
      <c r="J134" s="257">
        <v>95.854269758454635</v>
      </c>
      <c r="K134" s="257">
        <v>101.62002103954984</v>
      </c>
      <c r="L134" s="257">
        <v>114.61486738710049</v>
      </c>
      <c r="M134" s="257">
        <v>125.28647585953679</v>
      </c>
      <c r="N134" s="257">
        <v>133.76732164203187</v>
      </c>
      <c r="O134" s="257">
        <v>142.5556786801435</v>
      </c>
      <c r="P134" s="257">
        <v>146.4408444370082</v>
      </c>
      <c r="Q134" s="257">
        <v>150.66151024903778</v>
      </c>
      <c r="R134" s="257">
        <v>156.76750600316868</v>
      </c>
      <c r="S134" s="257">
        <v>159.23562167993828</v>
      </c>
      <c r="T134" s="257">
        <v>164.13120318324331</v>
      </c>
      <c r="U134" s="260">
        <v>164.88105139180018</v>
      </c>
      <c r="W134" s="78">
        <v>1</v>
      </c>
      <c r="X134" s="21" t="s">
        <v>384</v>
      </c>
      <c r="Y134" s="23">
        <v>210750</v>
      </c>
      <c r="Z134" s="254" t="s">
        <v>468</v>
      </c>
      <c r="AA134" s="257">
        <v>169.40426726341121</v>
      </c>
      <c r="AB134" s="257">
        <v>149.5620518182661</v>
      </c>
      <c r="AC134" s="257">
        <v>144.4911458501887</v>
      </c>
      <c r="AD134" s="257">
        <v>152.14530534270457</v>
      </c>
      <c r="AE134" s="257">
        <v>170.27071122685564</v>
      </c>
      <c r="AF134" s="257">
        <v>172.33729308043033</v>
      </c>
      <c r="AG134" s="257">
        <v>173.98162443372482</v>
      </c>
      <c r="AH134" s="257">
        <v>183.85993787264326</v>
      </c>
      <c r="AI134" s="257">
        <v>190.77654878273947</v>
      </c>
      <c r="AJ134" s="257">
        <v>191.84606452815942</v>
      </c>
      <c r="AK134" s="257">
        <v>192.1847212618467</v>
      </c>
      <c r="AL134" s="257">
        <v>181.26973032133097</v>
      </c>
      <c r="AM134" s="257">
        <v>171.29508883057852</v>
      </c>
      <c r="AN134" s="257">
        <v>172.41015829429978</v>
      </c>
      <c r="AO134" s="257">
        <v>168.90634619196467</v>
      </c>
      <c r="AP134" s="257">
        <v>167.8619836206783</v>
      </c>
      <c r="AQ134" s="260">
        <v>166.74149429556192</v>
      </c>
    </row>
    <row r="135" spans="1:43" x14ac:dyDescent="0.2">
      <c r="A135" s="78">
        <v>6</v>
      </c>
      <c r="B135" s="21" t="s">
        <v>5</v>
      </c>
      <c r="C135" s="23">
        <v>210760</v>
      </c>
      <c r="D135" s="254" t="s">
        <v>107</v>
      </c>
      <c r="E135" s="257">
        <v>77.855285170417503</v>
      </c>
      <c r="F135" s="257">
        <v>74.261966427193173</v>
      </c>
      <c r="G135" s="257">
        <v>71.780708561487728</v>
      </c>
      <c r="H135" s="257">
        <v>75.710220716130991</v>
      </c>
      <c r="I135" s="257">
        <v>89.270395536014505</v>
      </c>
      <c r="J135" s="257">
        <v>97.089331725103193</v>
      </c>
      <c r="K135" s="257">
        <v>102.22605443320917</v>
      </c>
      <c r="L135" s="257">
        <v>114.53437464874321</v>
      </c>
      <c r="M135" s="257">
        <v>127.3160610543067</v>
      </c>
      <c r="N135" s="257">
        <v>183.35945196389596</v>
      </c>
      <c r="O135" s="257">
        <v>222.11129891509268</v>
      </c>
      <c r="P135" s="257">
        <v>234.97574939344281</v>
      </c>
      <c r="Q135" s="257">
        <v>250.10288709355015</v>
      </c>
      <c r="R135" s="257">
        <v>259.16842045606217</v>
      </c>
      <c r="S135" s="257">
        <v>254.19746111160273</v>
      </c>
      <c r="T135" s="257">
        <v>256.22624637992737</v>
      </c>
      <c r="U135" s="260">
        <v>258.49049802886924</v>
      </c>
      <c r="W135" s="78">
        <v>6</v>
      </c>
      <c r="X135" s="21" t="s">
        <v>5</v>
      </c>
      <c r="Y135" s="23">
        <v>210760</v>
      </c>
      <c r="Z135" s="254" t="s">
        <v>107</v>
      </c>
      <c r="AA135" s="257">
        <v>179.23391140409265</v>
      </c>
      <c r="AB135" s="257">
        <v>159.86097092891285</v>
      </c>
      <c r="AC135" s="257">
        <v>148.30185089922114</v>
      </c>
      <c r="AD135" s="257">
        <v>150.80427931385518</v>
      </c>
      <c r="AE135" s="257">
        <v>168.308815540013</v>
      </c>
      <c r="AF135" s="257">
        <v>174.53531515877009</v>
      </c>
      <c r="AG135" s="257">
        <v>175.01390272656954</v>
      </c>
      <c r="AH135" s="257">
        <v>183.74990211340233</v>
      </c>
      <c r="AI135" s="257">
        <v>193.74430633935609</v>
      </c>
      <c r="AJ135" s="257">
        <v>262.65078816976887</v>
      </c>
      <c r="AK135" s="257">
        <v>299.46319892506398</v>
      </c>
      <c r="AL135" s="257">
        <v>290.82028690441479</v>
      </c>
      <c r="AM135" s="257">
        <v>284.33888861862175</v>
      </c>
      <c r="AN135" s="257">
        <v>285.05210584759919</v>
      </c>
      <c r="AO135" s="257">
        <v>269.67929918958492</v>
      </c>
      <c r="AP135" s="257">
        <v>262.04870041766037</v>
      </c>
      <c r="AQ135" s="260">
        <v>261.80565216438094</v>
      </c>
    </row>
    <row r="136" spans="1:43" x14ac:dyDescent="0.2">
      <c r="A136" s="78">
        <v>21</v>
      </c>
      <c r="B136" s="21" t="s">
        <v>388</v>
      </c>
      <c r="C136" s="23">
        <v>210770</v>
      </c>
      <c r="D136" s="254" t="s">
        <v>108</v>
      </c>
      <c r="E136" s="257">
        <v>72.057234369401755</v>
      </c>
      <c r="F136" s="257">
        <v>72.852103519237048</v>
      </c>
      <c r="G136" s="257">
        <v>72.614942507372433</v>
      </c>
      <c r="H136" s="257">
        <v>77.831518619483148</v>
      </c>
      <c r="I136" s="257">
        <v>93.060198973449687</v>
      </c>
      <c r="J136" s="257">
        <v>101.02197220705243</v>
      </c>
      <c r="K136" s="257">
        <v>104.60106991758697</v>
      </c>
      <c r="L136" s="257">
        <v>117.89998741094094</v>
      </c>
      <c r="M136" s="257">
        <v>149.47975236235769</v>
      </c>
      <c r="N136" s="257">
        <v>203.28477701073652</v>
      </c>
      <c r="O136" s="257">
        <v>224.15109178635944</v>
      </c>
      <c r="P136" s="257">
        <v>239.04757485865309</v>
      </c>
      <c r="Q136" s="257">
        <v>251.5324426606945</v>
      </c>
      <c r="R136" s="257">
        <v>254.15702691055844</v>
      </c>
      <c r="S136" s="257">
        <v>250.93928441049385</v>
      </c>
      <c r="T136" s="257">
        <v>251.21140615685218</v>
      </c>
      <c r="U136" s="260">
        <v>252.68873116099701</v>
      </c>
      <c r="W136" s="78">
        <v>21</v>
      </c>
      <c r="X136" s="21" t="s">
        <v>388</v>
      </c>
      <c r="Y136" s="23">
        <v>210770</v>
      </c>
      <c r="Z136" s="254" t="s">
        <v>108</v>
      </c>
      <c r="AA136" s="257">
        <v>165.81412340322615</v>
      </c>
      <c r="AB136" s="257">
        <v>156.80502192440701</v>
      </c>
      <c r="AC136" s="257">
        <v>150.01456548135636</v>
      </c>
      <c r="AD136" s="257">
        <v>155.02412065702757</v>
      </c>
      <c r="AE136" s="257">
        <v>175.42593798747876</v>
      </c>
      <c r="AF136" s="257">
        <v>181.60666162351507</v>
      </c>
      <c r="AG136" s="257">
        <v>179.08531442621492</v>
      </c>
      <c r="AH136" s="257">
        <v>189.07806077575742</v>
      </c>
      <c r="AI136" s="257">
        <v>227.25073967677375</v>
      </c>
      <c r="AJ136" s="257">
        <v>291.57952860575239</v>
      </c>
      <c r="AK136" s="257">
        <v>302.15946163033237</v>
      </c>
      <c r="AL136" s="257">
        <v>295.87139005946989</v>
      </c>
      <c r="AM136" s="257">
        <v>285.99552936505432</v>
      </c>
      <c r="AN136" s="257">
        <v>279.53164707970262</v>
      </c>
      <c r="AO136" s="257">
        <v>266.23542928989599</v>
      </c>
      <c r="AP136" s="257">
        <v>256.92660106773155</v>
      </c>
      <c r="AQ136" s="260">
        <v>255.97103978525104</v>
      </c>
    </row>
    <row r="137" spans="1:43" x14ac:dyDescent="0.2">
      <c r="A137" s="78">
        <v>18</v>
      </c>
      <c r="B137" s="21" t="s">
        <v>391</v>
      </c>
      <c r="C137" s="23">
        <v>210780</v>
      </c>
      <c r="D137" s="254" t="s">
        <v>109</v>
      </c>
      <c r="E137" s="257">
        <v>75.941328805142078</v>
      </c>
      <c r="F137" s="257">
        <v>73.958116598883819</v>
      </c>
      <c r="G137" s="257">
        <v>70.169744772411946</v>
      </c>
      <c r="H137" s="257">
        <v>75.194605686489396</v>
      </c>
      <c r="I137" s="257">
        <v>90.391322244336507</v>
      </c>
      <c r="J137" s="257">
        <v>99.677004892285041</v>
      </c>
      <c r="K137" s="257">
        <v>103.25156041186354</v>
      </c>
      <c r="L137" s="257">
        <v>118.56804172417633</v>
      </c>
      <c r="M137" s="257">
        <v>139.74665500366541</v>
      </c>
      <c r="N137" s="257">
        <v>162.82276653070736</v>
      </c>
      <c r="O137" s="257">
        <v>177.20779011136446</v>
      </c>
      <c r="P137" s="257">
        <v>192.51307079321089</v>
      </c>
      <c r="Q137" s="257">
        <v>207.70577475369188</v>
      </c>
      <c r="R137" s="257">
        <v>224.18812466830855</v>
      </c>
      <c r="S137" s="257">
        <v>232.06156990818258</v>
      </c>
      <c r="T137" s="257">
        <v>232.34168465935235</v>
      </c>
      <c r="U137" s="260">
        <v>230.75114051893388</v>
      </c>
      <c r="W137" s="78">
        <v>18</v>
      </c>
      <c r="X137" s="21" t="s">
        <v>391</v>
      </c>
      <c r="Y137" s="23">
        <v>210780</v>
      </c>
      <c r="Z137" s="254" t="s">
        <v>109</v>
      </c>
      <c r="AA137" s="257">
        <v>174.78162893995076</v>
      </c>
      <c r="AB137" s="257">
        <v>159.22153356158648</v>
      </c>
      <c r="AC137" s="257">
        <v>144.96999671278539</v>
      </c>
      <c r="AD137" s="257">
        <v>149.76347798987487</v>
      </c>
      <c r="AE137" s="257">
        <v>170.38653925522848</v>
      </c>
      <c r="AF137" s="257">
        <v>179.18420860544862</v>
      </c>
      <c r="AG137" s="257">
        <v>176.77244332180101</v>
      </c>
      <c r="AH137" s="257">
        <v>190.14987001811255</v>
      </c>
      <c r="AI137" s="257">
        <v>212.67673340312538</v>
      </c>
      <c r="AJ137" s="257">
        <v>233.51704626167191</v>
      </c>
      <c r="AK137" s="257">
        <v>238.83218797533615</v>
      </c>
      <c r="AL137" s="257">
        <v>238.28983694848662</v>
      </c>
      <c r="AM137" s="257">
        <v>236.14163612647312</v>
      </c>
      <c r="AN137" s="257">
        <v>246.55659412505054</v>
      </c>
      <c r="AO137" s="257">
        <v>246.16172303274536</v>
      </c>
      <c r="AP137" s="257">
        <v>237.65079131384257</v>
      </c>
      <c r="AQ137" s="260">
        <v>232.56141229676825</v>
      </c>
    </row>
    <row r="138" spans="1:43" x14ac:dyDescent="0.2">
      <c r="A138" s="78">
        <v>21</v>
      </c>
      <c r="B138" s="21" t="s">
        <v>388</v>
      </c>
      <c r="C138" s="23">
        <v>210790</v>
      </c>
      <c r="D138" s="254" t="s">
        <v>469</v>
      </c>
      <c r="E138" s="257">
        <v>75.064524553146043</v>
      </c>
      <c r="F138" s="257">
        <v>73.932038555214447</v>
      </c>
      <c r="G138" s="257">
        <v>72.000890398502833</v>
      </c>
      <c r="H138" s="257">
        <v>76.397521405052402</v>
      </c>
      <c r="I138" s="257">
        <v>88.802047660062456</v>
      </c>
      <c r="J138" s="257">
        <v>100.29378867151998</v>
      </c>
      <c r="K138" s="257">
        <v>105.96347352581479</v>
      </c>
      <c r="L138" s="257">
        <v>119.01634765735646</v>
      </c>
      <c r="M138" s="257">
        <v>133.1727413642611</v>
      </c>
      <c r="N138" s="257">
        <v>156.89582143585611</v>
      </c>
      <c r="O138" s="257">
        <v>183.74801602758126</v>
      </c>
      <c r="P138" s="257">
        <v>217.03766503920329</v>
      </c>
      <c r="Q138" s="257">
        <v>236.36703378682489</v>
      </c>
      <c r="R138" s="257">
        <v>248.51619663842993</v>
      </c>
      <c r="S138" s="257">
        <v>251.74005664659001</v>
      </c>
      <c r="T138" s="257">
        <v>259.87862214819467</v>
      </c>
      <c r="U138" s="260">
        <v>262.90019768621693</v>
      </c>
      <c r="W138" s="78">
        <v>21</v>
      </c>
      <c r="X138" s="21" t="s">
        <v>388</v>
      </c>
      <c r="Y138" s="23">
        <v>210790</v>
      </c>
      <c r="Z138" s="254" t="s">
        <v>469</v>
      </c>
      <c r="AA138" s="257">
        <v>172.74453844068088</v>
      </c>
      <c r="AB138" s="257">
        <v>159.15997365603738</v>
      </c>
      <c r="AC138" s="257">
        <v>148.74768073849057</v>
      </c>
      <c r="AD138" s="257">
        <v>152.17912171481757</v>
      </c>
      <c r="AE138" s="257">
        <v>167.45579582933331</v>
      </c>
      <c r="AF138" s="257">
        <v>180.28554126451911</v>
      </c>
      <c r="AG138" s="257">
        <v>181.42678774200218</v>
      </c>
      <c r="AH138" s="257">
        <v>190.88919632246379</v>
      </c>
      <c r="AI138" s="257">
        <v>202.75145459637665</v>
      </c>
      <c r="AJ138" s="257">
        <v>224.90293026996611</v>
      </c>
      <c r="AK138" s="257">
        <v>247.60596185753295</v>
      </c>
      <c r="AL138" s="257">
        <v>268.53622257841045</v>
      </c>
      <c r="AM138" s="257">
        <v>268.75287583416844</v>
      </c>
      <c r="AN138" s="257">
        <v>273.311111788787</v>
      </c>
      <c r="AO138" s="257">
        <v>267.0487260483311</v>
      </c>
      <c r="AP138" s="257">
        <v>265.77695057258086</v>
      </c>
      <c r="AQ138" s="260">
        <v>266.06546096775929</v>
      </c>
    </row>
    <row r="139" spans="1:43" x14ac:dyDescent="0.2">
      <c r="A139" s="78">
        <v>21</v>
      </c>
      <c r="B139" s="21" t="s">
        <v>388</v>
      </c>
      <c r="C139" s="23">
        <v>210800</v>
      </c>
      <c r="D139" s="254" t="s">
        <v>470</v>
      </c>
      <c r="E139" s="257">
        <v>79.146521716246795</v>
      </c>
      <c r="F139" s="257">
        <v>75.573470007533075</v>
      </c>
      <c r="G139" s="257">
        <v>72.740411473696369</v>
      </c>
      <c r="H139" s="257">
        <v>78.65056032147011</v>
      </c>
      <c r="I139" s="257">
        <v>94.519033945637446</v>
      </c>
      <c r="J139" s="257">
        <v>102.58756016131944</v>
      </c>
      <c r="K139" s="257">
        <v>104.31790483805533</v>
      </c>
      <c r="L139" s="257">
        <v>117.86081006540167</v>
      </c>
      <c r="M139" s="257">
        <v>139.19416574300905</v>
      </c>
      <c r="N139" s="257">
        <v>179.06610910173359</v>
      </c>
      <c r="O139" s="257">
        <v>191.231542268173</v>
      </c>
      <c r="P139" s="257">
        <v>201.59786034406383</v>
      </c>
      <c r="Q139" s="257">
        <v>215.84140933903021</v>
      </c>
      <c r="R139" s="257">
        <v>232.08393208443638</v>
      </c>
      <c r="S139" s="257">
        <v>235.85296949474125</v>
      </c>
      <c r="T139" s="257">
        <v>241.89545299631141</v>
      </c>
      <c r="U139" s="260">
        <v>242.91430304468778</v>
      </c>
      <c r="W139" s="78">
        <v>21</v>
      </c>
      <c r="X139" s="21" t="s">
        <v>388</v>
      </c>
      <c r="Y139" s="23">
        <v>210800</v>
      </c>
      <c r="Z139" s="254" t="s">
        <v>470</v>
      </c>
      <c r="AA139" s="257">
        <v>182.16905113080782</v>
      </c>
      <c r="AB139" s="257">
        <v>162.70412626822088</v>
      </c>
      <c r="AC139" s="257">
        <v>150.27316509401638</v>
      </c>
      <c r="AD139" s="257">
        <v>156.65807473666172</v>
      </c>
      <c r="AE139" s="257">
        <v>178.16746951469713</v>
      </c>
      <c r="AF139" s="257">
        <v>184.43003565705681</v>
      </c>
      <c r="AG139" s="257">
        <v>178.59830830573549</v>
      </c>
      <c r="AH139" s="257">
        <v>189.04342108353578</v>
      </c>
      <c r="AI139" s="257">
        <v>211.76154337390813</v>
      </c>
      <c r="AJ139" s="257">
        <v>256.75976345732414</v>
      </c>
      <c r="AK139" s="257">
        <v>257.83303981287025</v>
      </c>
      <c r="AL139" s="257">
        <v>249.50636993958122</v>
      </c>
      <c r="AM139" s="257">
        <v>245.35889717567477</v>
      </c>
      <c r="AN139" s="257">
        <v>255.2364726497714</v>
      </c>
      <c r="AO139" s="257">
        <v>250.19945040541313</v>
      </c>
      <c r="AP139" s="257">
        <v>247.40017171290845</v>
      </c>
      <c r="AQ139" s="260">
        <v>245.8553632817856</v>
      </c>
    </row>
    <row r="140" spans="1:43" x14ac:dyDescent="0.2">
      <c r="A140" s="78">
        <v>3</v>
      </c>
      <c r="B140" s="21" t="s">
        <v>389</v>
      </c>
      <c r="C140" s="23">
        <v>210805</v>
      </c>
      <c r="D140" s="254" t="s">
        <v>471</v>
      </c>
      <c r="E140" s="257">
        <v>79.875967407132819</v>
      </c>
      <c r="F140" s="257">
        <v>77.520304738576172</v>
      </c>
      <c r="G140" s="257">
        <v>75.036997077563441</v>
      </c>
      <c r="H140" s="257">
        <v>82.056909710406416</v>
      </c>
      <c r="I140" s="257">
        <v>101.84035951762371</v>
      </c>
      <c r="J140" s="257">
        <v>111.52767900033187</v>
      </c>
      <c r="K140" s="257">
        <v>117.13373751374435</v>
      </c>
      <c r="L140" s="257">
        <v>137.4261244269718</v>
      </c>
      <c r="M140" s="257">
        <v>193.62157447083925</v>
      </c>
      <c r="N140" s="257">
        <v>287.6907428992443</v>
      </c>
      <c r="O140" s="257">
        <v>314.56146027744131</v>
      </c>
      <c r="P140" s="257">
        <v>325.87589344783584</v>
      </c>
      <c r="Q140" s="257">
        <v>333.44094922781761</v>
      </c>
      <c r="R140" s="257">
        <v>326.85551577688091</v>
      </c>
      <c r="S140" s="257">
        <v>310.47126462467844</v>
      </c>
      <c r="T140" s="257">
        <v>306.76206606957675</v>
      </c>
      <c r="U140" s="260">
        <v>306.79453391547963</v>
      </c>
      <c r="W140" s="78">
        <v>3</v>
      </c>
      <c r="X140" s="21" t="s">
        <v>389</v>
      </c>
      <c r="Y140" s="23">
        <v>210805</v>
      </c>
      <c r="Z140" s="254" t="s">
        <v>471</v>
      </c>
      <c r="AA140" s="257">
        <v>183.82943175955518</v>
      </c>
      <c r="AB140" s="257">
        <v>166.88905403741487</v>
      </c>
      <c r="AC140" s="257">
        <v>155.01639101487515</v>
      </c>
      <c r="AD140" s="257">
        <v>163.41677973533567</v>
      </c>
      <c r="AE140" s="257">
        <v>191.97428491131572</v>
      </c>
      <c r="AF140" s="257">
        <v>200.48012522424401</v>
      </c>
      <c r="AG140" s="257">
        <v>200.53592397461429</v>
      </c>
      <c r="AH140" s="257">
        <v>220.31444089888063</v>
      </c>
      <c r="AI140" s="257">
        <v>294.16831596127435</v>
      </c>
      <c r="AJ140" s="257">
        <v>412.4692516838968</v>
      </c>
      <c r="AK140" s="257">
        <v>424.13899606675221</v>
      </c>
      <c r="AL140" s="257">
        <v>403.38861045981065</v>
      </c>
      <c r="AM140" s="257">
        <v>379.1614159168621</v>
      </c>
      <c r="AN140" s="257">
        <v>359.52587340111501</v>
      </c>
      <c r="AO140" s="257">
        <v>329.40793496690708</v>
      </c>
      <c r="AP140" s="257">
        <v>313.75892112926357</v>
      </c>
      <c r="AQ140" s="260">
        <v>310.50010849230154</v>
      </c>
    </row>
    <row r="141" spans="1:43" x14ac:dyDescent="0.2">
      <c r="A141" s="78">
        <v>11</v>
      </c>
      <c r="B141" s="21" t="s">
        <v>10</v>
      </c>
      <c r="C141" s="23">
        <v>210810</v>
      </c>
      <c r="D141" s="254" t="s">
        <v>472</v>
      </c>
      <c r="E141" s="257">
        <v>78.818808522675496</v>
      </c>
      <c r="F141" s="257">
        <v>77.998783337458619</v>
      </c>
      <c r="G141" s="257">
        <v>75.656943855432061</v>
      </c>
      <c r="H141" s="257">
        <v>79.989355324662483</v>
      </c>
      <c r="I141" s="257">
        <v>92.933050144697759</v>
      </c>
      <c r="J141" s="257">
        <v>99.23846615902869</v>
      </c>
      <c r="K141" s="257">
        <v>106.95083902627113</v>
      </c>
      <c r="L141" s="257">
        <v>124.17268347206807</v>
      </c>
      <c r="M141" s="257">
        <v>136.18906001193596</v>
      </c>
      <c r="N141" s="257">
        <v>156.68864868732859</v>
      </c>
      <c r="O141" s="257">
        <v>160.53225700083686</v>
      </c>
      <c r="P141" s="257">
        <v>165.11284671570965</v>
      </c>
      <c r="Q141" s="257">
        <v>170.031282583935</v>
      </c>
      <c r="R141" s="257">
        <v>176.35526091099689</v>
      </c>
      <c r="S141" s="257">
        <v>175.30904305039508</v>
      </c>
      <c r="T141" s="257">
        <v>176.84466014374098</v>
      </c>
      <c r="U141" s="260">
        <v>175.65922099884949</v>
      </c>
      <c r="W141" s="78">
        <v>11</v>
      </c>
      <c r="X141" s="21" t="s">
        <v>10</v>
      </c>
      <c r="Y141" s="23">
        <v>210810</v>
      </c>
      <c r="Z141" s="254" t="s">
        <v>472</v>
      </c>
      <c r="AA141" s="257">
        <v>181.38141038800222</v>
      </c>
      <c r="AB141" s="257">
        <v>167.90308257214204</v>
      </c>
      <c r="AC141" s="257">
        <v>156.31144806528582</v>
      </c>
      <c r="AD141" s="257">
        <v>159.32382244871772</v>
      </c>
      <c r="AE141" s="257">
        <v>175.20587210291259</v>
      </c>
      <c r="AF141" s="257">
        <v>178.38887754406042</v>
      </c>
      <c r="AG141" s="257">
        <v>183.10289849699734</v>
      </c>
      <c r="AH141" s="257">
        <v>199.15229480345133</v>
      </c>
      <c r="AI141" s="257">
        <v>207.32607406207046</v>
      </c>
      <c r="AJ141" s="257">
        <v>224.72254595241057</v>
      </c>
      <c r="AK141" s="257">
        <v>216.46626804815639</v>
      </c>
      <c r="AL141" s="257">
        <v>204.39175564599179</v>
      </c>
      <c r="AM141" s="257">
        <v>193.29819882936124</v>
      </c>
      <c r="AN141" s="257">
        <v>193.95843398818695</v>
      </c>
      <c r="AO141" s="257">
        <v>185.95619302242821</v>
      </c>
      <c r="AP141" s="257">
        <v>180.88363666397834</v>
      </c>
      <c r="AQ141" s="260">
        <v>177.23453973601079</v>
      </c>
    </row>
    <row r="142" spans="1:43" x14ac:dyDescent="0.2">
      <c r="A142" s="78">
        <v>16</v>
      </c>
      <c r="B142" s="21" t="s">
        <v>390</v>
      </c>
      <c r="C142" s="23">
        <v>210820</v>
      </c>
      <c r="D142" s="254" t="s">
        <v>114</v>
      </c>
      <c r="E142" s="257">
        <v>70.086650410075734</v>
      </c>
      <c r="F142" s="257">
        <v>68.780124852681595</v>
      </c>
      <c r="G142" s="257">
        <v>66.59020734701528</v>
      </c>
      <c r="H142" s="257">
        <v>72.595363473907568</v>
      </c>
      <c r="I142" s="257">
        <v>84.314895744091928</v>
      </c>
      <c r="J142" s="257">
        <v>93.099142340084157</v>
      </c>
      <c r="K142" s="257">
        <v>100.60238437790922</v>
      </c>
      <c r="L142" s="257">
        <v>114.36726782882357</v>
      </c>
      <c r="M142" s="257">
        <v>127.73171294444619</v>
      </c>
      <c r="N142" s="257">
        <v>146.65783237489819</v>
      </c>
      <c r="O142" s="257">
        <v>155.12782828960283</v>
      </c>
      <c r="P142" s="257">
        <v>157.19290468342356</v>
      </c>
      <c r="Q142" s="257">
        <v>164.0798041428265</v>
      </c>
      <c r="R142" s="257">
        <v>171.51805104457517</v>
      </c>
      <c r="S142" s="257">
        <v>172.26072117959731</v>
      </c>
      <c r="T142" s="257">
        <v>171.82863680851241</v>
      </c>
      <c r="U142" s="260">
        <v>169.85780533313982</v>
      </c>
      <c r="W142" s="78">
        <v>16</v>
      </c>
      <c r="X142" s="21" t="s">
        <v>390</v>
      </c>
      <c r="Y142" s="23">
        <v>210820</v>
      </c>
      <c r="Z142" s="254" t="s">
        <v>114</v>
      </c>
      <c r="AA142" s="257">
        <v>161.28420356675952</v>
      </c>
      <c r="AB142" s="257">
        <v>148.0753691533836</v>
      </c>
      <c r="AC142" s="257">
        <v>137.56577481451822</v>
      </c>
      <c r="AD142" s="257">
        <v>144.60292153250757</v>
      </c>
      <c r="AE142" s="257">
        <v>158.94548364007017</v>
      </c>
      <c r="AF142" s="257">
        <v>167.35200868304898</v>
      </c>
      <c r="AG142" s="257">
        <v>172.22774511243529</v>
      </c>
      <c r="AH142" s="257">
        <v>183.46671556275706</v>
      </c>
      <c r="AI142" s="257">
        <v>194.4511937207379</v>
      </c>
      <c r="AJ142" s="257">
        <v>210.29834018349925</v>
      </c>
      <c r="AK142" s="257">
        <v>209.17656846443353</v>
      </c>
      <c r="AL142" s="257">
        <v>194.63025892576923</v>
      </c>
      <c r="AM142" s="257">
        <v>186.56005566381347</v>
      </c>
      <c r="AN142" s="257">
        <v>188.63927825473868</v>
      </c>
      <c r="AO142" s="257">
        <v>182.73110480758223</v>
      </c>
      <c r="AP142" s="257">
        <v>175.76024152829578</v>
      </c>
      <c r="AQ142" s="260">
        <v>171.17215136850879</v>
      </c>
    </row>
    <row r="143" spans="1:43" x14ac:dyDescent="0.2">
      <c r="A143" s="78">
        <v>6</v>
      </c>
      <c r="B143" s="21" t="s">
        <v>5</v>
      </c>
      <c r="C143" s="23">
        <v>210825</v>
      </c>
      <c r="D143" s="254" t="s">
        <v>473</v>
      </c>
      <c r="E143" s="257">
        <v>78.564688420234475</v>
      </c>
      <c r="F143" s="257">
        <v>74.063117749402721</v>
      </c>
      <c r="G143" s="257">
        <v>72.289879263955598</v>
      </c>
      <c r="H143" s="257">
        <v>79.573083772820254</v>
      </c>
      <c r="I143" s="257">
        <v>94.849463932231643</v>
      </c>
      <c r="J143" s="257">
        <v>104.4289789683894</v>
      </c>
      <c r="K143" s="257">
        <v>109.8343880399985</v>
      </c>
      <c r="L143" s="257">
        <v>124.29432129107124</v>
      </c>
      <c r="M143" s="257">
        <v>156.34289859518609</v>
      </c>
      <c r="N143" s="257">
        <v>211.9124287650549</v>
      </c>
      <c r="O143" s="257">
        <v>222.45174077017899</v>
      </c>
      <c r="P143" s="257">
        <v>217.60471010325332</v>
      </c>
      <c r="Q143" s="257">
        <v>210.82834468438887</v>
      </c>
      <c r="R143" s="257">
        <v>216.56564505340239</v>
      </c>
      <c r="S143" s="257">
        <v>210.97041545155091</v>
      </c>
      <c r="T143" s="257">
        <v>213.89701919484961</v>
      </c>
      <c r="U143" s="260">
        <v>214.32295825955941</v>
      </c>
      <c r="W143" s="78">
        <v>6</v>
      </c>
      <c r="X143" s="21" t="s">
        <v>5</v>
      </c>
      <c r="Y143" s="23">
        <v>210825</v>
      </c>
      <c r="Z143" s="254" t="s">
        <v>473</v>
      </c>
      <c r="AA143" s="257">
        <v>180.84236996570641</v>
      </c>
      <c r="AB143" s="257">
        <v>159.45750422340242</v>
      </c>
      <c r="AC143" s="257">
        <v>149.33081453543807</v>
      </c>
      <c r="AD143" s="257">
        <v>158.49065713370976</v>
      </c>
      <c r="AE143" s="257">
        <v>178.8084967471402</v>
      </c>
      <c r="AF143" s="257">
        <v>187.73592324010426</v>
      </c>
      <c r="AG143" s="257">
        <v>188.0487723487887</v>
      </c>
      <c r="AH143" s="257">
        <v>199.34343823195613</v>
      </c>
      <c r="AI143" s="257">
        <v>237.69039893687423</v>
      </c>
      <c r="AJ143" s="257">
        <v>303.88015658297803</v>
      </c>
      <c r="AK143" s="257">
        <v>299.99595581668649</v>
      </c>
      <c r="AL143" s="257">
        <v>269.6562516040521</v>
      </c>
      <c r="AM143" s="257">
        <v>239.71653491452264</v>
      </c>
      <c r="AN143" s="257">
        <v>238.20147985712492</v>
      </c>
      <c r="AO143" s="257">
        <v>223.80509325685512</v>
      </c>
      <c r="AP143" s="257">
        <v>218.7697668985804</v>
      </c>
      <c r="AQ143" s="260">
        <v>216.81949693990953</v>
      </c>
    </row>
    <row r="144" spans="1:43" x14ac:dyDescent="0.2">
      <c r="A144" s="78">
        <v>7</v>
      </c>
      <c r="B144" s="21" t="s">
        <v>6</v>
      </c>
      <c r="C144" s="23">
        <v>210830</v>
      </c>
      <c r="D144" s="254" t="s">
        <v>115</v>
      </c>
      <c r="E144" s="257">
        <v>76.485742987626011</v>
      </c>
      <c r="F144" s="257">
        <v>75.027029684561711</v>
      </c>
      <c r="G144" s="257">
        <v>75.797145823985957</v>
      </c>
      <c r="H144" s="257">
        <v>82.811393725197377</v>
      </c>
      <c r="I144" s="257">
        <v>98.261756973941814</v>
      </c>
      <c r="J144" s="257">
        <v>106.3490083625979</v>
      </c>
      <c r="K144" s="257">
        <v>109.94809354126471</v>
      </c>
      <c r="L144" s="257">
        <v>124.65299661944427</v>
      </c>
      <c r="M144" s="257">
        <v>140.94024423658948</v>
      </c>
      <c r="N144" s="257">
        <v>187.17775373361755</v>
      </c>
      <c r="O144" s="257">
        <v>200.91746319871891</v>
      </c>
      <c r="P144" s="257">
        <v>190.11894573027101</v>
      </c>
      <c r="Q144" s="257">
        <v>187.76231169925885</v>
      </c>
      <c r="R144" s="257">
        <v>200.84532025500152</v>
      </c>
      <c r="S144" s="257">
        <v>214.64255415170723</v>
      </c>
      <c r="T144" s="257">
        <v>223.46036781832129</v>
      </c>
      <c r="U144" s="260">
        <v>225.72766776251709</v>
      </c>
      <c r="W144" s="78">
        <v>7</v>
      </c>
      <c r="X144" s="21" t="s">
        <v>6</v>
      </c>
      <c r="Y144" s="23">
        <v>210830</v>
      </c>
      <c r="Z144" s="254" t="s">
        <v>115</v>
      </c>
      <c r="AA144" s="257">
        <v>176.03098396522591</v>
      </c>
      <c r="AB144" s="257">
        <v>161.49956412826393</v>
      </c>
      <c r="AC144" s="257">
        <v>156.57975308905623</v>
      </c>
      <c r="AD144" s="257">
        <v>164.93983532986093</v>
      </c>
      <c r="AE144" s="257">
        <v>185.23971352919799</v>
      </c>
      <c r="AF144" s="257">
        <v>191.18574805211225</v>
      </c>
      <c r="AG144" s="257">
        <v>188.24139998962664</v>
      </c>
      <c r="AH144" s="257">
        <v>199.93888551093559</v>
      </c>
      <c r="AI144" s="257">
        <v>214.46612421992879</v>
      </c>
      <c r="AJ144" s="257">
        <v>268.34979065687111</v>
      </c>
      <c r="AK144" s="257">
        <v>270.93803062373166</v>
      </c>
      <c r="AL144" s="257">
        <v>235.44906165933028</v>
      </c>
      <c r="AM144" s="257">
        <v>213.47833917933158</v>
      </c>
      <c r="AN144" s="257">
        <v>220.84824371161713</v>
      </c>
      <c r="AO144" s="257">
        <v>227.67539178615004</v>
      </c>
      <c r="AP144" s="257">
        <v>228.53039505267</v>
      </c>
      <c r="AQ144" s="260">
        <v>228.12459600745612</v>
      </c>
    </row>
    <row r="145" spans="1:43" x14ac:dyDescent="0.2">
      <c r="A145" s="78">
        <v>6</v>
      </c>
      <c r="B145" s="21" t="s">
        <v>5</v>
      </c>
      <c r="C145" s="23">
        <v>210840</v>
      </c>
      <c r="D145" s="254" t="s">
        <v>474</v>
      </c>
      <c r="E145" s="257">
        <v>75.718698586096394</v>
      </c>
      <c r="F145" s="257">
        <v>72.48483983043117</v>
      </c>
      <c r="G145" s="257">
        <v>69.175927705540346</v>
      </c>
      <c r="H145" s="257">
        <v>74.19477642449786</v>
      </c>
      <c r="I145" s="257">
        <v>88.040582414697766</v>
      </c>
      <c r="J145" s="257">
        <v>95.203979282450902</v>
      </c>
      <c r="K145" s="257">
        <v>99.347358928043334</v>
      </c>
      <c r="L145" s="257">
        <v>110.24560938492807</v>
      </c>
      <c r="M145" s="257">
        <v>120.86157920065416</v>
      </c>
      <c r="N145" s="257">
        <v>139.54664443786481</v>
      </c>
      <c r="O145" s="257">
        <v>152.43554770458931</v>
      </c>
      <c r="P145" s="257">
        <v>161.86035435260706</v>
      </c>
      <c r="Q145" s="257">
        <v>176.37972238619099</v>
      </c>
      <c r="R145" s="257">
        <v>189.35734424135543</v>
      </c>
      <c r="S145" s="257">
        <v>188.76017762249717</v>
      </c>
      <c r="T145" s="257">
        <v>193.23010750911374</v>
      </c>
      <c r="U145" s="260">
        <v>195.510976324269</v>
      </c>
      <c r="W145" s="78">
        <v>6</v>
      </c>
      <c r="X145" s="21" t="s">
        <v>5</v>
      </c>
      <c r="Y145" s="23">
        <v>210840</v>
      </c>
      <c r="Z145" s="254" t="s">
        <v>474</v>
      </c>
      <c r="AA145" s="257">
        <v>174.26148265225569</v>
      </c>
      <c r="AB145" s="257">
        <v>156.04835629243647</v>
      </c>
      <c r="AC145" s="257">
        <v>142.91359838442756</v>
      </c>
      <c r="AD145" s="257">
        <v>147.78397334019306</v>
      </c>
      <c r="AE145" s="257">
        <v>165.97757568924555</v>
      </c>
      <c r="AF145" s="257">
        <v>171.14626844028689</v>
      </c>
      <c r="AG145" s="257">
        <v>170.0819980083381</v>
      </c>
      <c r="AH145" s="257">
        <v>176.88428532088906</v>
      </c>
      <c r="AI145" s="257">
        <v>183.98234503217236</v>
      </c>
      <c r="AJ145" s="257">
        <v>200.10314850440707</v>
      </c>
      <c r="AK145" s="257">
        <v>205.48207871644888</v>
      </c>
      <c r="AL145" s="257">
        <v>200.36504500889171</v>
      </c>
      <c r="AM145" s="257">
        <v>200.51140868953408</v>
      </c>
      <c r="AN145" s="257">
        <v>208.26684689150684</v>
      </c>
      <c r="AO145" s="257">
        <v>200.22925538819655</v>
      </c>
      <c r="AP145" s="257">
        <v>197.61332436767407</v>
      </c>
      <c r="AQ145" s="260">
        <v>197.73838588353564</v>
      </c>
    </row>
    <row r="146" spans="1:43" x14ac:dyDescent="0.2">
      <c r="A146" s="78">
        <v>12</v>
      </c>
      <c r="B146" s="21" t="s">
        <v>11</v>
      </c>
      <c r="C146" s="23">
        <v>210845</v>
      </c>
      <c r="D146" s="254" t="s">
        <v>117</v>
      </c>
      <c r="E146" s="257">
        <v>73.777498756684466</v>
      </c>
      <c r="F146" s="257">
        <v>71.338401908381968</v>
      </c>
      <c r="G146" s="257">
        <v>70.670369927277747</v>
      </c>
      <c r="H146" s="257">
        <v>76.073062191517636</v>
      </c>
      <c r="I146" s="257">
        <v>90.033210684016822</v>
      </c>
      <c r="J146" s="257">
        <v>98.111330471468008</v>
      </c>
      <c r="K146" s="257">
        <v>104.70258533826514</v>
      </c>
      <c r="L146" s="257">
        <v>119.19571166551663</v>
      </c>
      <c r="M146" s="257">
        <v>140.90704308443776</v>
      </c>
      <c r="N146" s="257">
        <v>183.03000948946831</v>
      </c>
      <c r="O146" s="257">
        <v>198.74110459551309</v>
      </c>
      <c r="P146" s="257">
        <v>212.09112201777495</v>
      </c>
      <c r="Q146" s="257">
        <v>222.63516210536227</v>
      </c>
      <c r="R146" s="257">
        <v>231.47302678960037</v>
      </c>
      <c r="S146" s="257">
        <v>233.52596436416363</v>
      </c>
      <c r="T146" s="257">
        <v>241.63872963091777</v>
      </c>
      <c r="U146" s="260">
        <v>244.29212535319039</v>
      </c>
      <c r="W146" s="78">
        <v>12</v>
      </c>
      <c r="X146" s="21" t="s">
        <v>11</v>
      </c>
      <c r="Y146" s="23">
        <v>210845</v>
      </c>
      <c r="Z146" s="254" t="s">
        <v>117</v>
      </c>
      <c r="AA146" s="257">
        <v>169.81731095987368</v>
      </c>
      <c r="AB146" s="257">
        <v>153.57358689636956</v>
      </c>
      <c r="AC146" s="257">
        <v>145.99363543717268</v>
      </c>
      <c r="AD146" s="257">
        <v>151.52773791701173</v>
      </c>
      <c r="AE146" s="257">
        <v>169.72637703865237</v>
      </c>
      <c r="AF146" s="257">
        <v>176.36752635178422</v>
      </c>
      <c r="AG146" s="257">
        <v>179.26005394047226</v>
      </c>
      <c r="AH146" s="257">
        <v>191.18271511282776</v>
      </c>
      <c r="AI146" s="257">
        <v>214.36948470687278</v>
      </c>
      <c r="AJ146" s="257">
        <v>262.46114181265585</v>
      </c>
      <c r="AK146" s="257">
        <v>267.8945335884307</v>
      </c>
      <c r="AL146" s="257">
        <v>262.58239772434018</v>
      </c>
      <c r="AM146" s="257">
        <v>253.10102450999452</v>
      </c>
      <c r="AN146" s="257">
        <v>254.58917359349971</v>
      </c>
      <c r="AO146" s="257">
        <v>247.70371561877982</v>
      </c>
      <c r="AP146" s="257">
        <v>247.12268585002553</v>
      </c>
      <c r="AQ146" s="260">
        <v>247.48143792041137</v>
      </c>
    </row>
    <row r="147" spans="1:43" x14ac:dyDescent="0.2">
      <c r="A147" s="78">
        <v>10</v>
      </c>
      <c r="B147" s="21" t="s">
        <v>385</v>
      </c>
      <c r="C147" s="23">
        <v>210850</v>
      </c>
      <c r="D147" s="254" t="s">
        <v>475</v>
      </c>
      <c r="E147" s="257">
        <v>76.784566834398888</v>
      </c>
      <c r="F147" s="257">
        <v>75.026784656494272</v>
      </c>
      <c r="G147" s="257">
        <v>71.74914320027122</v>
      </c>
      <c r="H147" s="257">
        <v>78.175791463735237</v>
      </c>
      <c r="I147" s="257">
        <v>92.21358858996858</v>
      </c>
      <c r="J147" s="257">
        <v>98.132770127301839</v>
      </c>
      <c r="K147" s="257">
        <v>103.92019821587974</v>
      </c>
      <c r="L147" s="257">
        <v>122.37388736920127</v>
      </c>
      <c r="M147" s="257">
        <v>149.25101723077731</v>
      </c>
      <c r="N147" s="257">
        <v>189.85416237052087</v>
      </c>
      <c r="O147" s="257">
        <v>213.35620873639485</v>
      </c>
      <c r="P147" s="257">
        <v>219.3655329884036</v>
      </c>
      <c r="Q147" s="257">
        <v>232.78644567283789</v>
      </c>
      <c r="R147" s="257">
        <v>250.34743089137115</v>
      </c>
      <c r="S147" s="257">
        <v>272.20132033052261</v>
      </c>
      <c r="T147" s="257">
        <v>291.59599608669981</v>
      </c>
      <c r="U147" s="260">
        <v>299.87933852194152</v>
      </c>
      <c r="W147" s="78">
        <v>10</v>
      </c>
      <c r="X147" s="21" t="s">
        <v>385</v>
      </c>
      <c r="Y147" s="23">
        <v>210850</v>
      </c>
      <c r="Z147" s="254" t="s">
        <v>475</v>
      </c>
      <c r="AA147" s="257">
        <v>176.72942155479743</v>
      </c>
      <c r="AB147" s="257">
        <v>161.52785421121843</v>
      </c>
      <c r="AC147" s="257">
        <v>148.22226135705748</v>
      </c>
      <c r="AD147" s="257">
        <v>155.71051863277168</v>
      </c>
      <c r="AE147" s="257">
        <v>173.85103446744151</v>
      </c>
      <c r="AF147" s="257">
        <v>176.40689682375614</v>
      </c>
      <c r="AG147" s="257">
        <v>177.92183017334347</v>
      </c>
      <c r="AH147" s="257">
        <v>196.23687819777311</v>
      </c>
      <c r="AI147" s="257">
        <v>227.06143764682898</v>
      </c>
      <c r="AJ147" s="257">
        <v>272.16615406111913</v>
      </c>
      <c r="AK147" s="257">
        <v>287.59006680816816</v>
      </c>
      <c r="AL147" s="257">
        <v>271.68380971987085</v>
      </c>
      <c r="AM147" s="257">
        <v>264.64198552124816</v>
      </c>
      <c r="AN147" s="257">
        <v>275.2962541260793</v>
      </c>
      <c r="AO147" s="257">
        <v>288.65968037821716</v>
      </c>
      <c r="AP147" s="257">
        <v>298.18317151182839</v>
      </c>
      <c r="AQ147" s="260">
        <v>303.72135431086832</v>
      </c>
    </row>
    <row r="148" spans="1:43" x14ac:dyDescent="0.2">
      <c r="A148" s="78">
        <v>6</v>
      </c>
      <c r="B148" s="21" t="s">
        <v>5</v>
      </c>
      <c r="C148" s="23">
        <v>210860</v>
      </c>
      <c r="D148" s="254" t="s">
        <v>119</v>
      </c>
      <c r="E148" s="257">
        <v>76.275628698775066</v>
      </c>
      <c r="F148" s="257">
        <v>73.69640174742851</v>
      </c>
      <c r="G148" s="257">
        <v>72.350337733129052</v>
      </c>
      <c r="H148" s="257">
        <v>78.918575585237065</v>
      </c>
      <c r="I148" s="257">
        <v>92.89431924732942</v>
      </c>
      <c r="J148" s="257">
        <v>99.495249247037023</v>
      </c>
      <c r="K148" s="257">
        <v>103.76795785746042</v>
      </c>
      <c r="L148" s="257">
        <v>118.57355726257248</v>
      </c>
      <c r="M148" s="257">
        <v>145.17341479211277</v>
      </c>
      <c r="N148" s="257">
        <v>192.72554288516869</v>
      </c>
      <c r="O148" s="257">
        <v>195.69798689967959</v>
      </c>
      <c r="P148" s="257">
        <v>183.89823203334467</v>
      </c>
      <c r="Q148" s="257">
        <v>181.9651207051331</v>
      </c>
      <c r="R148" s="257">
        <v>191.6032687972947</v>
      </c>
      <c r="S148" s="257">
        <v>195.07628017196808</v>
      </c>
      <c r="T148" s="257">
        <v>195.19130417719171</v>
      </c>
      <c r="U148" s="260">
        <v>195.02940211285414</v>
      </c>
      <c r="W148" s="78">
        <v>6</v>
      </c>
      <c r="X148" s="21" t="s">
        <v>5</v>
      </c>
      <c r="Y148" s="23">
        <v>210860</v>
      </c>
      <c r="Z148" s="254" t="s">
        <v>119</v>
      </c>
      <c r="AA148" s="257">
        <v>175.55101410415421</v>
      </c>
      <c r="AB148" s="257">
        <v>158.64290422486656</v>
      </c>
      <c r="AC148" s="257">
        <v>149.4600799167479</v>
      </c>
      <c r="AD148" s="257">
        <v>157.19502096247004</v>
      </c>
      <c r="AE148" s="257">
        <v>175.1333671969966</v>
      </c>
      <c r="AF148" s="257">
        <v>178.88016228354817</v>
      </c>
      <c r="AG148" s="257">
        <v>177.65366393710949</v>
      </c>
      <c r="AH148" s="257">
        <v>190.17435891819866</v>
      </c>
      <c r="AI148" s="257">
        <v>220.78750866839528</v>
      </c>
      <c r="AJ148" s="257">
        <v>276.33605874258848</v>
      </c>
      <c r="AK148" s="257">
        <v>264.01675525117838</v>
      </c>
      <c r="AL148" s="257">
        <v>227.76349919289842</v>
      </c>
      <c r="AM148" s="257">
        <v>206.89145398946695</v>
      </c>
      <c r="AN148" s="257">
        <v>210.70232040085148</v>
      </c>
      <c r="AO148" s="257">
        <v>206.9466173635717</v>
      </c>
      <c r="AP148" s="257">
        <v>199.64004350410855</v>
      </c>
      <c r="AQ148" s="260">
        <v>197.22744091567895</v>
      </c>
    </row>
    <row r="149" spans="1:43" x14ac:dyDescent="0.2">
      <c r="A149" s="78">
        <v>10</v>
      </c>
      <c r="B149" s="21" t="s">
        <v>385</v>
      </c>
      <c r="C149" s="23">
        <v>210870</v>
      </c>
      <c r="D149" s="254" t="s">
        <v>476</v>
      </c>
      <c r="E149" s="257">
        <v>79.507882297178597</v>
      </c>
      <c r="F149" s="257">
        <v>76.831638781017858</v>
      </c>
      <c r="G149" s="257">
        <v>73.679800322883963</v>
      </c>
      <c r="H149" s="257">
        <v>78.31827887539238</v>
      </c>
      <c r="I149" s="257">
        <v>93.380590525529797</v>
      </c>
      <c r="J149" s="257">
        <v>100.74449463027001</v>
      </c>
      <c r="K149" s="257">
        <v>106.54169190054283</v>
      </c>
      <c r="L149" s="257">
        <v>123.40120391326862</v>
      </c>
      <c r="M149" s="257">
        <v>145.71256101635166</v>
      </c>
      <c r="N149" s="257">
        <v>175.51202016298791</v>
      </c>
      <c r="O149" s="257">
        <v>199.94247627659433</v>
      </c>
      <c r="P149" s="257">
        <v>208.72440793034852</v>
      </c>
      <c r="Q149" s="257">
        <v>210.15509120718241</v>
      </c>
      <c r="R149" s="257">
        <v>217.73952902379472</v>
      </c>
      <c r="S149" s="257">
        <v>209.78325825866148</v>
      </c>
      <c r="T149" s="257">
        <v>208.89703204943427</v>
      </c>
      <c r="U149" s="260">
        <v>211.33564836718017</v>
      </c>
      <c r="W149" s="78">
        <v>10</v>
      </c>
      <c r="X149" s="21" t="s">
        <v>385</v>
      </c>
      <c r="Y149" s="23">
        <v>210870</v>
      </c>
      <c r="Z149" s="254" t="s">
        <v>476</v>
      </c>
      <c r="AA149" s="257">
        <v>182.98802423191265</v>
      </c>
      <c r="AB149" s="257">
        <v>165.41027943152744</v>
      </c>
      <c r="AC149" s="257">
        <v>152.2181057116253</v>
      </c>
      <c r="AD149" s="257">
        <v>155.9982130965293</v>
      </c>
      <c r="AE149" s="257">
        <v>176.04810402736098</v>
      </c>
      <c r="AF149" s="257">
        <v>181.10659800037243</v>
      </c>
      <c r="AG149" s="257">
        <v>182.40516434124444</v>
      </c>
      <c r="AH149" s="257">
        <v>197.91012284938722</v>
      </c>
      <c r="AI149" s="257">
        <v>221.7341043450252</v>
      </c>
      <c r="AJ149" s="257">
        <v>251.69541577074096</v>
      </c>
      <c r="AK149" s="257">
        <v>269.46592767547003</v>
      </c>
      <c r="AL149" s="257">
        <v>258.45073943776191</v>
      </c>
      <c r="AM149" s="257">
        <v>238.96400872287686</v>
      </c>
      <c r="AN149" s="257">
        <v>239.47610572504928</v>
      </c>
      <c r="AO149" s="257">
        <v>222.6108218317446</v>
      </c>
      <c r="AP149" s="257">
        <v>213.63591480157095</v>
      </c>
      <c r="AQ149" s="260">
        <v>214.06272357372609</v>
      </c>
    </row>
    <row r="150" spans="1:43" x14ac:dyDescent="0.2">
      <c r="A150" s="78">
        <v>8</v>
      </c>
      <c r="B150" s="21" t="s">
        <v>386</v>
      </c>
      <c r="C150" s="23">
        <v>210880</v>
      </c>
      <c r="D150" s="254" t="s">
        <v>121</v>
      </c>
      <c r="E150" s="257">
        <v>82.021473986754884</v>
      </c>
      <c r="F150" s="257">
        <v>77.731373691890326</v>
      </c>
      <c r="G150" s="257">
        <v>72.255555474175381</v>
      </c>
      <c r="H150" s="257">
        <v>76.706952269651339</v>
      </c>
      <c r="I150" s="257">
        <v>92.220371532451608</v>
      </c>
      <c r="J150" s="257">
        <v>100.05326058119086</v>
      </c>
      <c r="K150" s="257">
        <v>105.83849649444845</v>
      </c>
      <c r="L150" s="257">
        <v>120.27307673139354</v>
      </c>
      <c r="M150" s="257">
        <v>141.65227206301981</v>
      </c>
      <c r="N150" s="257">
        <v>186.12425745926609</v>
      </c>
      <c r="O150" s="257">
        <v>223.59790552165865</v>
      </c>
      <c r="P150" s="257">
        <v>227.22912531897524</v>
      </c>
      <c r="Q150" s="257">
        <v>217.91536670559211</v>
      </c>
      <c r="R150" s="257">
        <v>220.1593560365958</v>
      </c>
      <c r="S150" s="257">
        <v>219.92188063634487</v>
      </c>
      <c r="T150" s="257">
        <v>222.60982273582189</v>
      </c>
      <c r="U150" s="260">
        <v>223.55407448595341</v>
      </c>
      <c r="W150" s="78">
        <v>8</v>
      </c>
      <c r="X150" s="21" t="s">
        <v>386</v>
      </c>
      <c r="Y150" s="23">
        <v>210880</v>
      </c>
      <c r="Z150" s="254" t="s">
        <v>121</v>
      </c>
      <c r="AA150" s="257">
        <v>188.78705679377083</v>
      </c>
      <c r="AB150" s="257">
        <v>167.36005946521166</v>
      </c>
      <c r="AC150" s="257">
        <v>149.28388450722034</v>
      </c>
      <c r="AD150" s="257">
        <v>152.78236405517507</v>
      </c>
      <c r="AE150" s="257">
        <v>173.82742110671543</v>
      </c>
      <c r="AF150" s="257">
        <v>179.85803986248138</v>
      </c>
      <c r="AG150" s="257">
        <v>181.20190930655801</v>
      </c>
      <c r="AH150" s="257">
        <v>192.92033057923072</v>
      </c>
      <c r="AI150" s="257">
        <v>215.49592578316313</v>
      </c>
      <c r="AJ150" s="257">
        <v>266.74937062137957</v>
      </c>
      <c r="AK150" s="257">
        <v>301.42865810412019</v>
      </c>
      <c r="AL150" s="257">
        <v>281.59092402230027</v>
      </c>
      <c r="AM150" s="257">
        <v>247.79898367575586</v>
      </c>
      <c r="AN150" s="257">
        <v>242.14972828114688</v>
      </c>
      <c r="AO150" s="257">
        <v>233.28507033943836</v>
      </c>
      <c r="AP150" s="257">
        <v>227.67449028361253</v>
      </c>
      <c r="AQ150" s="260">
        <v>225.86602216115327</v>
      </c>
    </row>
    <row r="151" spans="1:43" x14ac:dyDescent="0.2">
      <c r="A151" s="78">
        <v>16</v>
      </c>
      <c r="B151" s="21" t="s">
        <v>390</v>
      </c>
      <c r="C151" s="23">
        <v>210890</v>
      </c>
      <c r="D151" s="254" t="s">
        <v>477</v>
      </c>
      <c r="E151" s="257">
        <v>72.143649808972256</v>
      </c>
      <c r="F151" s="257">
        <v>65.336163050069189</v>
      </c>
      <c r="G151" s="257">
        <v>64.611034305387363</v>
      </c>
      <c r="H151" s="257">
        <v>72.956926565195914</v>
      </c>
      <c r="I151" s="257">
        <v>86.117946671451492</v>
      </c>
      <c r="J151" s="257">
        <v>94.284417115105839</v>
      </c>
      <c r="K151" s="257">
        <v>100.34050394625989</v>
      </c>
      <c r="L151" s="257">
        <v>112.66836553861772</v>
      </c>
      <c r="M151" s="257">
        <v>124.33543383806848</v>
      </c>
      <c r="N151" s="257">
        <v>131.59028747831553</v>
      </c>
      <c r="O151" s="257">
        <v>130.17876043267566</v>
      </c>
      <c r="P151" s="257">
        <v>131.70397810820583</v>
      </c>
      <c r="Q151" s="257">
        <v>140.72624118385644</v>
      </c>
      <c r="R151" s="257">
        <v>149.90388191058523</v>
      </c>
      <c r="S151" s="257">
        <v>154.02385574340624</v>
      </c>
      <c r="T151" s="257">
        <v>155.69156325223608</v>
      </c>
      <c r="U151" s="260">
        <v>155.25556679414839</v>
      </c>
      <c r="W151" s="78">
        <v>16</v>
      </c>
      <c r="X151" s="21" t="s">
        <v>390</v>
      </c>
      <c r="Y151" s="23">
        <v>210890</v>
      </c>
      <c r="Z151" s="254" t="s">
        <v>477</v>
      </c>
      <c r="AA151" s="257">
        <v>166.14048802641716</v>
      </c>
      <c r="AB151" s="257">
        <v>140.66075559296806</v>
      </c>
      <c r="AC151" s="257">
        <v>133.46455941114232</v>
      </c>
      <c r="AD151" s="257">
        <v>145.32271967038719</v>
      </c>
      <c r="AE151" s="257">
        <v>162.34998807955853</v>
      </c>
      <c r="AF151" s="257">
        <v>169.48093684472639</v>
      </c>
      <c r="AG151" s="257">
        <v>171.79698315942119</v>
      </c>
      <c r="AH151" s="257">
        <v>180.71317282707287</v>
      </c>
      <c r="AI151" s="257">
        <v>189.33589364632303</v>
      </c>
      <c r="AJ151" s="257">
        <v>188.74553270990316</v>
      </c>
      <c r="AK151" s="257">
        <v>175.55324183680088</v>
      </c>
      <c r="AL151" s="257">
        <v>163.02544155546221</v>
      </c>
      <c r="AM151" s="257">
        <v>159.99794214527381</v>
      </c>
      <c r="AN151" s="257">
        <v>164.85663921450828</v>
      </c>
      <c r="AO151" s="257">
        <v>163.37681041665809</v>
      </c>
      <c r="AP151" s="257">
        <v>159.23556913245201</v>
      </c>
      <c r="AQ151" s="260">
        <v>156.77554543265052</v>
      </c>
    </row>
    <row r="152" spans="1:43" x14ac:dyDescent="0.2">
      <c r="A152" s="78">
        <v>19</v>
      </c>
      <c r="B152" s="21" t="s">
        <v>16</v>
      </c>
      <c r="C152" s="23">
        <v>210900</v>
      </c>
      <c r="D152" s="254" t="s">
        <v>478</v>
      </c>
      <c r="E152" s="257">
        <v>77.801095596534182</v>
      </c>
      <c r="F152" s="257">
        <v>74.387468314103188</v>
      </c>
      <c r="G152" s="257">
        <v>65.938760825534459</v>
      </c>
      <c r="H152" s="257">
        <v>68.700125995981239</v>
      </c>
      <c r="I152" s="257">
        <v>81.819992725216565</v>
      </c>
      <c r="J152" s="257">
        <v>87.013832983781313</v>
      </c>
      <c r="K152" s="257">
        <v>91.019633480731912</v>
      </c>
      <c r="L152" s="257">
        <v>108.33254157350524</v>
      </c>
      <c r="M152" s="257">
        <v>119.39541454215559</v>
      </c>
      <c r="N152" s="257">
        <v>140.95443416455646</v>
      </c>
      <c r="O152" s="257">
        <v>143.44046203829768</v>
      </c>
      <c r="P152" s="257">
        <v>138.40341918391246</v>
      </c>
      <c r="Q152" s="257">
        <v>127.05490867035924</v>
      </c>
      <c r="R152" s="257">
        <v>127.01794856360875</v>
      </c>
      <c r="S152" s="257">
        <v>130.47668287435565</v>
      </c>
      <c r="T152" s="257">
        <v>131.17795721117577</v>
      </c>
      <c r="U152" s="260">
        <v>130.79166391170901</v>
      </c>
      <c r="W152" s="78">
        <v>19</v>
      </c>
      <c r="X152" s="21" t="s">
        <v>16</v>
      </c>
      <c r="Y152" s="23">
        <v>210900</v>
      </c>
      <c r="Z152" s="254" t="s">
        <v>478</v>
      </c>
      <c r="AA152" s="257">
        <v>179.07587334726793</v>
      </c>
      <c r="AB152" s="257">
        <v>160.15013224485566</v>
      </c>
      <c r="AC152" s="257">
        <v>136.26205870342153</v>
      </c>
      <c r="AD152" s="257">
        <v>136.8292531868459</v>
      </c>
      <c r="AE152" s="257">
        <v>154.2548464170043</v>
      </c>
      <c r="AF152" s="257">
        <v>156.45997648625919</v>
      </c>
      <c r="AG152" s="257">
        <v>155.80326232581004</v>
      </c>
      <c r="AH152" s="257">
        <v>173.72726060698338</v>
      </c>
      <c r="AI152" s="257">
        <v>181.81168556040768</v>
      </c>
      <c r="AJ152" s="257">
        <v>202.12624793876364</v>
      </c>
      <c r="AK152" s="257">
        <v>193.46715751375629</v>
      </c>
      <c r="AL152" s="257">
        <v>171.43748846994643</v>
      </c>
      <c r="AM152" s="257">
        <v>144.50536046767863</v>
      </c>
      <c r="AN152" s="257">
        <v>139.67683359563645</v>
      </c>
      <c r="AO152" s="257">
        <v>138.39993950202063</v>
      </c>
      <c r="AP152" s="257">
        <v>134.16035792873822</v>
      </c>
      <c r="AQ152" s="260">
        <v>131.92250821667207</v>
      </c>
    </row>
    <row r="153" spans="1:43" x14ac:dyDescent="0.2">
      <c r="A153" s="78">
        <v>2</v>
      </c>
      <c r="B153" s="21" t="s">
        <v>387</v>
      </c>
      <c r="C153" s="23">
        <v>210905</v>
      </c>
      <c r="D153" s="254" t="s">
        <v>479</v>
      </c>
      <c r="E153" s="257">
        <v>78.929322893201558</v>
      </c>
      <c r="F153" s="257">
        <v>76.924277252400302</v>
      </c>
      <c r="G153" s="257">
        <v>73.804433108593429</v>
      </c>
      <c r="H153" s="257">
        <v>76.00215997024516</v>
      </c>
      <c r="I153" s="257">
        <v>89.908076573228058</v>
      </c>
      <c r="J153" s="257">
        <v>99.672809082805273</v>
      </c>
      <c r="K153" s="257">
        <v>105.29469316297001</v>
      </c>
      <c r="L153" s="257">
        <v>116.18299147858242</v>
      </c>
      <c r="M153" s="257">
        <v>126.38286175151448</v>
      </c>
      <c r="N153" s="257">
        <v>139.30750673891097</v>
      </c>
      <c r="O153" s="257">
        <v>157.92195352421882</v>
      </c>
      <c r="P153" s="257">
        <v>169.89983517534361</v>
      </c>
      <c r="Q153" s="257">
        <v>181.86805380768803</v>
      </c>
      <c r="R153" s="257">
        <v>193.46842979653456</v>
      </c>
      <c r="S153" s="257">
        <v>201.60924663952099</v>
      </c>
      <c r="T153" s="257">
        <v>209.64106124812301</v>
      </c>
      <c r="U153" s="260">
        <v>211.55330559216981</v>
      </c>
      <c r="W153" s="78">
        <v>2</v>
      </c>
      <c r="X153" s="21" t="s">
        <v>387</v>
      </c>
      <c r="Y153" s="23">
        <v>210905</v>
      </c>
      <c r="Z153" s="254" t="s">
        <v>479</v>
      </c>
      <c r="AA153" s="257">
        <v>181.67188452278947</v>
      </c>
      <c r="AB153" s="257">
        <v>165.59550749162898</v>
      </c>
      <c r="AC153" s="257">
        <v>152.48161194205335</v>
      </c>
      <c r="AD153" s="257">
        <v>151.39395025713574</v>
      </c>
      <c r="AE153" s="257">
        <v>169.47940701370177</v>
      </c>
      <c r="AF153" s="257">
        <v>179.15500939010789</v>
      </c>
      <c r="AG153" s="257">
        <v>180.26643912701743</v>
      </c>
      <c r="AH153" s="257">
        <v>186.37348058329334</v>
      </c>
      <c r="AI153" s="257">
        <v>192.43943152550256</v>
      </c>
      <c r="AJ153" s="257">
        <v>199.77036721586137</v>
      </c>
      <c r="AK153" s="257">
        <v>212.81741305485673</v>
      </c>
      <c r="AL153" s="257">
        <v>210.28421139664809</v>
      </c>
      <c r="AM153" s="257">
        <v>206.76568874546285</v>
      </c>
      <c r="AN153" s="257">
        <v>212.76386672976807</v>
      </c>
      <c r="AO153" s="257">
        <v>213.82963046677014</v>
      </c>
      <c r="AP153" s="257">
        <v>214.40091922171044</v>
      </c>
      <c r="AQ153" s="260">
        <v>214.19680734989618</v>
      </c>
    </row>
    <row r="154" spans="1:43" x14ac:dyDescent="0.2">
      <c r="A154" s="78">
        <v>17</v>
      </c>
      <c r="B154" s="21" t="s">
        <v>15</v>
      </c>
      <c r="C154" s="23">
        <v>210910</v>
      </c>
      <c r="D154" s="254" t="s">
        <v>480</v>
      </c>
      <c r="E154" s="257">
        <v>70.750451033492411</v>
      </c>
      <c r="F154" s="257">
        <v>68.116719020279547</v>
      </c>
      <c r="G154" s="257">
        <v>66.704124765056363</v>
      </c>
      <c r="H154" s="257">
        <v>72.834738940324328</v>
      </c>
      <c r="I154" s="257">
        <v>86.446072997782082</v>
      </c>
      <c r="J154" s="257">
        <v>92.72252258731892</v>
      </c>
      <c r="K154" s="257">
        <v>97.859297289307406</v>
      </c>
      <c r="L154" s="257">
        <v>109.32564937672957</v>
      </c>
      <c r="M154" s="257">
        <v>124.96068508813524</v>
      </c>
      <c r="N154" s="257">
        <v>147.2315572152248</v>
      </c>
      <c r="O154" s="257">
        <v>157.63697853244861</v>
      </c>
      <c r="P154" s="257">
        <v>161.35835175587081</v>
      </c>
      <c r="Q154" s="257">
        <v>170.44790803588532</v>
      </c>
      <c r="R154" s="257">
        <v>180.0310224683368</v>
      </c>
      <c r="S154" s="257">
        <v>182.42587514042899</v>
      </c>
      <c r="T154" s="257">
        <v>182.73036632670832</v>
      </c>
      <c r="U154" s="260">
        <v>181.90125807343472</v>
      </c>
      <c r="W154" s="78">
        <v>17</v>
      </c>
      <c r="X154" s="21" t="s">
        <v>15</v>
      </c>
      <c r="Y154" s="23">
        <v>210910</v>
      </c>
      <c r="Z154" s="254" t="s">
        <v>480</v>
      </c>
      <c r="AA154" s="257">
        <v>162.83998928846384</v>
      </c>
      <c r="AB154" s="257">
        <v>146.62751223241568</v>
      </c>
      <c r="AC154" s="257">
        <v>137.80681271320381</v>
      </c>
      <c r="AD154" s="257">
        <v>145.06944541978604</v>
      </c>
      <c r="AE154" s="257">
        <v>162.97980100715895</v>
      </c>
      <c r="AF154" s="257">
        <v>166.6780980686365</v>
      </c>
      <c r="AG154" s="257">
        <v>167.53388784646921</v>
      </c>
      <c r="AH154" s="257">
        <v>175.37118471703397</v>
      </c>
      <c r="AI154" s="257">
        <v>190.19805284632511</v>
      </c>
      <c r="AJ154" s="257">
        <v>211.12731774046719</v>
      </c>
      <c r="AK154" s="257">
        <v>212.51682960219804</v>
      </c>
      <c r="AL154" s="257">
        <v>199.79779974072892</v>
      </c>
      <c r="AM154" s="257">
        <v>193.78214174819666</v>
      </c>
      <c r="AN154" s="257">
        <v>197.99354290671201</v>
      </c>
      <c r="AO154" s="257">
        <v>193.5097147691005</v>
      </c>
      <c r="AP154" s="257">
        <v>186.89678509204103</v>
      </c>
      <c r="AQ154" s="260">
        <v>183.85466117645331</v>
      </c>
    </row>
    <row r="155" spans="1:43" x14ac:dyDescent="0.2">
      <c r="A155" s="78">
        <v>1</v>
      </c>
      <c r="B155" s="21" t="s">
        <v>384</v>
      </c>
      <c r="C155" s="23">
        <v>210920</v>
      </c>
      <c r="D155" s="254" t="s">
        <v>481</v>
      </c>
      <c r="E155" s="257">
        <v>82.514255180291073</v>
      </c>
      <c r="F155" s="257">
        <v>72.795332452831545</v>
      </c>
      <c r="G155" s="257">
        <v>71.682676123921738</v>
      </c>
      <c r="H155" s="257">
        <v>77.690315320657263</v>
      </c>
      <c r="I155" s="257">
        <v>94.552715614994383</v>
      </c>
      <c r="J155" s="257">
        <v>105.43455229491217</v>
      </c>
      <c r="K155" s="257">
        <v>109.87668420380767</v>
      </c>
      <c r="L155" s="257">
        <v>128.18950791308202</v>
      </c>
      <c r="M155" s="257">
        <v>170.86152322458068</v>
      </c>
      <c r="N155" s="257">
        <v>243.77363440682527</v>
      </c>
      <c r="O155" s="257">
        <v>264.60122219739088</v>
      </c>
      <c r="P155" s="257">
        <v>274.92188772563838</v>
      </c>
      <c r="Q155" s="257">
        <v>290.31168014946383</v>
      </c>
      <c r="R155" s="257">
        <v>300.85159446942743</v>
      </c>
      <c r="S155" s="257">
        <v>282.97289823198918</v>
      </c>
      <c r="T155" s="257">
        <v>288.86050373522124</v>
      </c>
      <c r="U155" s="260">
        <v>290.44075686500702</v>
      </c>
      <c r="W155" s="78">
        <v>1</v>
      </c>
      <c r="X155" s="21" t="s">
        <v>384</v>
      </c>
      <c r="Y155" s="23">
        <v>210920</v>
      </c>
      <c r="Z155" s="254" t="s">
        <v>481</v>
      </c>
      <c r="AA155" s="257">
        <v>189.98867203948234</v>
      </c>
      <c r="AB155" s="257">
        <v>156.70644755566187</v>
      </c>
      <c r="AC155" s="257">
        <v>148.08566323114536</v>
      </c>
      <c r="AD155" s="257">
        <v>154.74010294906</v>
      </c>
      <c r="AE155" s="257">
        <v>178.21897957453066</v>
      </c>
      <c r="AF155" s="257">
        <v>189.5190561734679</v>
      </c>
      <c r="AG155" s="257">
        <v>188.11691700153469</v>
      </c>
      <c r="AH155" s="257">
        <v>205.5328915973289</v>
      </c>
      <c r="AI155" s="257">
        <v>259.71166833222281</v>
      </c>
      <c r="AJ155" s="257">
        <v>349.50567161875159</v>
      </c>
      <c r="AK155" s="257">
        <v>356.78149265410497</v>
      </c>
      <c r="AL155" s="257">
        <v>340.3265987003669</v>
      </c>
      <c r="AM155" s="257">
        <v>330.06808631137193</v>
      </c>
      <c r="AN155" s="257">
        <v>330.93591563635738</v>
      </c>
      <c r="AO155" s="257">
        <v>300.20709703748304</v>
      </c>
      <c r="AP155" s="257">
        <v>295.42970017271415</v>
      </c>
      <c r="AQ155" s="260">
        <v>293.96207050258454</v>
      </c>
    </row>
    <row r="156" spans="1:43" x14ac:dyDescent="0.2">
      <c r="A156" s="78">
        <v>4</v>
      </c>
      <c r="B156" s="21" t="s">
        <v>3</v>
      </c>
      <c r="C156" s="23">
        <v>210923</v>
      </c>
      <c r="D156" s="254" t="s">
        <v>482</v>
      </c>
      <c r="E156" s="257">
        <v>81.046534976879357</v>
      </c>
      <c r="F156" s="257">
        <v>77.444265127693399</v>
      </c>
      <c r="G156" s="257">
        <v>76.606628746903013</v>
      </c>
      <c r="H156" s="257">
        <v>80.19588682298685</v>
      </c>
      <c r="I156" s="257">
        <v>94.871202213951051</v>
      </c>
      <c r="J156" s="257">
        <v>103.62322568449089</v>
      </c>
      <c r="K156" s="257">
        <v>106.18838038875951</v>
      </c>
      <c r="L156" s="257">
        <v>121.4242719411311</v>
      </c>
      <c r="M156" s="257">
        <v>147.40316449817627</v>
      </c>
      <c r="N156" s="257">
        <v>181.19590924934013</v>
      </c>
      <c r="O156" s="257">
        <v>184.62442423423749</v>
      </c>
      <c r="P156" s="257">
        <v>190.37583069037376</v>
      </c>
      <c r="Q156" s="257">
        <v>200.59834313660585</v>
      </c>
      <c r="R156" s="257">
        <v>210.90811533068958</v>
      </c>
      <c r="S156" s="257">
        <v>214.6307452133324</v>
      </c>
      <c r="T156" s="257">
        <v>222.09339573133386</v>
      </c>
      <c r="U156" s="260">
        <v>224.36878394821713</v>
      </c>
      <c r="W156" s="78">
        <v>4</v>
      </c>
      <c r="X156" s="21" t="s">
        <v>3</v>
      </c>
      <c r="Y156" s="23">
        <v>210923</v>
      </c>
      <c r="Z156" s="254" t="s">
        <v>482</v>
      </c>
      <c r="AA156" s="257">
        <v>186.51032449764659</v>
      </c>
      <c r="AB156" s="257">
        <v>166.70715836836578</v>
      </c>
      <c r="AC156" s="257">
        <v>158.25986251208477</v>
      </c>
      <c r="AD156" s="257">
        <v>159.76936629029873</v>
      </c>
      <c r="AE156" s="257">
        <v>178.83866199594794</v>
      </c>
      <c r="AF156" s="257">
        <v>186.28656622088496</v>
      </c>
      <c r="AG156" s="257">
        <v>181.79765697525013</v>
      </c>
      <c r="AH156" s="257">
        <v>194.69986301957249</v>
      </c>
      <c r="AI156" s="257">
        <v>224.2573332911621</v>
      </c>
      <c r="AJ156" s="257">
        <v>259.89807404469195</v>
      </c>
      <c r="AK156" s="257">
        <v>248.91243328049663</v>
      </c>
      <c r="AL156" s="257">
        <v>235.72216087843847</v>
      </c>
      <c r="AM156" s="257">
        <v>228.09829435048573</v>
      </c>
      <c r="AN156" s="257">
        <v>231.94504358879422</v>
      </c>
      <c r="AO156" s="257">
        <v>227.68152142006275</v>
      </c>
      <c r="AP156" s="257">
        <v>227.13527941166566</v>
      </c>
      <c r="AQ156" s="260">
        <v>226.78638672918714</v>
      </c>
    </row>
    <row r="157" spans="1:43" x14ac:dyDescent="0.2">
      <c r="A157" s="78">
        <v>6</v>
      </c>
      <c r="B157" s="21" t="s">
        <v>5</v>
      </c>
      <c r="C157" s="23">
        <v>210927</v>
      </c>
      <c r="D157" s="254" t="s">
        <v>483</v>
      </c>
      <c r="E157" s="257">
        <v>76.238340415789565</v>
      </c>
      <c r="F157" s="257">
        <v>77.497108904305961</v>
      </c>
      <c r="G157" s="257">
        <v>76.567216837948919</v>
      </c>
      <c r="H157" s="257">
        <v>81.941932082189496</v>
      </c>
      <c r="I157" s="257">
        <v>98.008016046581062</v>
      </c>
      <c r="J157" s="257">
        <v>105.63840686140134</v>
      </c>
      <c r="K157" s="257">
        <v>112.53960686666143</v>
      </c>
      <c r="L157" s="257">
        <v>128.69045778916839</v>
      </c>
      <c r="M157" s="257">
        <v>157.57862367689361</v>
      </c>
      <c r="N157" s="257">
        <v>220.63608569088512</v>
      </c>
      <c r="O157" s="257">
        <v>252.45053284893743</v>
      </c>
      <c r="P157" s="257">
        <v>274.66207683193801</v>
      </c>
      <c r="Q157" s="257">
        <v>282.5305698596307</v>
      </c>
      <c r="R157" s="257">
        <v>283.49923448581012</v>
      </c>
      <c r="S157" s="257">
        <v>284.76869047620403</v>
      </c>
      <c r="T157" s="257">
        <v>285.09305780180364</v>
      </c>
      <c r="U157" s="260">
        <v>284.39169948682309</v>
      </c>
      <c r="W157" s="78">
        <v>6</v>
      </c>
      <c r="X157" s="21" t="s">
        <v>5</v>
      </c>
      <c r="Y157" s="23">
        <v>210927</v>
      </c>
      <c r="Z157" s="254" t="s">
        <v>483</v>
      </c>
      <c r="AA157" s="257">
        <v>175.422061054849</v>
      </c>
      <c r="AB157" s="257">
        <v>166.81133712837871</v>
      </c>
      <c r="AC157" s="257">
        <v>158.18100192236446</v>
      </c>
      <c r="AD157" s="257">
        <v>163.20965553236479</v>
      </c>
      <c r="AE157" s="257">
        <v>184.75614901364398</v>
      </c>
      <c r="AF157" s="257">
        <v>189.9098868215726</v>
      </c>
      <c r="AG157" s="257">
        <v>192.67598625599786</v>
      </c>
      <c r="AH157" s="257">
        <v>206.39269492398088</v>
      </c>
      <c r="AI157" s="257">
        <v>239.61614713602583</v>
      </c>
      <c r="AJ157" s="257">
        <v>316.31253339728784</v>
      </c>
      <c r="AK157" s="257">
        <v>340.28625965344145</v>
      </c>
      <c r="AL157" s="257">
        <v>339.95081508778759</v>
      </c>
      <c r="AM157" s="257">
        <v>321.31517707921665</v>
      </c>
      <c r="AN157" s="257">
        <v>311.80312242789029</v>
      </c>
      <c r="AO157" s="257">
        <v>302.08663995535591</v>
      </c>
      <c r="AP157" s="257">
        <v>291.59812154889369</v>
      </c>
      <c r="AQ157" s="260">
        <v>287.5666415024358</v>
      </c>
    </row>
    <row r="158" spans="1:43" x14ac:dyDescent="0.2">
      <c r="A158" s="78">
        <v>8</v>
      </c>
      <c r="B158" s="21" t="s">
        <v>386</v>
      </c>
      <c r="C158" s="23">
        <v>210930</v>
      </c>
      <c r="D158" s="254" t="s">
        <v>484</v>
      </c>
      <c r="E158" s="257">
        <v>77.871183665579522</v>
      </c>
      <c r="F158" s="257">
        <v>76.14358246451026</v>
      </c>
      <c r="G158" s="257">
        <v>75.527652480050506</v>
      </c>
      <c r="H158" s="257">
        <v>80.874716699666394</v>
      </c>
      <c r="I158" s="257">
        <v>96.819140023200092</v>
      </c>
      <c r="J158" s="257">
        <v>104.50691622541275</v>
      </c>
      <c r="K158" s="257">
        <v>111.19270407462808</v>
      </c>
      <c r="L158" s="257">
        <v>128.48806243873818</v>
      </c>
      <c r="M158" s="257">
        <v>179.11033645602603</v>
      </c>
      <c r="N158" s="257">
        <v>251.1756957839772</v>
      </c>
      <c r="O158" s="257">
        <v>258.07517632256037</v>
      </c>
      <c r="P158" s="257">
        <v>266.05169574599068</v>
      </c>
      <c r="Q158" s="257">
        <v>276.82261994086576</v>
      </c>
      <c r="R158" s="257">
        <v>286.87343402505491</v>
      </c>
      <c r="S158" s="257">
        <v>281.69596939008619</v>
      </c>
      <c r="T158" s="257">
        <v>266.13109313630832</v>
      </c>
      <c r="U158" s="260">
        <v>257.90745768570554</v>
      </c>
      <c r="W158" s="78">
        <v>8</v>
      </c>
      <c r="X158" s="21" t="s">
        <v>386</v>
      </c>
      <c r="Y158" s="23">
        <v>210930</v>
      </c>
      <c r="Z158" s="254" t="s">
        <v>484</v>
      </c>
      <c r="AA158" s="257">
        <v>179.20223848346325</v>
      </c>
      <c r="AB158" s="257">
        <v>163.92753099819549</v>
      </c>
      <c r="AC158" s="257">
        <v>156.03105392362212</v>
      </c>
      <c r="AD158" s="257">
        <v>161.09191490057469</v>
      </c>
      <c r="AE158" s="257">
        <v>182.5293690061784</v>
      </c>
      <c r="AF158" s="257">
        <v>187.8632095956485</v>
      </c>
      <c r="AG158" s="257">
        <v>190.35344280984225</v>
      </c>
      <c r="AH158" s="257">
        <v>206.03863545000425</v>
      </c>
      <c r="AI158" s="257">
        <v>272.15703576584548</v>
      </c>
      <c r="AJ158" s="257">
        <v>360.20361333879254</v>
      </c>
      <c r="AK158" s="257">
        <v>347.97588523850601</v>
      </c>
      <c r="AL158" s="257">
        <v>329.44264130729738</v>
      </c>
      <c r="AM158" s="257">
        <v>314.77480431438886</v>
      </c>
      <c r="AN158" s="257">
        <v>315.52686966565176</v>
      </c>
      <c r="AO158" s="257">
        <v>298.82620836315317</v>
      </c>
      <c r="AP158" s="257">
        <v>272.27213952357903</v>
      </c>
      <c r="AQ158" s="260">
        <v>259.65374575760603</v>
      </c>
    </row>
    <row r="159" spans="1:43" x14ac:dyDescent="0.2">
      <c r="A159" s="78">
        <v>3</v>
      </c>
      <c r="B159" s="21" t="s">
        <v>389</v>
      </c>
      <c r="C159" s="23">
        <v>210940</v>
      </c>
      <c r="D159" s="254" t="s">
        <v>485</v>
      </c>
      <c r="E159" s="257">
        <v>85.16270683133591</v>
      </c>
      <c r="F159" s="257">
        <v>83.096670596632308</v>
      </c>
      <c r="G159" s="257">
        <v>78.086683415315704</v>
      </c>
      <c r="H159" s="257">
        <v>81.655910117513514</v>
      </c>
      <c r="I159" s="257">
        <v>95.728579960995148</v>
      </c>
      <c r="J159" s="257">
        <v>107.13169981488458</v>
      </c>
      <c r="K159" s="257">
        <v>111.55165665835727</v>
      </c>
      <c r="L159" s="257">
        <v>129.04398225013887</v>
      </c>
      <c r="M159" s="257">
        <v>157.77832323842296</v>
      </c>
      <c r="N159" s="257">
        <v>186.03897475332926</v>
      </c>
      <c r="O159" s="257">
        <v>200.88936690025125</v>
      </c>
      <c r="P159" s="257">
        <v>217.6156122983783</v>
      </c>
      <c r="Q159" s="257">
        <v>229.80380170276439</v>
      </c>
      <c r="R159" s="257">
        <v>228.37188397192097</v>
      </c>
      <c r="S159" s="257">
        <v>217.63421757957039</v>
      </c>
      <c r="T159" s="257">
        <v>218.13019723338752</v>
      </c>
      <c r="U159" s="260">
        <v>220.56564535999544</v>
      </c>
      <c r="W159" s="78">
        <v>3</v>
      </c>
      <c r="X159" s="21" t="s">
        <v>389</v>
      </c>
      <c r="Y159" s="23">
        <v>210940</v>
      </c>
      <c r="Z159" s="254" t="s">
        <v>485</v>
      </c>
      <c r="AA159" s="257">
        <v>195.96198232335792</v>
      </c>
      <c r="AB159" s="257">
        <v>178.89062025367787</v>
      </c>
      <c r="AC159" s="257">
        <v>161.32961128618288</v>
      </c>
      <c r="AD159" s="257">
        <v>162.67730699893585</v>
      </c>
      <c r="AE159" s="257">
        <v>180.43937705559495</v>
      </c>
      <c r="AF159" s="257">
        <v>192.57467873513315</v>
      </c>
      <c r="AG159" s="257">
        <v>190.97639157882392</v>
      </c>
      <c r="AH159" s="257">
        <v>206.91130042882688</v>
      </c>
      <c r="AI159" s="257">
        <v>240.03912559218011</v>
      </c>
      <c r="AJ159" s="257">
        <v>266.82648435154078</v>
      </c>
      <c r="AK159" s="257">
        <v>270.77636760950656</v>
      </c>
      <c r="AL159" s="257">
        <v>269.34880503115733</v>
      </c>
      <c r="AM159" s="257">
        <v>261.35881924815641</v>
      </c>
      <c r="AN159" s="257">
        <v>251.18441946385803</v>
      </c>
      <c r="AO159" s="257">
        <v>230.91591918072172</v>
      </c>
      <c r="AP159" s="257">
        <v>223.08053770551021</v>
      </c>
      <c r="AQ159" s="260">
        <v>223.44757657333619</v>
      </c>
    </row>
    <row r="160" spans="1:43" x14ac:dyDescent="0.2">
      <c r="A160" s="78">
        <v>1</v>
      </c>
      <c r="B160" s="21" t="s">
        <v>384</v>
      </c>
      <c r="C160" s="23">
        <v>210945</v>
      </c>
      <c r="D160" s="254" t="s">
        <v>129</v>
      </c>
      <c r="E160" s="257">
        <v>75.830354333299042</v>
      </c>
      <c r="F160" s="257">
        <v>75.131174877010821</v>
      </c>
      <c r="G160" s="257">
        <v>74.048488206393884</v>
      </c>
      <c r="H160" s="257">
        <v>81.953428225592887</v>
      </c>
      <c r="I160" s="257">
        <v>98.457916058049747</v>
      </c>
      <c r="J160" s="257">
        <v>106.08056601662877</v>
      </c>
      <c r="K160" s="257">
        <v>109.00965954772177</v>
      </c>
      <c r="L160" s="257">
        <v>123.08719786106145</v>
      </c>
      <c r="M160" s="257">
        <v>136.46529445385053</v>
      </c>
      <c r="N160" s="257">
        <v>152.65382941284113</v>
      </c>
      <c r="O160" s="257">
        <v>169.00423365196494</v>
      </c>
      <c r="P160" s="257">
        <v>182.32294438513523</v>
      </c>
      <c r="Q160" s="257">
        <v>193.4823656661035</v>
      </c>
      <c r="R160" s="257">
        <v>206.6871606438616</v>
      </c>
      <c r="S160" s="257">
        <v>209.69853373582714</v>
      </c>
      <c r="T160" s="257">
        <v>215.90685784720631</v>
      </c>
      <c r="U160" s="260">
        <v>218.28023308045783</v>
      </c>
      <c r="W160" s="78">
        <v>1</v>
      </c>
      <c r="X160" s="21" t="s">
        <v>384</v>
      </c>
      <c r="Y160" s="23">
        <v>210945</v>
      </c>
      <c r="Z160" s="254" t="s">
        <v>129</v>
      </c>
      <c r="AA160" s="257">
        <v>174.55735940138433</v>
      </c>
      <c r="AB160" s="257">
        <v>161.71787634856997</v>
      </c>
      <c r="AC160" s="257">
        <v>152.96753310702022</v>
      </c>
      <c r="AD160" s="257">
        <v>163.22218100569054</v>
      </c>
      <c r="AE160" s="257">
        <v>185.61561376651204</v>
      </c>
      <c r="AF160" s="257">
        <v>190.72542381252393</v>
      </c>
      <c r="AG160" s="257">
        <v>186.6353582791063</v>
      </c>
      <c r="AH160" s="257">
        <v>197.44067936369234</v>
      </c>
      <c r="AI160" s="257">
        <v>207.76181645062454</v>
      </c>
      <c r="AJ160" s="257">
        <v>218.92120089554248</v>
      </c>
      <c r="AK160" s="257">
        <v>227.79976405003978</v>
      </c>
      <c r="AL160" s="257">
        <v>225.62170169312267</v>
      </c>
      <c r="AM160" s="257">
        <v>219.95363307004587</v>
      </c>
      <c r="AN160" s="257">
        <v>227.30710794952549</v>
      </c>
      <c r="AO160" s="257">
        <v>222.43664754964027</v>
      </c>
      <c r="AP160" s="257">
        <v>220.80768882910374</v>
      </c>
      <c r="AQ160" s="260">
        <v>221.06452266019085</v>
      </c>
    </row>
    <row r="161" spans="1:43" x14ac:dyDescent="0.2">
      <c r="A161" s="78">
        <v>22</v>
      </c>
      <c r="B161" s="21" t="s">
        <v>19</v>
      </c>
      <c r="C161" s="23">
        <v>210950</v>
      </c>
      <c r="D161" s="254" t="s">
        <v>130</v>
      </c>
      <c r="E161" s="257">
        <v>68.541595734421023</v>
      </c>
      <c r="F161" s="257">
        <v>67.596162106221797</v>
      </c>
      <c r="G161" s="257">
        <v>67.769886522461022</v>
      </c>
      <c r="H161" s="257">
        <v>75.697744144689807</v>
      </c>
      <c r="I161" s="257">
        <v>90.114800065123504</v>
      </c>
      <c r="J161" s="257">
        <v>98.506445283010692</v>
      </c>
      <c r="K161" s="257">
        <v>104.29632717683329</v>
      </c>
      <c r="L161" s="257">
        <v>119.24060167388649</v>
      </c>
      <c r="M161" s="257">
        <v>137.52375757902081</v>
      </c>
      <c r="N161" s="257">
        <v>175.46507601821091</v>
      </c>
      <c r="O161" s="257">
        <v>188.71740356947726</v>
      </c>
      <c r="P161" s="257">
        <v>196.21405217686126</v>
      </c>
      <c r="Q161" s="257">
        <v>209.81967742842411</v>
      </c>
      <c r="R161" s="257">
        <v>210.3988959781575</v>
      </c>
      <c r="S161" s="257">
        <v>195.12825678002241</v>
      </c>
      <c r="T161" s="257">
        <v>189.00063873258082</v>
      </c>
      <c r="U161" s="260">
        <v>187.93519047523361</v>
      </c>
      <c r="W161" s="78">
        <v>22</v>
      </c>
      <c r="X161" s="21" t="s">
        <v>19</v>
      </c>
      <c r="Y161" s="23">
        <v>210950</v>
      </c>
      <c r="Z161" s="254" t="s">
        <v>130</v>
      </c>
      <c r="AA161" s="257">
        <v>157.74510253522183</v>
      </c>
      <c r="AB161" s="257">
        <v>145.51093756599835</v>
      </c>
      <c r="AC161" s="257">
        <v>139.99107676495248</v>
      </c>
      <c r="AD161" s="257">
        <v>150.77435787820519</v>
      </c>
      <c r="AE161" s="257">
        <v>169.88294587431912</v>
      </c>
      <c r="AF161" s="257">
        <v>177.07087920589467</v>
      </c>
      <c r="AG161" s="257">
        <v>178.5600079283316</v>
      </c>
      <c r="AH161" s="257">
        <v>191.23159399390281</v>
      </c>
      <c r="AI161" s="257">
        <v>209.31793273296421</v>
      </c>
      <c r="AJ161" s="257">
        <v>251.55586686778599</v>
      </c>
      <c r="AK161" s="257">
        <v>254.46801431543739</v>
      </c>
      <c r="AL161" s="257">
        <v>242.86337263826735</v>
      </c>
      <c r="AM161" s="257">
        <v>238.56704195834917</v>
      </c>
      <c r="AN161" s="257">
        <v>231.43896719424868</v>
      </c>
      <c r="AO161" s="257">
        <v>207.04377408493443</v>
      </c>
      <c r="AP161" s="257">
        <v>193.31532876526276</v>
      </c>
      <c r="AQ161" s="260">
        <v>189.61820222987743</v>
      </c>
    </row>
    <row r="162" spans="1:43" x14ac:dyDescent="0.2">
      <c r="A162" s="78">
        <v>19</v>
      </c>
      <c r="B162" s="21" t="s">
        <v>16</v>
      </c>
      <c r="C162" s="23">
        <v>210955</v>
      </c>
      <c r="D162" s="254" t="s">
        <v>486</v>
      </c>
      <c r="E162" s="257">
        <v>77.953351056171641</v>
      </c>
      <c r="F162" s="257">
        <v>72.840844217523966</v>
      </c>
      <c r="G162" s="257">
        <v>66.542353244302745</v>
      </c>
      <c r="H162" s="257">
        <v>66.451871575095979</v>
      </c>
      <c r="I162" s="257">
        <v>76.547591137510835</v>
      </c>
      <c r="J162" s="257">
        <v>92.091455031731016</v>
      </c>
      <c r="K162" s="257">
        <v>99.905327404434686</v>
      </c>
      <c r="L162" s="257">
        <v>117.00778853244633</v>
      </c>
      <c r="M162" s="257">
        <v>151.55796154253059</v>
      </c>
      <c r="N162" s="257">
        <v>189.12410702590702</v>
      </c>
      <c r="O162" s="257">
        <v>199.6802555601918</v>
      </c>
      <c r="P162" s="257">
        <v>182.5098013039852</v>
      </c>
      <c r="Q162" s="257">
        <v>182.4855298814945</v>
      </c>
      <c r="R162" s="257">
        <v>184.40670354044289</v>
      </c>
      <c r="S162" s="257">
        <v>184.71597282868447</v>
      </c>
      <c r="T162" s="257">
        <v>183.01333100220049</v>
      </c>
      <c r="U162" s="260">
        <v>181.51745452903884</v>
      </c>
      <c r="W162" s="78">
        <v>19</v>
      </c>
      <c r="X162" s="21" t="s">
        <v>16</v>
      </c>
      <c r="Y162" s="23">
        <v>210955</v>
      </c>
      <c r="Z162" s="254" t="s">
        <v>486</v>
      </c>
      <c r="AA162" s="257">
        <v>179.45620289971467</v>
      </c>
      <c r="AB162" s="257">
        <v>156.84602059612664</v>
      </c>
      <c r="AC162" s="257">
        <v>137.47166471986142</v>
      </c>
      <c r="AD162" s="257">
        <v>132.43867423938644</v>
      </c>
      <c r="AE162" s="257">
        <v>144.28716401772991</v>
      </c>
      <c r="AF162" s="257">
        <v>165.50855318611175</v>
      </c>
      <c r="AG162" s="257">
        <v>171.04051997010913</v>
      </c>
      <c r="AH162" s="257">
        <v>187.62050504492572</v>
      </c>
      <c r="AI162" s="257">
        <v>230.5212493621643</v>
      </c>
      <c r="AJ162" s="257">
        <v>271.2056600557857</v>
      </c>
      <c r="AK162" s="257">
        <v>269.31376674506788</v>
      </c>
      <c r="AL162" s="257">
        <v>226.01369479259992</v>
      </c>
      <c r="AM162" s="257">
        <v>207.53552347278173</v>
      </c>
      <c r="AN162" s="257">
        <v>202.83055133807804</v>
      </c>
      <c r="AO162" s="257">
        <v>195.95124519515124</v>
      </c>
      <c r="AP162" s="257">
        <v>187.19374443353638</v>
      </c>
      <c r="AQ162" s="260">
        <v>183.25298675052184</v>
      </c>
    </row>
    <row r="163" spans="1:43" x14ac:dyDescent="0.2">
      <c r="A163" s="78">
        <v>1</v>
      </c>
      <c r="B163" s="21" t="s">
        <v>384</v>
      </c>
      <c r="C163" s="23">
        <v>210960</v>
      </c>
      <c r="D163" s="254" t="s">
        <v>132</v>
      </c>
      <c r="E163" s="257">
        <v>77.286187933618933</v>
      </c>
      <c r="F163" s="257">
        <v>72.384765914996521</v>
      </c>
      <c r="G163" s="257">
        <v>68.809166958984534</v>
      </c>
      <c r="H163" s="257">
        <v>74.050256759956071</v>
      </c>
      <c r="I163" s="257">
        <v>88.469524808496374</v>
      </c>
      <c r="J163" s="257">
        <v>96.760014073649259</v>
      </c>
      <c r="K163" s="257">
        <v>102.93427661581673</v>
      </c>
      <c r="L163" s="257">
        <v>118.84437566614412</v>
      </c>
      <c r="M163" s="257">
        <v>133.42330075876055</v>
      </c>
      <c r="N163" s="257">
        <v>143.20648311129557</v>
      </c>
      <c r="O163" s="257">
        <v>147.8513452973381</v>
      </c>
      <c r="P163" s="257">
        <v>148.55277009093027</v>
      </c>
      <c r="Q163" s="257">
        <v>156.589983074689</v>
      </c>
      <c r="R163" s="257">
        <v>164.92761723453137</v>
      </c>
      <c r="S163" s="257">
        <v>168.36882922485816</v>
      </c>
      <c r="T163" s="257">
        <v>176.86165818337517</v>
      </c>
      <c r="U163" s="260">
        <v>177.88102123592492</v>
      </c>
      <c r="W163" s="78">
        <v>1</v>
      </c>
      <c r="X163" s="21" t="s">
        <v>384</v>
      </c>
      <c r="Y163" s="23">
        <v>210960</v>
      </c>
      <c r="Z163" s="254" t="s">
        <v>132</v>
      </c>
      <c r="AA163" s="257">
        <v>177.913298487437</v>
      </c>
      <c r="AB163" s="257">
        <v>155.84043065088929</v>
      </c>
      <c r="AC163" s="257">
        <v>142.15636124616697</v>
      </c>
      <c r="AD163" s="257">
        <v>147.48836854937701</v>
      </c>
      <c r="AE163" s="257">
        <v>166.7855663334646</v>
      </c>
      <c r="AF163" s="257">
        <v>173.94041232813888</v>
      </c>
      <c r="AG163" s="257">
        <v>176.22498000563942</v>
      </c>
      <c r="AH163" s="257">
        <v>190.58999474621532</v>
      </c>
      <c r="AI163" s="257">
        <v>203.15951952396281</v>
      </c>
      <c r="AJ163" s="257">
        <v>205.38573809869368</v>
      </c>
      <c r="AK163" s="257">
        <v>199.36073690250672</v>
      </c>
      <c r="AL163" s="257">
        <v>183.89599897554783</v>
      </c>
      <c r="AM163" s="257">
        <v>177.9974991765246</v>
      </c>
      <c r="AN163" s="257">
        <v>181.37597797943923</v>
      </c>
      <c r="AO163" s="257">
        <v>178.58712378382265</v>
      </c>
      <c r="AP163" s="257">
        <v>180.87669611731914</v>
      </c>
      <c r="AQ163" s="260">
        <v>179.60370479203536</v>
      </c>
    </row>
    <row r="164" spans="1:43" x14ac:dyDescent="0.2">
      <c r="A164" s="78">
        <v>22</v>
      </c>
      <c r="B164" s="21" t="s">
        <v>19</v>
      </c>
      <c r="C164" s="23">
        <v>210970</v>
      </c>
      <c r="D164" s="254" t="s">
        <v>133</v>
      </c>
      <c r="E164" s="257">
        <v>68.213767194173172</v>
      </c>
      <c r="F164" s="257">
        <v>69.85873062429711</v>
      </c>
      <c r="G164" s="257">
        <v>72.200727747224022</v>
      </c>
      <c r="H164" s="257">
        <v>80.426331128750903</v>
      </c>
      <c r="I164" s="257">
        <v>94.821613255869565</v>
      </c>
      <c r="J164" s="257">
        <v>102.92047885084473</v>
      </c>
      <c r="K164" s="257">
        <v>110.87752791283344</v>
      </c>
      <c r="L164" s="257">
        <v>129.56674652372118</v>
      </c>
      <c r="M164" s="257">
        <v>144.54172562042083</v>
      </c>
      <c r="N164" s="257">
        <v>169.37527660345609</v>
      </c>
      <c r="O164" s="257">
        <v>178.91723369977979</v>
      </c>
      <c r="P164" s="257">
        <v>181.51041184389649</v>
      </c>
      <c r="Q164" s="257">
        <v>188.28859445280432</v>
      </c>
      <c r="R164" s="257">
        <v>196.39609164675031</v>
      </c>
      <c r="S164" s="257">
        <v>194.97689343810478</v>
      </c>
      <c r="T164" s="257">
        <v>199.72770773878673</v>
      </c>
      <c r="U164" s="260">
        <v>200.36688146080334</v>
      </c>
      <c r="W164" s="78">
        <v>22</v>
      </c>
      <c r="X164" s="21" t="s">
        <v>19</v>
      </c>
      <c r="Y164" s="23">
        <v>210970</v>
      </c>
      <c r="Z164" s="254" t="s">
        <v>133</v>
      </c>
      <c r="AA164" s="257">
        <v>156.98793219942453</v>
      </c>
      <c r="AB164" s="257">
        <v>150.35596188079521</v>
      </c>
      <c r="AC164" s="257">
        <v>149.12826340651236</v>
      </c>
      <c r="AD164" s="257">
        <v>160.20466521474572</v>
      </c>
      <c r="AE164" s="257">
        <v>178.76097671202601</v>
      </c>
      <c r="AF164" s="257">
        <v>185.00114724727464</v>
      </c>
      <c r="AG164" s="257">
        <v>189.80237790791702</v>
      </c>
      <c r="AH164" s="257">
        <v>207.80929827646321</v>
      </c>
      <c r="AI164" s="257">
        <v>219.97355569214596</v>
      </c>
      <c r="AJ164" s="257">
        <v>242.89837104862769</v>
      </c>
      <c r="AK164" s="257">
        <v>241.24249214632485</v>
      </c>
      <c r="AL164" s="257">
        <v>224.77073677236714</v>
      </c>
      <c r="AM164" s="257">
        <v>214.05401675580188</v>
      </c>
      <c r="AN164" s="257">
        <v>216.00838722097259</v>
      </c>
      <c r="AO164" s="257">
        <v>206.81929346570197</v>
      </c>
      <c r="AP164" s="257">
        <v>204.27353093851147</v>
      </c>
      <c r="AQ164" s="260">
        <v>202.26745161026636</v>
      </c>
    </row>
    <row r="165" spans="1:43" x14ac:dyDescent="0.2">
      <c r="A165" s="78">
        <v>17</v>
      </c>
      <c r="B165" s="21" t="s">
        <v>15</v>
      </c>
      <c r="C165" s="23">
        <v>210975</v>
      </c>
      <c r="D165" s="254" t="s">
        <v>487</v>
      </c>
      <c r="E165" s="257">
        <v>75.507262151548943</v>
      </c>
      <c r="F165" s="257">
        <v>77.908551550685601</v>
      </c>
      <c r="G165" s="257">
        <v>76.222557562438098</v>
      </c>
      <c r="H165" s="257">
        <v>80.416972327063789</v>
      </c>
      <c r="I165" s="257">
        <v>94.29430997994605</v>
      </c>
      <c r="J165" s="257">
        <v>104.92534096188888</v>
      </c>
      <c r="K165" s="257">
        <v>110.7897565173834</v>
      </c>
      <c r="L165" s="257">
        <v>125.16469209387306</v>
      </c>
      <c r="M165" s="257">
        <v>138.68910826927598</v>
      </c>
      <c r="N165" s="257">
        <v>156.92520243815258</v>
      </c>
      <c r="O165" s="257">
        <v>167.68218695702501</v>
      </c>
      <c r="P165" s="257">
        <v>173.18779990963014</v>
      </c>
      <c r="Q165" s="257">
        <v>177.08914616646697</v>
      </c>
      <c r="R165" s="257">
        <v>186.06307628957279</v>
      </c>
      <c r="S165" s="257">
        <v>193.91109514582675</v>
      </c>
      <c r="T165" s="257">
        <v>220.49967203410793</v>
      </c>
      <c r="U165" s="260">
        <v>228.64902841397387</v>
      </c>
      <c r="W165" s="78">
        <v>17</v>
      </c>
      <c r="X165" s="21" t="s">
        <v>15</v>
      </c>
      <c r="Y165" s="23">
        <v>210975</v>
      </c>
      <c r="Z165" s="254" t="s">
        <v>487</v>
      </c>
      <c r="AA165" s="257">
        <v>173.68194998859016</v>
      </c>
      <c r="AB165" s="257">
        <v>167.70071781606234</v>
      </c>
      <c r="AC165" s="257">
        <v>157.47709084997379</v>
      </c>
      <c r="AD165" s="257">
        <v>160.18781210290692</v>
      </c>
      <c r="AE165" s="257">
        <v>177.76785530252019</v>
      </c>
      <c r="AF165" s="257">
        <v>188.60780052727998</v>
      </c>
      <c r="AG165" s="257">
        <v>189.66793944385503</v>
      </c>
      <c r="AH165" s="257">
        <v>200.77791450849642</v>
      </c>
      <c r="AI165" s="257">
        <v>211.13332377612156</v>
      </c>
      <c r="AJ165" s="257">
        <v>225.0346007035487</v>
      </c>
      <c r="AK165" s="257">
        <v>226.06477012045147</v>
      </c>
      <c r="AL165" s="257">
        <v>214.46808214094185</v>
      </c>
      <c r="AM165" s="257">
        <v>201.36040242862109</v>
      </c>
      <c r="AN165" s="257">
        <v>204.64150444587884</v>
      </c>
      <c r="AO165" s="257">
        <v>205.60480066074376</v>
      </c>
      <c r="AP165" s="257">
        <v>225.45275452138836</v>
      </c>
      <c r="AQ165" s="260">
        <v>231.68021656685275</v>
      </c>
    </row>
    <row r="166" spans="1:43" x14ac:dyDescent="0.2">
      <c r="A166" s="78">
        <v>6</v>
      </c>
      <c r="B166" s="21" t="s">
        <v>5</v>
      </c>
      <c r="C166" s="23">
        <v>210980</v>
      </c>
      <c r="D166" s="254" t="s">
        <v>488</v>
      </c>
      <c r="E166" s="257">
        <v>74.662106097614924</v>
      </c>
      <c r="F166" s="257">
        <v>72.980615088985942</v>
      </c>
      <c r="G166" s="257">
        <v>71.523814712427793</v>
      </c>
      <c r="H166" s="257">
        <v>77.020357852485787</v>
      </c>
      <c r="I166" s="257">
        <v>90.939720750489698</v>
      </c>
      <c r="J166" s="257">
        <v>98.41663423359968</v>
      </c>
      <c r="K166" s="257">
        <v>102.31853365484392</v>
      </c>
      <c r="L166" s="257">
        <v>114.35528146465755</v>
      </c>
      <c r="M166" s="257">
        <v>125.07061579568021</v>
      </c>
      <c r="N166" s="257">
        <v>145.28944669633444</v>
      </c>
      <c r="O166" s="257">
        <v>153.8018590719293</v>
      </c>
      <c r="P166" s="257">
        <v>158.54918355523651</v>
      </c>
      <c r="Q166" s="257">
        <v>167.25423033149056</v>
      </c>
      <c r="R166" s="257">
        <v>171.5940428386148</v>
      </c>
      <c r="S166" s="257">
        <v>178.33288936358554</v>
      </c>
      <c r="T166" s="257">
        <v>190.52336951929558</v>
      </c>
      <c r="U166" s="260">
        <v>191.87337944052052</v>
      </c>
      <c r="W166" s="78">
        <v>6</v>
      </c>
      <c r="X166" s="21" t="s">
        <v>5</v>
      </c>
      <c r="Y166" s="23">
        <v>210980</v>
      </c>
      <c r="Z166" s="254" t="s">
        <v>488</v>
      </c>
      <c r="AA166" s="257">
        <v>171.84218058514679</v>
      </c>
      <c r="AB166" s="257">
        <v>157.10649119681011</v>
      </c>
      <c r="AC166" s="257">
        <v>147.76503482906494</v>
      </c>
      <c r="AD166" s="257">
        <v>153.41253612688607</v>
      </c>
      <c r="AE166" s="257">
        <v>171.44724621915836</v>
      </c>
      <c r="AF166" s="257">
        <v>176.93049288958727</v>
      </c>
      <c r="AG166" s="257">
        <v>175.17750397244458</v>
      </c>
      <c r="AH166" s="257">
        <v>183.44657116491581</v>
      </c>
      <c r="AI166" s="257">
        <v>190.40731369492889</v>
      </c>
      <c r="AJ166" s="257">
        <v>208.36243981743948</v>
      </c>
      <c r="AK166" s="257">
        <v>207.363859054637</v>
      </c>
      <c r="AL166" s="257">
        <v>196.28435163916583</v>
      </c>
      <c r="AM166" s="257">
        <v>190.12960212629727</v>
      </c>
      <c r="AN166" s="257">
        <v>188.72521972681167</v>
      </c>
      <c r="AO166" s="257">
        <v>189.14061005753058</v>
      </c>
      <c r="AP166" s="257">
        <v>194.85167901454267</v>
      </c>
      <c r="AQ166" s="260">
        <v>194.22387563740611</v>
      </c>
    </row>
    <row r="167" spans="1:43" x14ac:dyDescent="0.2">
      <c r="A167" s="78">
        <v>10</v>
      </c>
      <c r="B167" s="21" t="s">
        <v>385</v>
      </c>
      <c r="C167" s="23">
        <v>210990</v>
      </c>
      <c r="D167" s="254" t="s">
        <v>489</v>
      </c>
      <c r="E167" s="257">
        <v>77.042000960287311</v>
      </c>
      <c r="F167" s="257">
        <v>65.524306230811263</v>
      </c>
      <c r="G167" s="257">
        <v>65.559045755970899</v>
      </c>
      <c r="H167" s="257">
        <v>78.124139627857986</v>
      </c>
      <c r="I167" s="257">
        <v>94.546410888192497</v>
      </c>
      <c r="J167" s="257">
        <v>104.43025614136472</v>
      </c>
      <c r="K167" s="257">
        <v>109.94548486993467</v>
      </c>
      <c r="L167" s="257">
        <v>125.04245811964614</v>
      </c>
      <c r="M167" s="257">
        <v>139.25852614398622</v>
      </c>
      <c r="N167" s="257">
        <v>154.47052545797939</v>
      </c>
      <c r="O167" s="257">
        <v>162.43562065238623</v>
      </c>
      <c r="P167" s="257">
        <v>163.54240054189694</v>
      </c>
      <c r="Q167" s="257">
        <v>163.46993899690975</v>
      </c>
      <c r="R167" s="257">
        <v>171.7252824719443</v>
      </c>
      <c r="S167" s="257">
        <v>188.82585692050807</v>
      </c>
      <c r="T167" s="257">
        <v>197.71055614000161</v>
      </c>
      <c r="U167" s="260">
        <v>199.19384004510709</v>
      </c>
      <c r="W167" s="78">
        <v>10</v>
      </c>
      <c r="X167" s="21" t="s">
        <v>385</v>
      </c>
      <c r="Y167" s="23">
        <v>210990</v>
      </c>
      <c r="Z167" s="254" t="s">
        <v>489</v>
      </c>
      <c r="AA167" s="257">
        <v>177.40782370775469</v>
      </c>
      <c r="AB167" s="257">
        <v>141.10801034094362</v>
      </c>
      <c r="AC167" s="257">
        <v>135.41312221482374</v>
      </c>
      <c r="AD167" s="257">
        <v>155.59245399949933</v>
      </c>
      <c r="AE167" s="257">
        <v>178.23351747137215</v>
      </c>
      <c r="AF167" s="257">
        <v>187.73711681253675</v>
      </c>
      <c r="AG167" s="257">
        <v>188.23712831721096</v>
      </c>
      <c r="AH167" s="257">
        <v>200.57429390318805</v>
      </c>
      <c r="AI167" s="257">
        <v>212.0103815428979</v>
      </c>
      <c r="AJ167" s="257">
        <v>221.53092222935652</v>
      </c>
      <c r="AK167" s="257">
        <v>219.03076080367896</v>
      </c>
      <c r="AL167" s="257">
        <v>202.51480318674126</v>
      </c>
      <c r="AM167" s="257">
        <v>185.88110500721564</v>
      </c>
      <c r="AN167" s="257">
        <v>188.82621807079144</v>
      </c>
      <c r="AO167" s="257">
        <v>200.24678360783551</v>
      </c>
      <c r="AP167" s="257">
        <v>202.20078356383397</v>
      </c>
      <c r="AQ167" s="260">
        <v>201.35063575728836</v>
      </c>
    </row>
    <row r="168" spans="1:43" x14ac:dyDescent="0.2">
      <c r="A168" s="78">
        <v>10</v>
      </c>
      <c r="B168" s="21" t="s">
        <v>385</v>
      </c>
      <c r="C168" s="23">
        <v>211000</v>
      </c>
      <c r="D168" s="254" t="s">
        <v>490</v>
      </c>
      <c r="E168" s="257">
        <v>77.922242480246766</v>
      </c>
      <c r="F168" s="257">
        <v>75.032235067954517</v>
      </c>
      <c r="G168" s="257">
        <v>72.006309194152408</v>
      </c>
      <c r="H168" s="257">
        <v>77.315828109230551</v>
      </c>
      <c r="I168" s="257">
        <v>90.461947316940098</v>
      </c>
      <c r="J168" s="257">
        <v>101.3752354672892</v>
      </c>
      <c r="K168" s="257">
        <v>108.96360325310486</v>
      </c>
      <c r="L168" s="257">
        <v>125.27269729328174</v>
      </c>
      <c r="M168" s="257">
        <v>146.58117594786083</v>
      </c>
      <c r="N168" s="257">
        <v>186.04654465891755</v>
      </c>
      <c r="O168" s="257">
        <v>203.53147035399664</v>
      </c>
      <c r="P168" s="257">
        <v>200.58187112107643</v>
      </c>
      <c r="Q168" s="257">
        <v>198.40805672724298</v>
      </c>
      <c r="R168" s="257">
        <v>198.03344206745646</v>
      </c>
      <c r="S168" s="257">
        <v>194.46229678874985</v>
      </c>
      <c r="T168" s="257">
        <v>196.2678490905453</v>
      </c>
      <c r="U168" s="260">
        <v>195.72942300701254</v>
      </c>
      <c r="W168" s="78">
        <v>10</v>
      </c>
      <c r="X168" s="21" t="s">
        <v>385</v>
      </c>
      <c r="Y168" s="23">
        <v>211000</v>
      </c>
      <c r="Z168" s="254" t="s">
        <v>490</v>
      </c>
      <c r="AA168" s="257">
        <v>179.34427256843904</v>
      </c>
      <c r="AB168" s="257">
        <v>161.55010886238449</v>
      </c>
      <c r="AC168" s="257">
        <v>148.75741348420661</v>
      </c>
      <c r="AD168" s="257">
        <v>154.00454110295013</v>
      </c>
      <c r="AE168" s="257">
        <v>170.54132589123083</v>
      </c>
      <c r="AF168" s="257">
        <v>182.23179863544544</v>
      </c>
      <c r="AG168" s="257">
        <v>186.53819458202952</v>
      </c>
      <c r="AH168" s="257">
        <v>200.92264250478851</v>
      </c>
      <c r="AI168" s="257">
        <v>223.06197689266745</v>
      </c>
      <c r="AJ168" s="257">
        <v>266.69268284715275</v>
      </c>
      <c r="AK168" s="257">
        <v>274.42329335462972</v>
      </c>
      <c r="AL168" s="257">
        <v>248.47243185755295</v>
      </c>
      <c r="AM168" s="257">
        <v>225.63652132478259</v>
      </c>
      <c r="AN168" s="257">
        <v>217.81164456039889</v>
      </c>
      <c r="AO168" s="257">
        <v>206.28247731643577</v>
      </c>
      <c r="AP168" s="257">
        <v>200.74116930141452</v>
      </c>
      <c r="AQ168" s="260">
        <v>197.52382433218636</v>
      </c>
    </row>
    <row r="169" spans="1:43" x14ac:dyDescent="0.2">
      <c r="A169" s="78">
        <v>4</v>
      </c>
      <c r="B169" s="21" t="s">
        <v>3</v>
      </c>
      <c r="C169" s="23">
        <v>211003</v>
      </c>
      <c r="D169" s="254" t="s">
        <v>491</v>
      </c>
      <c r="E169" s="257">
        <v>75.317354094220235</v>
      </c>
      <c r="F169" s="257">
        <v>71.79688746648803</v>
      </c>
      <c r="G169" s="257">
        <v>68.700808406323347</v>
      </c>
      <c r="H169" s="257">
        <v>75.423296210642377</v>
      </c>
      <c r="I169" s="257">
        <v>88.966737190016701</v>
      </c>
      <c r="J169" s="257">
        <v>96.950523420163336</v>
      </c>
      <c r="K169" s="257">
        <v>104.12452849679295</v>
      </c>
      <c r="L169" s="257">
        <v>119.29974681940962</v>
      </c>
      <c r="M169" s="257">
        <v>150.05762390180064</v>
      </c>
      <c r="N169" s="257">
        <v>201.97340657173427</v>
      </c>
      <c r="O169" s="257">
        <v>258.67369537948639</v>
      </c>
      <c r="P169" s="257">
        <v>278.93016339635523</v>
      </c>
      <c r="Q169" s="257">
        <v>295.36044108689333</v>
      </c>
      <c r="R169" s="257">
        <v>304.14843664840419</v>
      </c>
      <c r="S169" s="257">
        <v>298.47999702079898</v>
      </c>
      <c r="T169" s="257">
        <v>288.81746969302293</v>
      </c>
      <c r="U169" s="260">
        <v>292.58648682857978</v>
      </c>
      <c r="W169" s="78">
        <v>4</v>
      </c>
      <c r="X169" s="21" t="s">
        <v>3</v>
      </c>
      <c r="Y169" s="23">
        <v>211003</v>
      </c>
      <c r="Z169" s="254" t="s">
        <v>491</v>
      </c>
      <c r="AA169" s="257">
        <v>173.36819466761975</v>
      </c>
      <c r="AB169" s="257">
        <v>154.56873512311986</v>
      </c>
      <c r="AC169" s="257">
        <v>141.92734232367286</v>
      </c>
      <c r="AD169" s="257">
        <v>150.22752132141679</v>
      </c>
      <c r="AE169" s="257">
        <v>167.72792358050197</v>
      </c>
      <c r="AF169" s="257">
        <v>174.26920023236255</v>
      </c>
      <c r="AG169" s="257">
        <v>178.25800625237159</v>
      </c>
      <c r="AH169" s="257">
        <v>191.2902792502889</v>
      </c>
      <c r="AI169" s="257">
        <v>228.2386540775658</v>
      </c>
      <c r="AJ169" s="257">
        <v>289.40105387396176</v>
      </c>
      <c r="AK169" s="257">
        <v>348.63355323035631</v>
      </c>
      <c r="AL169" s="257">
        <v>345.2953018392289</v>
      </c>
      <c r="AM169" s="257">
        <v>335.8116397207155</v>
      </c>
      <c r="AN169" s="257">
        <v>334.53106825584052</v>
      </c>
      <c r="AO169" s="257">
        <v>316.63417842603707</v>
      </c>
      <c r="AP169" s="257">
        <v>295.4087131967587</v>
      </c>
      <c r="AQ169" s="260">
        <v>296.39663839972451</v>
      </c>
    </row>
    <row r="170" spans="1:43" x14ac:dyDescent="0.2">
      <c r="A170" s="78">
        <v>9</v>
      </c>
      <c r="B170" s="21" t="s">
        <v>382</v>
      </c>
      <c r="C170" s="23">
        <v>211010</v>
      </c>
      <c r="D170" s="254" t="s">
        <v>492</v>
      </c>
      <c r="E170" s="257">
        <v>74.501583383138595</v>
      </c>
      <c r="F170" s="257">
        <v>75.933759889241358</v>
      </c>
      <c r="G170" s="257">
        <v>75.040396363929332</v>
      </c>
      <c r="H170" s="257">
        <v>80.849901274399386</v>
      </c>
      <c r="I170" s="257">
        <v>96.431100788035337</v>
      </c>
      <c r="J170" s="257">
        <v>105.26786134349953</v>
      </c>
      <c r="K170" s="257">
        <v>109.04635448431753</v>
      </c>
      <c r="L170" s="257">
        <v>124.98023862915674</v>
      </c>
      <c r="M170" s="257">
        <v>152.02882018143387</v>
      </c>
      <c r="N170" s="257">
        <v>219.95592813800374</v>
      </c>
      <c r="O170" s="257">
        <v>254.15613961447229</v>
      </c>
      <c r="P170" s="257">
        <v>283.8247997189946</v>
      </c>
      <c r="Q170" s="257">
        <v>305.17607209179664</v>
      </c>
      <c r="R170" s="257">
        <v>323.53761091334803</v>
      </c>
      <c r="S170" s="257">
        <v>330.29061789026008</v>
      </c>
      <c r="T170" s="257">
        <v>339.30969020208624</v>
      </c>
      <c r="U170" s="260">
        <v>341.87831116477139</v>
      </c>
      <c r="W170" s="78">
        <v>9</v>
      </c>
      <c r="X170" s="21" t="s">
        <v>382</v>
      </c>
      <c r="Y170" s="23">
        <v>211010</v>
      </c>
      <c r="Z170" s="254" t="s">
        <v>492</v>
      </c>
      <c r="AA170" s="257">
        <v>171.40354545077037</v>
      </c>
      <c r="AB170" s="257">
        <v>163.47326499661406</v>
      </c>
      <c r="AC170" s="257">
        <v>155.02297571368626</v>
      </c>
      <c r="AD170" s="257">
        <v>161.0354309842547</v>
      </c>
      <c r="AE170" s="257">
        <v>181.78956226562843</v>
      </c>
      <c r="AF170" s="257">
        <v>189.24767016349031</v>
      </c>
      <c r="AG170" s="257">
        <v>186.68723556234798</v>
      </c>
      <c r="AH170" s="257">
        <v>200.44846943388507</v>
      </c>
      <c r="AI170" s="257">
        <v>231.18778032108071</v>
      </c>
      <c r="AJ170" s="257">
        <v>315.30854094502484</v>
      </c>
      <c r="AK170" s="257">
        <v>342.57591527726862</v>
      </c>
      <c r="AL170" s="257">
        <v>351.2007762429696</v>
      </c>
      <c r="AM170" s="257">
        <v>346.93563870804297</v>
      </c>
      <c r="AN170" s="257">
        <v>355.83583113717947</v>
      </c>
      <c r="AO170" s="257">
        <v>350.36124183354832</v>
      </c>
      <c r="AP170" s="257">
        <v>347.02458638010808</v>
      </c>
      <c r="AQ170" s="260">
        <v>345.63866111336694</v>
      </c>
    </row>
    <row r="171" spans="1:43" x14ac:dyDescent="0.2">
      <c r="A171" s="78">
        <v>1</v>
      </c>
      <c r="B171" s="21" t="s">
        <v>384</v>
      </c>
      <c r="C171" s="23">
        <v>211020</v>
      </c>
      <c r="D171" s="254" t="s">
        <v>493</v>
      </c>
      <c r="E171" s="257">
        <v>78.546526588192719</v>
      </c>
      <c r="F171" s="257">
        <v>74.383878858219603</v>
      </c>
      <c r="G171" s="257">
        <v>70.484532573246739</v>
      </c>
      <c r="H171" s="257">
        <v>77.751389814728199</v>
      </c>
      <c r="I171" s="257">
        <v>93.830789207961004</v>
      </c>
      <c r="J171" s="257">
        <v>102.13431370809548</v>
      </c>
      <c r="K171" s="257">
        <v>106.82257618109513</v>
      </c>
      <c r="L171" s="257">
        <v>120.26755533784137</v>
      </c>
      <c r="M171" s="257">
        <v>150.82893449738745</v>
      </c>
      <c r="N171" s="257">
        <v>215.93230374445477</v>
      </c>
      <c r="O171" s="257">
        <v>239.50847012071469</v>
      </c>
      <c r="P171" s="257">
        <v>233.6480326097458</v>
      </c>
      <c r="Q171" s="257">
        <v>210.15152104545777</v>
      </c>
      <c r="R171" s="257">
        <v>212.87994531749044</v>
      </c>
      <c r="S171" s="257">
        <v>219.83922838603647</v>
      </c>
      <c r="T171" s="257">
        <v>229.64453609909879</v>
      </c>
      <c r="U171" s="260">
        <v>230.56377914114339</v>
      </c>
      <c r="W171" s="78">
        <v>1</v>
      </c>
      <c r="X171" s="21" t="s">
        <v>384</v>
      </c>
      <c r="Y171" s="23">
        <v>211020</v>
      </c>
      <c r="Z171" s="254" t="s">
        <v>493</v>
      </c>
      <c r="AA171" s="257">
        <v>180.77548016108528</v>
      </c>
      <c r="AB171" s="257">
        <v>160.16559329733977</v>
      </c>
      <c r="AC171" s="257">
        <v>145.60790756487313</v>
      </c>
      <c r="AD171" s="257">
        <v>154.83780881531899</v>
      </c>
      <c r="AE171" s="257">
        <v>176.90288253719856</v>
      </c>
      <c r="AF171" s="257">
        <v>183.60250320965611</v>
      </c>
      <c r="AG171" s="257">
        <v>182.8914122364279</v>
      </c>
      <c r="AH171" s="257">
        <v>192.89374895387218</v>
      </c>
      <c r="AI171" s="257">
        <v>229.33694955115416</v>
      </c>
      <c r="AJ171" s="257">
        <v>309.55938482901092</v>
      </c>
      <c r="AK171" s="257">
        <v>322.9602847559197</v>
      </c>
      <c r="AL171" s="257">
        <v>289.48379252753267</v>
      </c>
      <c r="AM171" s="257">
        <v>239.00169691296978</v>
      </c>
      <c r="AN171" s="257">
        <v>234.12214421494562</v>
      </c>
      <c r="AO171" s="257">
        <v>233.1687699951224</v>
      </c>
      <c r="AP171" s="257">
        <v>234.86575531367421</v>
      </c>
      <c r="AQ171" s="260">
        <v>233.78413751525599</v>
      </c>
    </row>
    <row r="172" spans="1:43" x14ac:dyDescent="0.2">
      <c r="A172" s="78">
        <v>5</v>
      </c>
      <c r="B172" s="21" t="s">
        <v>383</v>
      </c>
      <c r="C172" s="23">
        <v>211023</v>
      </c>
      <c r="D172" s="254" t="s">
        <v>494</v>
      </c>
      <c r="E172" s="257">
        <v>78.190606645475825</v>
      </c>
      <c r="F172" s="257">
        <v>75.277840935819782</v>
      </c>
      <c r="G172" s="257">
        <v>72.477277984898862</v>
      </c>
      <c r="H172" s="257">
        <v>77.502593413553328</v>
      </c>
      <c r="I172" s="257">
        <v>91.809705312297865</v>
      </c>
      <c r="J172" s="257">
        <v>99.826560338196984</v>
      </c>
      <c r="K172" s="257">
        <v>107.34983723357328</v>
      </c>
      <c r="L172" s="257">
        <v>121.00605231736797</v>
      </c>
      <c r="M172" s="257">
        <v>149.47263864423368</v>
      </c>
      <c r="N172" s="257">
        <v>200.58254537203277</v>
      </c>
      <c r="O172" s="257">
        <v>214.66412419178866</v>
      </c>
      <c r="P172" s="257">
        <v>215.94578235365432</v>
      </c>
      <c r="Q172" s="257">
        <v>211.4634467427035</v>
      </c>
      <c r="R172" s="257">
        <v>206.10450445275842</v>
      </c>
      <c r="S172" s="257">
        <v>205.8995533483959</v>
      </c>
      <c r="T172" s="257">
        <v>211.40120354254307</v>
      </c>
      <c r="U172" s="260">
        <v>211.72358541285806</v>
      </c>
      <c r="W172" s="78">
        <v>5</v>
      </c>
      <c r="X172" s="21" t="s">
        <v>383</v>
      </c>
      <c r="Y172" s="23">
        <v>211023</v>
      </c>
      <c r="Z172" s="254" t="s">
        <v>494</v>
      </c>
      <c r="AA172" s="257">
        <v>179.97516740555579</v>
      </c>
      <c r="AB172" s="257">
        <v>162.08116758202971</v>
      </c>
      <c r="AC172" s="257">
        <v>149.73274920514439</v>
      </c>
      <c r="AD172" s="257">
        <v>154.37151620122805</v>
      </c>
      <c r="AE172" s="257">
        <v>173.09548672101482</v>
      </c>
      <c r="AF172" s="257">
        <v>179.43855093907186</v>
      </c>
      <c r="AG172" s="257">
        <v>183.78339243648267</v>
      </c>
      <c r="AH172" s="257">
        <v>194.10373806760404</v>
      </c>
      <c r="AI172" s="257">
        <v>227.26803516117062</v>
      </c>
      <c r="AJ172" s="257">
        <v>287.61982802003837</v>
      </c>
      <c r="AK172" s="257">
        <v>289.40735007378703</v>
      </c>
      <c r="AL172" s="257">
        <v>267.52213657446237</v>
      </c>
      <c r="AM172" s="257">
        <v>240.49545290584601</v>
      </c>
      <c r="AN172" s="257">
        <v>226.69824448274824</v>
      </c>
      <c r="AO172" s="257">
        <v>218.38631024950629</v>
      </c>
      <c r="AP172" s="257">
        <v>216.2149080884212</v>
      </c>
      <c r="AQ172" s="260">
        <v>214.02356319821811</v>
      </c>
    </row>
    <row r="173" spans="1:43" x14ac:dyDescent="0.2">
      <c r="A173" s="78">
        <v>3</v>
      </c>
      <c r="B173" s="21" t="s">
        <v>389</v>
      </c>
      <c r="C173" s="23">
        <v>211027</v>
      </c>
      <c r="D173" s="254" t="s">
        <v>495</v>
      </c>
      <c r="E173" s="257">
        <v>84.231754166749923</v>
      </c>
      <c r="F173" s="257">
        <v>80.97361796029098</v>
      </c>
      <c r="G173" s="257">
        <v>74.251078120698295</v>
      </c>
      <c r="H173" s="257">
        <v>81.732123503759098</v>
      </c>
      <c r="I173" s="257">
        <v>97.494070416399779</v>
      </c>
      <c r="J173" s="257">
        <v>106.85357804407897</v>
      </c>
      <c r="K173" s="257">
        <v>112.75043644110515</v>
      </c>
      <c r="L173" s="257">
        <v>132.62764701601301</v>
      </c>
      <c r="M173" s="257">
        <v>161.9596876080137</v>
      </c>
      <c r="N173" s="257">
        <v>192.78466639874512</v>
      </c>
      <c r="O173" s="257">
        <v>203.77942977156965</v>
      </c>
      <c r="P173" s="257">
        <v>209.8191488898992</v>
      </c>
      <c r="Q173" s="257">
        <v>212.98379748115042</v>
      </c>
      <c r="R173" s="257">
        <v>219.12755060153961</v>
      </c>
      <c r="S173" s="257">
        <v>215.51623381041938</v>
      </c>
      <c r="T173" s="257">
        <v>212.63137829542458</v>
      </c>
      <c r="U173" s="260">
        <v>211.617256520501</v>
      </c>
      <c r="W173" s="78">
        <v>3</v>
      </c>
      <c r="X173" s="21" t="s">
        <v>389</v>
      </c>
      <c r="Y173" s="23">
        <v>211027</v>
      </c>
      <c r="Z173" s="254" t="s">
        <v>495</v>
      </c>
      <c r="AA173" s="257">
        <v>193.85108835492861</v>
      </c>
      <c r="AB173" s="257">
        <v>174.3525233775238</v>
      </c>
      <c r="AC173" s="257">
        <v>153.40073375857131</v>
      </c>
      <c r="AD173" s="257">
        <v>162.7853560178159</v>
      </c>
      <c r="AE173" s="257">
        <v>183.81510725198964</v>
      </c>
      <c r="AF173" s="257">
        <v>192.09267996678406</v>
      </c>
      <c r="AG173" s="257">
        <v>193.02340558322533</v>
      </c>
      <c r="AH173" s="257">
        <v>212.6723223717554</v>
      </c>
      <c r="AI173" s="257">
        <v>246.38322040131956</v>
      </c>
      <c r="AJ173" s="257">
        <v>276.52430090328124</v>
      </c>
      <c r="AK173" s="257">
        <v>274.72179828387493</v>
      </c>
      <c r="AL173" s="257">
        <v>259.81223237331886</v>
      </c>
      <c r="AM173" s="257">
        <v>242.12859627312983</v>
      </c>
      <c r="AN173" s="257">
        <v>241.03129321848277</v>
      </c>
      <c r="AO173" s="257">
        <v>228.64021082866157</v>
      </c>
      <c r="AP173" s="257">
        <v>217.49997608424164</v>
      </c>
      <c r="AQ173" s="260">
        <v>214.11808375419</v>
      </c>
    </row>
    <row r="174" spans="1:43" x14ac:dyDescent="0.2">
      <c r="A174" s="78">
        <v>16</v>
      </c>
      <c r="B174" s="21" t="s">
        <v>390</v>
      </c>
      <c r="C174" s="23">
        <v>211030</v>
      </c>
      <c r="D174" s="254" t="s">
        <v>496</v>
      </c>
      <c r="E174" s="257">
        <v>78.429356219513807</v>
      </c>
      <c r="F174" s="257">
        <v>75.856545357658462</v>
      </c>
      <c r="G174" s="257">
        <v>69.217790908927626</v>
      </c>
      <c r="H174" s="257">
        <v>76.660978758699414</v>
      </c>
      <c r="I174" s="257">
        <v>91.872259362564662</v>
      </c>
      <c r="J174" s="257">
        <v>100.2394814732824</v>
      </c>
      <c r="K174" s="257">
        <v>104.24154019999492</v>
      </c>
      <c r="L174" s="257">
        <v>118.05312897650731</v>
      </c>
      <c r="M174" s="257">
        <v>134.15954397527574</v>
      </c>
      <c r="N174" s="257">
        <v>141.70146071912367</v>
      </c>
      <c r="O174" s="257">
        <v>148.29858168868893</v>
      </c>
      <c r="P174" s="257">
        <v>150.89289789500046</v>
      </c>
      <c r="Q174" s="257">
        <v>158.72429770159155</v>
      </c>
      <c r="R174" s="257">
        <v>167.32722683629297</v>
      </c>
      <c r="S174" s="257">
        <v>165.48710919747762</v>
      </c>
      <c r="T174" s="257">
        <v>167.47218951183902</v>
      </c>
      <c r="U174" s="260">
        <v>167.55260123889124</v>
      </c>
      <c r="W174" s="78">
        <v>16</v>
      </c>
      <c r="X174" s="21" t="s">
        <v>390</v>
      </c>
      <c r="Y174" s="23">
        <v>211030</v>
      </c>
      <c r="Z174" s="254" t="s">
        <v>496</v>
      </c>
      <c r="AA174" s="257">
        <v>180.45852081141376</v>
      </c>
      <c r="AB174" s="257">
        <v>163.34902197614278</v>
      </c>
      <c r="AC174" s="257">
        <v>142.99314856412431</v>
      </c>
      <c r="AD174" s="257">
        <v>152.67940291385136</v>
      </c>
      <c r="AE174" s="257">
        <v>173.20290001956428</v>
      </c>
      <c r="AF174" s="257">
        <v>180.18552151576998</v>
      </c>
      <c r="AG174" s="257">
        <v>178.46771034010257</v>
      </c>
      <c r="AH174" s="257">
        <v>189.32560061000163</v>
      </c>
      <c r="AI174" s="257">
        <v>204.21547231418899</v>
      </c>
      <c r="AJ174" s="257">
        <v>203.24475467014099</v>
      </c>
      <c r="AK174" s="257">
        <v>199.94927039044947</v>
      </c>
      <c r="AL174" s="257">
        <v>186.81225202138714</v>
      </c>
      <c r="AM174" s="257">
        <v>180.45310908343177</v>
      </c>
      <c r="AN174" s="257">
        <v>184.03062111107988</v>
      </c>
      <c r="AO174" s="257">
        <v>175.543819958157</v>
      </c>
      <c r="AP174" s="257">
        <v>171.28260699773105</v>
      </c>
      <c r="AQ174" s="260">
        <v>169.19602180347889</v>
      </c>
    </row>
    <row r="175" spans="1:43" x14ac:dyDescent="0.2">
      <c r="A175" s="78">
        <v>9</v>
      </c>
      <c r="B175" s="21" t="s">
        <v>382</v>
      </c>
      <c r="C175" s="23">
        <v>211040</v>
      </c>
      <c r="D175" s="254" t="s">
        <v>497</v>
      </c>
      <c r="E175" s="257">
        <v>74.493714199955051</v>
      </c>
      <c r="F175" s="257">
        <v>69.329575877844107</v>
      </c>
      <c r="G175" s="257">
        <v>75.662181676627227</v>
      </c>
      <c r="H175" s="257">
        <v>81.095207492653998</v>
      </c>
      <c r="I175" s="257">
        <v>97.099799652018021</v>
      </c>
      <c r="J175" s="257">
        <v>106.34617560765987</v>
      </c>
      <c r="K175" s="257">
        <v>109.29403312022265</v>
      </c>
      <c r="L175" s="257">
        <v>124.8968003056937</v>
      </c>
      <c r="M175" s="257">
        <v>173.56312017366864</v>
      </c>
      <c r="N175" s="257">
        <v>236.98747178568428</v>
      </c>
      <c r="O175" s="257">
        <v>259.07807581493131</v>
      </c>
      <c r="P175" s="257">
        <v>279.1429065891428</v>
      </c>
      <c r="Q175" s="257">
        <v>294.42884818978956</v>
      </c>
      <c r="R175" s="257">
        <v>305.83900089512395</v>
      </c>
      <c r="S175" s="257">
        <v>308.47831704125878</v>
      </c>
      <c r="T175" s="257">
        <v>313.00013633128702</v>
      </c>
      <c r="U175" s="260">
        <v>317.06375981062934</v>
      </c>
      <c r="W175" s="78">
        <v>9</v>
      </c>
      <c r="X175" s="21" t="s">
        <v>382</v>
      </c>
      <c r="Y175" s="23">
        <v>211040</v>
      </c>
      <c r="Z175" s="254" t="s">
        <v>497</v>
      </c>
      <c r="AA175" s="257">
        <v>171.48813984957971</v>
      </c>
      <c r="AB175" s="257">
        <v>149.18365383526449</v>
      </c>
      <c r="AC175" s="257">
        <v>156.3084786571101</v>
      </c>
      <c r="AD175" s="257">
        <v>161.53062279163126</v>
      </c>
      <c r="AE175" s="257">
        <v>183.04441725073477</v>
      </c>
      <c r="AF175" s="257">
        <v>191.17680927627862</v>
      </c>
      <c r="AG175" s="257">
        <v>187.11958352201532</v>
      </c>
      <c r="AH175" s="257">
        <v>200.25947568928007</v>
      </c>
      <c r="AI175" s="257">
        <v>263.74203240031989</v>
      </c>
      <c r="AJ175" s="257">
        <v>339.86835335607947</v>
      </c>
      <c r="AK175" s="257">
        <v>349.24064419686533</v>
      </c>
      <c r="AL175" s="257">
        <v>345.50429391437518</v>
      </c>
      <c r="AM175" s="257">
        <v>334.7811772781094</v>
      </c>
      <c r="AN175" s="257">
        <v>336.3511455601253</v>
      </c>
      <c r="AO175" s="257">
        <v>327.21546577455734</v>
      </c>
      <c r="AP175" s="257">
        <v>320.12093537162536</v>
      </c>
      <c r="AQ175" s="260">
        <v>321.176827337492</v>
      </c>
    </row>
    <row r="176" spans="1:43" x14ac:dyDescent="0.2">
      <c r="A176" s="78">
        <v>6</v>
      </c>
      <c r="B176" s="21" t="s">
        <v>5</v>
      </c>
      <c r="C176" s="23">
        <v>211050</v>
      </c>
      <c r="D176" s="254" t="s">
        <v>498</v>
      </c>
      <c r="E176" s="257">
        <v>75.369008294931035</v>
      </c>
      <c r="F176" s="257">
        <v>70.530613209192751</v>
      </c>
      <c r="G176" s="257">
        <v>68.492282069090678</v>
      </c>
      <c r="H176" s="257">
        <v>74.554161982634227</v>
      </c>
      <c r="I176" s="257">
        <v>88.575792170433644</v>
      </c>
      <c r="J176" s="257">
        <v>96.672467228864306</v>
      </c>
      <c r="K176" s="257">
        <v>102.09868114068637</v>
      </c>
      <c r="L176" s="257">
        <v>113.21322308657714</v>
      </c>
      <c r="M176" s="257">
        <v>130.47201415003434</v>
      </c>
      <c r="N176" s="257">
        <v>163.87179080578483</v>
      </c>
      <c r="O176" s="257">
        <v>184.8240098540864</v>
      </c>
      <c r="P176" s="257">
        <v>200.36308964952104</v>
      </c>
      <c r="Q176" s="257">
        <v>199.91665034078153</v>
      </c>
      <c r="R176" s="257">
        <v>204.71512314242872</v>
      </c>
      <c r="S176" s="257">
        <v>213.42585009771554</v>
      </c>
      <c r="T176" s="257">
        <v>228.65857216750399</v>
      </c>
      <c r="U176" s="260">
        <v>232.426209568834</v>
      </c>
      <c r="W176" s="78">
        <v>6</v>
      </c>
      <c r="X176" s="21" t="s">
        <v>5</v>
      </c>
      <c r="Y176" s="23">
        <v>211050</v>
      </c>
      <c r="Z176" s="254" t="s">
        <v>498</v>
      </c>
      <c r="AA176" s="257">
        <v>173.49708392517832</v>
      </c>
      <c r="AB176" s="257">
        <v>151.84515273445055</v>
      </c>
      <c r="AC176" s="257">
        <v>141.4986559693341</v>
      </c>
      <c r="AD176" s="257">
        <v>148.49821555751973</v>
      </c>
      <c r="AE176" s="257">
        <v>166.98029109168036</v>
      </c>
      <c r="AF176" s="257">
        <v>173.77952706511221</v>
      </c>
      <c r="AG176" s="257">
        <v>174.80064580427435</v>
      </c>
      <c r="AH176" s="257">
        <v>181.62766567634296</v>
      </c>
      <c r="AI176" s="257">
        <v>198.52029169838386</v>
      </c>
      <c r="AJ176" s="257">
        <v>234.97178431639256</v>
      </c>
      <c r="AK176" s="257">
        <v>249.13920035850765</v>
      </c>
      <c r="AL176" s="257">
        <v>248.05022828928759</v>
      </c>
      <c r="AM176" s="257">
        <v>227.31331672817328</v>
      </c>
      <c r="AN176" s="257">
        <v>225.14680350414383</v>
      </c>
      <c r="AO176" s="257">
        <v>226.34810094294551</v>
      </c>
      <c r="AP176" s="257">
        <v>233.83890006995213</v>
      </c>
      <c r="AQ176" s="260">
        <v>235.33098012885941</v>
      </c>
    </row>
    <row r="177" spans="1:43" x14ac:dyDescent="0.2">
      <c r="A177" s="78">
        <v>5</v>
      </c>
      <c r="B177" s="21" t="s">
        <v>383</v>
      </c>
      <c r="C177" s="23">
        <v>211060</v>
      </c>
      <c r="D177" s="254" t="s">
        <v>499</v>
      </c>
      <c r="E177" s="257">
        <v>76.768442167347501</v>
      </c>
      <c r="F177" s="257">
        <v>75.375657522750217</v>
      </c>
      <c r="G177" s="257">
        <v>74.06203495124214</v>
      </c>
      <c r="H177" s="257">
        <v>79.449229384411453</v>
      </c>
      <c r="I177" s="257">
        <v>93.441688143069086</v>
      </c>
      <c r="J177" s="257">
        <v>103.27339058338389</v>
      </c>
      <c r="K177" s="257">
        <v>107.74656295156682</v>
      </c>
      <c r="L177" s="257">
        <v>123.63690115072842</v>
      </c>
      <c r="M177" s="257">
        <v>150.39485376696936</v>
      </c>
      <c r="N177" s="257">
        <v>192.96302581214593</v>
      </c>
      <c r="O177" s="257">
        <v>200.00920102518981</v>
      </c>
      <c r="P177" s="257">
        <v>211.83227463940091</v>
      </c>
      <c r="Q177" s="257">
        <v>222.21476890352616</v>
      </c>
      <c r="R177" s="257">
        <v>231.08367974196588</v>
      </c>
      <c r="S177" s="257">
        <v>242.53241214111497</v>
      </c>
      <c r="T177" s="257">
        <v>246.1534243357363</v>
      </c>
      <c r="U177" s="260">
        <v>246.38063120168815</v>
      </c>
      <c r="W177" s="78">
        <v>5</v>
      </c>
      <c r="X177" s="21" t="s">
        <v>383</v>
      </c>
      <c r="Y177" s="23">
        <v>211060</v>
      </c>
      <c r="Z177" s="254" t="s">
        <v>499</v>
      </c>
      <c r="AA177" s="257">
        <v>176.66197451904577</v>
      </c>
      <c r="AB177" s="257">
        <v>162.27124117872822</v>
      </c>
      <c r="AC177" s="257">
        <v>153.00409827771287</v>
      </c>
      <c r="AD177" s="257">
        <v>158.25515025414563</v>
      </c>
      <c r="AE177" s="257">
        <v>176.15571536553662</v>
      </c>
      <c r="AF177" s="257">
        <v>185.64490399642784</v>
      </c>
      <c r="AG177" s="257">
        <v>184.46131465029512</v>
      </c>
      <c r="AH177" s="257">
        <v>198.27467451416376</v>
      </c>
      <c r="AI177" s="257">
        <v>228.77616918554506</v>
      </c>
      <c r="AJ177" s="257">
        <v>276.73129664390945</v>
      </c>
      <c r="AK177" s="257">
        <v>269.65921319627495</v>
      </c>
      <c r="AL177" s="257">
        <v>262.24379744080738</v>
      </c>
      <c r="AM177" s="257">
        <v>252.65340337820678</v>
      </c>
      <c r="AN177" s="257">
        <v>254.15845051530735</v>
      </c>
      <c r="AO177" s="257">
        <v>257.21436564779339</v>
      </c>
      <c r="AP177" s="257">
        <v>251.76739359161047</v>
      </c>
      <c r="AQ177" s="260">
        <v>249.39440061636751</v>
      </c>
    </row>
    <row r="178" spans="1:43" x14ac:dyDescent="0.2">
      <c r="A178" s="78">
        <v>21</v>
      </c>
      <c r="B178" s="21" t="s">
        <v>388</v>
      </c>
      <c r="C178" s="23">
        <v>211065</v>
      </c>
      <c r="D178" s="254" t="s">
        <v>500</v>
      </c>
      <c r="E178" s="257">
        <v>79.609090234791168</v>
      </c>
      <c r="F178" s="257">
        <v>76.467849560206261</v>
      </c>
      <c r="G178" s="257">
        <v>74.722792118932546</v>
      </c>
      <c r="H178" s="257">
        <v>83.155967764485681</v>
      </c>
      <c r="I178" s="257">
        <v>96.634153106441332</v>
      </c>
      <c r="J178" s="257">
        <v>103.99808469373545</v>
      </c>
      <c r="K178" s="257">
        <v>103.76670288598427</v>
      </c>
      <c r="L178" s="257">
        <v>119.9870469268685</v>
      </c>
      <c r="M178" s="257">
        <v>149.1778821483062</v>
      </c>
      <c r="N178" s="257">
        <v>200.0407444844474</v>
      </c>
      <c r="O178" s="257">
        <v>239.9104683400669</v>
      </c>
      <c r="P178" s="257">
        <v>249.69524165568689</v>
      </c>
      <c r="Q178" s="257">
        <v>253.98321037191883</v>
      </c>
      <c r="R178" s="257">
        <v>252.5720179314761</v>
      </c>
      <c r="S178" s="257">
        <v>243.71502146996022</v>
      </c>
      <c r="T178" s="257">
        <v>239.77142656642522</v>
      </c>
      <c r="U178" s="260">
        <v>240.6977306695658</v>
      </c>
      <c r="W178" s="78">
        <v>21</v>
      </c>
      <c r="X178" s="21" t="s">
        <v>388</v>
      </c>
      <c r="Y178" s="23">
        <v>211065</v>
      </c>
      <c r="Z178" s="254" t="s">
        <v>500</v>
      </c>
      <c r="AA178" s="257">
        <v>183.230520502828</v>
      </c>
      <c r="AB178" s="257">
        <v>164.65475103244015</v>
      </c>
      <c r="AC178" s="257">
        <v>154.34718578202362</v>
      </c>
      <c r="AD178" s="257">
        <v>165.63959068663067</v>
      </c>
      <c r="AE178" s="257">
        <v>182.19926249485562</v>
      </c>
      <c r="AF178" s="257">
        <v>186.96009610722172</v>
      </c>
      <c r="AG178" s="257">
        <v>177.68045077397812</v>
      </c>
      <c r="AH178" s="257">
        <v>192.35049913436168</v>
      </c>
      <c r="AI178" s="257">
        <v>226.89054133747615</v>
      </c>
      <c r="AJ178" s="257">
        <v>286.77206730818324</v>
      </c>
      <c r="AK178" s="257">
        <v>323.39936102085892</v>
      </c>
      <c r="AL178" s="257">
        <v>309.22989570041614</v>
      </c>
      <c r="AM178" s="257">
        <v>288.7611476133946</v>
      </c>
      <c r="AN178" s="257">
        <v>277.80264212115725</v>
      </c>
      <c r="AO178" s="257">
        <v>258.58340819766454</v>
      </c>
      <c r="AP178" s="257">
        <v>245.23030677220939</v>
      </c>
      <c r="AQ178" s="260">
        <v>243.64066398617862</v>
      </c>
    </row>
    <row r="179" spans="1:43" x14ac:dyDescent="0.2">
      <c r="A179" s="78">
        <v>17</v>
      </c>
      <c r="B179" s="21" t="s">
        <v>15</v>
      </c>
      <c r="C179" s="23">
        <v>211070</v>
      </c>
      <c r="D179" s="254" t="s">
        <v>501</v>
      </c>
      <c r="E179" s="257">
        <v>69.646897265129823</v>
      </c>
      <c r="F179" s="257">
        <v>68.53765923533949</v>
      </c>
      <c r="G179" s="257">
        <v>64.525832609508512</v>
      </c>
      <c r="H179" s="257">
        <v>72.858401045373881</v>
      </c>
      <c r="I179" s="257">
        <v>88.441362205999255</v>
      </c>
      <c r="J179" s="257">
        <v>100.77566883393361</v>
      </c>
      <c r="K179" s="257">
        <v>106.04259025694039</v>
      </c>
      <c r="L179" s="257">
        <v>118.91790585268591</v>
      </c>
      <c r="M179" s="257">
        <v>138.02877531516683</v>
      </c>
      <c r="N179" s="257">
        <v>160.01770167086872</v>
      </c>
      <c r="O179" s="257">
        <v>172.20509074498295</v>
      </c>
      <c r="P179" s="257">
        <v>181.21549969261505</v>
      </c>
      <c r="Q179" s="257">
        <v>194.50960329399743</v>
      </c>
      <c r="R179" s="257">
        <v>206.04707112626076</v>
      </c>
      <c r="S179" s="257">
        <v>208.14952764972824</v>
      </c>
      <c r="T179" s="257">
        <v>212.93127195809018</v>
      </c>
      <c r="U179" s="260">
        <v>210.98442191177972</v>
      </c>
      <c r="W179" s="78">
        <v>17</v>
      </c>
      <c r="X179" s="21" t="s">
        <v>15</v>
      </c>
      <c r="Y179" s="23">
        <v>211070</v>
      </c>
      <c r="Z179" s="254" t="s">
        <v>501</v>
      </c>
      <c r="AA179" s="257">
        <v>160.29574266573204</v>
      </c>
      <c r="AB179" s="257">
        <v>147.56073865672107</v>
      </c>
      <c r="AC179" s="257">
        <v>133.30032217225138</v>
      </c>
      <c r="AD179" s="257">
        <v>145.11150703937378</v>
      </c>
      <c r="AE179" s="257">
        <v>166.72299708330459</v>
      </c>
      <c r="AF179" s="257">
        <v>181.13202150639788</v>
      </c>
      <c r="AG179" s="257">
        <v>181.55766992490706</v>
      </c>
      <c r="AH179" s="257">
        <v>190.73443955070437</v>
      </c>
      <c r="AI179" s="257">
        <v>210.05988518997677</v>
      </c>
      <c r="AJ179" s="257">
        <v>229.50472984811938</v>
      </c>
      <c r="AK179" s="257">
        <v>232.12125235617711</v>
      </c>
      <c r="AL179" s="257">
        <v>224.3300629212886</v>
      </c>
      <c r="AM179" s="257">
        <v>221.14627559407344</v>
      </c>
      <c r="AN179" s="257">
        <v>226.60119595745456</v>
      </c>
      <c r="AO179" s="257">
        <v>220.79373361262699</v>
      </c>
      <c r="AP179" s="257">
        <v>217.79832440042765</v>
      </c>
      <c r="AQ179" s="260">
        <v>212.51815870748609</v>
      </c>
    </row>
    <row r="180" spans="1:43" x14ac:dyDescent="0.2">
      <c r="A180" s="78">
        <v>22</v>
      </c>
      <c r="B180" s="21" t="s">
        <v>19</v>
      </c>
      <c r="C180" s="23">
        <v>211080</v>
      </c>
      <c r="D180" s="254" t="s">
        <v>502</v>
      </c>
      <c r="E180" s="257">
        <v>80.429019274392815</v>
      </c>
      <c r="F180" s="257">
        <v>79.960674218024892</v>
      </c>
      <c r="G180" s="257">
        <v>74.408010989025925</v>
      </c>
      <c r="H180" s="257">
        <v>77.272010947505379</v>
      </c>
      <c r="I180" s="257">
        <v>89.098141624859309</v>
      </c>
      <c r="J180" s="257">
        <v>96.629278879670906</v>
      </c>
      <c r="K180" s="257">
        <v>103.07067664071694</v>
      </c>
      <c r="L180" s="257">
        <v>120.618418675106</v>
      </c>
      <c r="M180" s="257">
        <v>147.85375972765098</v>
      </c>
      <c r="N180" s="257">
        <v>206.87323797823387</v>
      </c>
      <c r="O180" s="257">
        <v>216.24957386075707</v>
      </c>
      <c r="P180" s="257">
        <v>196.40305014018597</v>
      </c>
      <c r="Q180" s="257">
        <v>192.46151123817262</v>
      </c>
      <c r="R180" s="257">
        <v>192.8769462894796</v>
      </c>
      <c r="S180" s="257">
        <v>187.45137645076827</v>
      </c>
      <c r="T180" s="257">
        <v>187.01997948260524</v>
      </c>
      <c r="U180" s="260">
        <v>186.10620182977294</v>
      </c>
      <c r="W180" s="78">
        <v>22</v>
      </c>
      <c r="X180" s="21" t="s">
        <v>19</v>
      </c>
      <c r="Y180" s="23">
        <v>211080</v>
      </c>
      <c r="Z180" s="254" t="s">
        <v>502</v>
      </c>
      <c r="AA180" s="257">
        <v>185.07008676655778</v>
      </c>
      <c r="AB180" s="257">
        <v>172.14524895985258</v>
      </c>
      <c r="AC180" s="257">
        <v>153.74410027241308</v>
      </c>
      <c r="AD180" s="257">
        <v>153.91781632090877</v>
      </c>
      <c r="AE180" s="257">
        <v>167.99368345059528</v>
      </c>
      <c r="AF180" s="257">
        <v>173.70450231237533</v>
      </c>
      <c r="AG180" s="257">
        <v>176.44919123392697</v>
      </c>
      <c r="AH180" s="257">
        <v>193.45079688002977</v>
      </c>
      <c r="AI180" s="257">
        <v>224.84238541753402</v>
      </c>
      <c r="AJ180" s="257">
        <v>296.52444795620357</v>
      </c>
      <c r="AK180" s="257">
        <v>291.88744941188355</v>
      </c>
      <c r="AL180" s="257">
        <v>243.25758298352002</v>
      </c>
      <c r="AM180" s="257">
        <v>218.87134341947669</v>
      </c>
      <c r="AN180" s="257">
        <v>212.15910239249902</v>
      </c>
      <c r="AO180" s="257">
        <v>198.85423257509942</v>
      </c>
      <c r="AP180" s="257">
        <v>191.29220101073119</v>
      </c>
      <c r="AQ180" s="260">
        <v>187.78324226379925</v>
      </c>
    </row>
    <row r="181" spans="1:43" x14ac:dyDescent="0.2">
      <c r="A181" s="78">
        <v>14</v>
      </c>
      <c r="B181" s="21" t="s">
        <v>381</v>
      </c>
      <c r="C181" s="23">
        <v>211085</v>
      </c>
      <c r="D181" s="254" t="s">
        <v>503</v>
      </c>
      <c r="E181" s="257">
        <v>76.420068529769921</v>
      </c>
      <c r="F181" s="257">
        <v>73.202972576880299</v>
      </c>
      <c r="G181" s="257">
        <v>65.368273285456993</v>
      </c>
      <c r="H181" s="257">
        <v>71.653893088414975</v>
      </c>
      <c r="I181" s="257">
        <v>87.204773936663855</v>
      </c>
      <c r="J181" s="257">
        <v>96.412322355980578</v>
      </c>
      <c r="K181" s="257">
        <v>103.08528029190018</v>
      </c>
      <c r="L181" s="257">
        <v>120.94524800788963</v>
      </c>
      <c r="M181" s="257">
        <v>133.57778974750798</v>
      </c>
      <c r="N181" s="257">
        <v>141.14339823096591</v>
      </c>
      <c r="O181" s="257">
        <v>149.28235858204422</v>
      </c>
      <c r="P181" s="257">
        <v>155.79435649460993</v>
      </c>
      <c r="Q181" s="257">
        <v>165.43015047189854</v>
      </c>
      <c r="R181" s="257">
        <v>175.19486019247063</v>
      </c>
      <c r="S181" s="257">
        <v>174.93893106464358</v>
      </c>
      <c r="T181" s="257">
        <v>175.36580676586246</v>
      </c>
      <c r="U181" s="260">
        <v>175.03960474424457</v>
      </c>
      <c r="W181" s="78">
        <v>14</v>
      </c>
      <c r="X181" s="21" t="s">
        <v>381</v>
      </c>
      <c r="Y181" s="23">
        <v>211085</v>
      </c>
      <c r="Z181" s="254" t="s">
        <v>503</v>
      </c>
      <c r="AA181" s="257">
        <v>175.90799802384359</v>
      </c>
      <c r="AB181" s="257">
        <v>157.6182404452791</v>
      </c>
      <c r="AC181" s="257">
        <v>135.05511407676769</v>
      </c>
      <c r="AD181" s="257">
        <v>142.70206717893223</v>
      </c>
      <c r="AE181" s="257">
        <v>164.38450734367254</v>
      </c>
      <c r="AF181" s="257">
        <v>173.31643589848534</v>
      </c>
      <c r="AG181" s="257">
        <v>176.4701045672156</v>
      </c>
      <c r="AH181" s="257">
        <v>193.96115524440518</v>
      </c>
      <c r="AI181" s="257">
        <v>203.39978042757085</v>
      </c>
      <c r="AJ181" s="257">
        <v>202.43487905787188</v>
      </c>
      <c r="AK181" s="257">
        <v>201.21510266779353</v>
      </c>
      <c r="AL181" s="257">
        <v>192.89633427717919</v>
      </c>
      <c r="AM181" s="257">
        <v>188.04632982280555</v>
      </c>
      <c r="AN181" s="257">
        <v>192.69305621785671</v>
      </c>
      <c r="AO181" s="257">
        <v>185.56496692970029</v>
      </c>
      <c r="AP181" s="257">
        <v>179.35910702484443</v>
      </c>
      <c r="AQ181" s="260">
        <v>176.78704447340792</v>
      </c>
    </row>
    <row r="182" spans="1:43" x14ac:dyDescent="0.2">
      <c r="A182" s="78">
        <v>21</v>
      </c>
      <c r="B182" s="21" t="s">
        <v>388</v>
      </c>
      <c r="C182" s="23">
        <v>211090</v>
      </c>
      <c r="D182" s="254" t="s">
        <v>504</v>
      </c>
      <c r="E182" s="257">
        <v>74.210439172599493</v>
      </c>
      <c r="F182" s="257">
        <v>70.546331917227732</v>
      </c>
      <c r="G182" s="257">
        <v>69.792646777442442</v>
      </c>
      <c r="H182" s="257">
        <v>75.246249491408449</v>
      </c>
      <c r="I182" s="257">
        <v>88.868048372076942</v>
      </c>
      <c r="J182" s="257">
        <v>97.539966705734898</v>
      </c>
      <c r="K182" s="257">
        <v>100.53059526517966</v>
      </c>
      <c r="L182" s="257">
        <v>112.71015952498141</v>
      </c>
      <c r="M182" s="257">
        <v>140.1126504090341</v>
      </c>
      <c r="N182" s="257">
        <v>204.9675185888008</v>
      </c>
      <c r="O182" s="257">
        <v>221.87044852417185</v>
      </c>
      <c r="P182" s="257">
        <v>227.08290150146024</v>
      </c>
      <c r="Q182" s="257">
        <v>231.65490377531736</v>
      </c>
      <c r="R182" s="257">
        <v>238.00542767756619</v>
      </c>
      <c r="S182" s="257">
        <v>245.30977812782496</v>
      </c>
      <c r="T182" s="257">
        <v>252.19790859682556</v>
      </c>
      <c r="U182" s="260">
        <v>253.37417430209999</v>
      </c>
      <c r="W182" s="78">
        <v>21</v>
      </c>
      <c r="X182" s="21" t="s">
        <v>388</v>
      </c>
      <c r="Y182" s="23">
        <v>211090</v>
      </c>
      <c r="Z182" s="254" t="s">
        <v>504</v>
      </c>
      <c r="AA182" s="257">
        <v>170.8006107694043</v>
      </c>
      <c r="AB182" s="257">
        <v>151.86321410607755</v>
      </c>
      <c r="AC182" s="257">
        <v>144.17947909244012</v>
      </c>
      <c r="AD182" s="257">
        <v>149.88391168017435</v>
      </c>
      <c r="AE182" s="257">
        <v>167.52939039725234</v>
      </c>
      <c r="AF182" s="257">
        <v>175.33968777809579</v>
      </c>
      <c r="AG182" s="257">
        <v>172.12394406735891</v>
      </c>
      <c r="AH182" s="257">
        <v>180.77297517236516</v>
      </c>
      <c r="AI182" s="257">
        <v>213.04038584508385</v>
      </c>
      <c r="AJ182" s="257">
        <v>293.81051608794547</v>
      </c>
      <c r="AK182" s="257">
        <v>299.19891772758712</v>
      </c>
      <c r="AL182" s="257">
        <v>281.17371260021838</v>
      </c>
      <c r="AM182" s="257">
        <v>263.41740260680399</v>
      </c>
      <c r="AN182" s="257">
        <v>261.75191064532657</v>
      </c>
      <c r="AO182" s="257">
        <v>260.2090988626469</v>
      </c>
      <c r="AP182" s="257">
        <v>257.93401294196934</v>
      </c>
      <c r="AQ182" s="260">
        <v>256.14418244322428</v>
      </c>
    </row>
    <row r="183" spans="1:43" x14ac:dyDescent="0.2">
      <c r="A183" s="78">
        <v>7</v>
      </c>
      <c r="B183" s="21" t="s">
        <v>6</v>
      </c>
      <c r="C183" s="23">
        <v>211100</v>
      </c>
      <c r="D183" s="254" t="s">
        <v>505</v>
      </c>
      <c r="E183" s="257">
        <v>77.072859713332477</v>
      </c>
      <c r="F183" s="257">
        <v>75.798009472168786</v>
      </c>
      <c r="G183" s="257">
        <v>73.287440541116737</v>
      </c>
      <c r="H183" s="257">
        <v>78.08309744405679</v>
      </c>
      <c r="I183" s="257">
        <v>90.687991821786667</v>
      </c>
      <c r="J183" s="257">
        <v>97.730457401026186</v>
      </c>
      <c r="K183" s="257">
        <v>102.29425158115485</v>
      </c>
      <c r="L183" s="257">
        <v>115.60622888958255</v>
      </c>
      <c r="M183" s="257">
        <v>137.1034676641132</v>
      </c>
      <c r="N183" s="257">
        <v>191.91644164362378</v>
      </c>
      <c r="O183" s="257">
        <v>213.20418987272728</v>
      </c>
      <c r="P183" s="257">
        <v>220.4342317984696</v>
      </c>
      <c r="Q183" s="257">
        <v>223.06802406513319</v>
      </c>
      <c r="R183" s="257">
        <v>225.74706160032449</v>
      </c>
      <c r="S183" s="257">
        <v>222.72476116524876</v>
      </c>
      <c r="T183" s="257">
        <v>228.28287359765864</v>
      </c>
      <c r="U183" s="260">
        <v>230.76400349005186</v>
      </c>
      <c r="W183" s="78">
        <v>7</v>
      </c>
      <c r="X183" s="21" t="s">
        <v>6</v>
      </c>
      <c r="Y183" s="23">
        <v>211100</v>
      </c>
      <c r="Z183" s="254" t="s">
        <v>505</v>
      </c>
      <c r="AA183" s="257">
        <v>177.35397527650625</v>
      </c>
      <c r="AB183" s="257">
        <v>163.18321938965698</v>
      </c>
      <c r="AC183" s="257">
        <v>151.40214758566307</v>
      </c>
      <c r="AD183" s="257">
        <v>155.53547079118812</v>
      </c>
      <c r="AE183" s="257">
        <v>170.98531614990785</v>
      </c>
      <c r="AF183" s="257">
        <v>175.68497036062118</v>
      </c>
      <c r="AG183" s="257">
        <v>175.13315477558061</v>
      </c>
      <c r="AH183" s="257">
        <v>185.47650381119306</v>
      </c>
      <c r="AI183" s="257">
        <v>208.52268233210478</v>
      </c>
      <c r="AJ183" s="257">
        <v>275.10679997653943</v>
      </c>
      <c r="AK183" s="257">
        <v>287.50142094703386</v>
      </c>
      <c r="AL183" s="257">
        <v>272.8654798297498</v>
      </c>
      <c r="AM183" s="257">
        <v>253.61523777646906</v>
      </c>
      <c r="AN183" s="257">
        <v>248.29772046757441</v>
      </c>
      <c r="AO183" s="257">
        <v>236.25549832299035</v>
      </c>
      <c r="AP183" s="257">
        <v>233.46902700809861</v>
      </c>
      <c r="AQ183" s="260">
        <v>233.75316051857646</v>
      </c>
    </row>
    <row r="184" spans="1:43" x14ac:dyDescent="0.2">
      <c r="A184" s="78">
        <v>10</v>
      </c>
      <c r="B184" s="21" t="s">
        <v>385</v>
      </c>
      <c r="C184" s="23">
        <v>211102</v>
      </c>
      <c r="D184" s="254" t="s">
        <v>506</v>
      </c>
      <c r="E184" s="257">
        <v>81.031430023864374</v>
      </c>
      <c r="F184" s="257">
        <v>76.508428348735819</v>
      </c>
      <c r="G184" s="257">
        <v>75.775991531806824</v>
      </c>
      <c r="H184" s="257">
        <v>81.478845147756303</v>
      </c>
      <c r="I184" s="257">
        <v>97.330016793482912</v>
      </c>
      <c r="J184" s="257">
        <v>107.33927275685079</v>
      </c>
      <c r="K184" s="257">
        <v>113.57523374836917</v>
      </c>
      <c r="L184" s="257">
        <v>135.33728236820738</v>
      </c>
      <c r="M184" s="257">
        <v>163.38837121960569</v>
      </c>
      <c r="N184" s="257">
        <v>194.07940612864368</v>
      </c>
      <c r="O184" s="257">
        <v>218.96468634431349</v>
      </c>
      <c r="P184" s="257">
        <v>233.7200012114258</v>
      </c>
      <c r="Q184" s="257">
        <v>249.46452131821522</v>
      </c>
      <c r="R184" s="257">
        <v>258.86951253936655</v>
      </c>
      <c r="S184" s="257">
        <v>251.68072805290058</v>
      </c>
      <c r="T184" s="257">
        <v>250.04027235271496</v>
      </c>
      <c r="U184" s="260">
        <v>251.98524791998952</v>
      </c>
      <c r="W184" s="78">
        <v>10</v>
      </c>
      <c r="X184" s="21" t="s">
        <v>385</v>
      </c>
      <c r="Y184" s="23">
        <v>211102</v>
      </c>
      <c r="Z184" s="254" t="s">
        <v>506</v>
      </c>
      <c r="AA184" s="257">
        <v>186.50859572057161</v>
      </c>
      <c r="AB184" s="257">
        <v>164.70627545151157</v>
      </c>
      <c r="AC184" s="257">
        <v>156.54008240417576</v>
      </c>
      <c r="AD184" s="257">
        <v>162.30303109220952</v>
      </c>
      <c r="AE184" s="257">
        <v>183.44643385654453</v>
      </c>
      <c r="AF184" s="257">
        <v>192.96667580253347</v>
      </c>
      <c r="AG184" s="257">
        <v>194.43167906341083</v>
      </c>
      <c r="AH184" s="257">
        <v>216.9847440468919</v>
      </c>
      <c r="AI184" s="257">
        <v>248.56463864820569</v>
      </c>
      <c r="AJ184" s="257">
        <v>278.33286679172926</v>
      </c>
      <c r="AK184" s="257">
        <v>295.13444770515508</v>
      </c>
      <c r="AL184" s="257">
        <v>289.26824462096505</v>
      </c>
      <c r="AM184" s="257">
        <v>283.62440506364692</v>
      </c>
      <c r="AN184" s="257">
        <v>284.71782562231539</v>
      </c>
      <c r="AO184" s="257">
        <v>267.02023987104991</v>
      </c>
      <c r="AP184" s="257">
        <v>255.72456904226343</v>
      </c>
      <c r="AQ184" s="260">
        <v>255.22859844610105</v>
      </c>
    </row>
    <row r="185" spans="1:43" x14ac:dyDescent="0.2">
      <c r="A185" s="78">
        <v>19</v>
      </c>
      <c r="B185" s="21" t="s">
        <v>16</v>
      </c>
      <c r="C185" s="23">
        <v>211105</v>
      </c>
      <c r="D185" s="254" t="s">
        <v>507</v>
      </c>
      <c r="E185" s="257">
        <v>79.612980694441717</v>
      </c>
      <c r="F185" s="257">
        <v>75.034352139303564</v>
      </c>
      <c r="G185" s="257">
        <v>63.0439607355734</v>
      </c>
      <c r="H185" s="257">
        <v>69.015257447434564</v>
      </c>
      <c r="I185" s="257">
        <v>88.118112316895164</v>
      </c>
      <c r="J185" s="257">
        <v>99.892043310259055</v>
      </c>
      <c r="K185" s="257">
        <v>103.11458569914011</v>
      </c>
      <c r="L185" s="257">
        <v>116.59678814790125</v>
      </c>
      <c r="M185" s="257">
        <v>139.25521308388309</v>
      </c>
      <c r="N185" s="257">
        <v>174.14330192261866</v>
      </c>
      <c r="O185" s="257">
        <v>180.00708422629211</v>
      </c>
      <c r="P185" s="257">
        <v>175.84588799468236</v>
      </c>
      <c r="Q185" s="257">
        <v>173.89180807860009</v>
      </c>
      <c r="R185" s="257">
        <v>180.04379799004653</v>
      </c>
      <c r="S185" s="257">
        <v>177.40271283355094</v>
      </c>
      <c r="T185" s="257">
        <v>183.68853774085088</v>
      </c>
      <c r="U185" s="260">
        <v>184.89236376224946</v>
      </c>
      <c r="W185" s="78">
        <v>19</v>
      </c>
      <c r="X185" s="21" t="s">
        <v>16</v>
      </c>
      <c r="Y185" s="23">
        <v>211105</v>
      </c>
      <c r="Z185" s="254" t="s">
        <v>507</v>
      </c>
      <c r="AA185" s="257">
        <v>183.22523060205216</v>
      </c>
      <c r="AB185" s="257">
        <v>161.60099193918759</v>
      </c>
      <c r="AC185" s="257">
        <v>130.26909172058603</v>
      </c>
      <c r="AD185" s="257">
        <v>137.4630586675915</v>
      </c>
      <c r="AE185" s="257">
        <v>166.03867078012971</v>
      </c>
      <c r="AF185" s="257">
        <v>179.58249682520054</v>
      </c>
      <c r="AG185" s="257">
        <v>176.54658955494426</v>
      </c>
      <c r="AH185" s="257">
        <v>186.98605274051806</v>
      </c>
      <c r="AI185" s="257">
        <v>211.83922739475221</v>
      </c>
      <c r="AJ185" s="257">
        <v>249.75892334666548</v>
      </c>
      <c r="AK185" s="257">
        <v>242.72724171314303</v>
      </c>
      <c r="AL185" s="257">
        <v>217.91339878071645</v>
      </c>
      <c r="AM185" s="257">
        <v>197.71492311292607</v>
      </c>
      <c r="AN185" s="257">
        <v>198.02377270397824</v>
      </c>
      <c r="AO185" s="257">
        <v>188.18420565336615</v>
      </c>
      <c r="AP185" s="257">
        <v>187.86312595380926</v>
      </c>
      <c r="AQ185" s="260">
        <v>186.94549899116976</v>
      </c>
    </row>
    <row r="186" spans="1:43" x14ac:dyDescent="0.2">
      <c r="A186" s="78">
        <v>13</v>
      </c>
      <c r="B186" s="21" t="s">
        <v>12</v>
      </c>
      <c r="C186" s="23">
        <v>211107</v>
      </c>
      <c r="D186" s="254" t="s">
        <v>508</v>
      </c>
      <c r="E186" s="257">
        <v>77.681446486565179</v>
      </c>
      <c r="F186" s="257">
        <v>74.724841326921975</v>
      </c>
      <c r="G186" s="257">
        <v>73.677732967742017</v>
      </c>
      <c r="H186" s="257">
        <v>79.052804380017378</v>
      </c>
      <c r="I186" s="257">
        <v>92.813957438726803</v>
      </c>
      <c r="J186" s="257">
        <v>100.19872896078294</v>
      </c>
      <c r="K186" s="257">
        <v>106.16174101584789</v>
      </c>
      <c r="L186" s="257">
        <v>118.55954901491749</v>
      </c>
      <c r="M186" s="257">
        <v>150.94051429041204</v>
      </c>
      <c r="N186" s="257">
        <v>216.52354366975726</v>
      </c>
      <c r="O186" s="257">
        <v>228.24315623165452</v>
      </c>
      <c r="P186" s="257">
        <v>236.80915164539218</v>
      </c>
      <c r="Q186" s="257">
        <v>249.08998057282307</v>
      </c>
      <c r="R186" s="257">
        <v>257.18664634491853</v>
      </c>
      <c r="S186" s="257">
        <v>260.61481225022919</v>
      </c>
      <c r="T186" s="257">
        <v>271.13816867232265</v>
      </c>
      <c r="U186" s="260">
        <v>273.52079397169399</v>
      </c>
      <c r="W186" s="78">
        <v>13</v>
      </c>
      <c r="X186" s="21" t="s">
        <v>12</v>
      </c>
      <c r="Y186" s="23">
        <v>211107</v>
      </c>
      <c r="Z186" s="254" t="s">
        <v>508</v>
      </c>
      <c r="AA186" s="257">
        <v>178.79877067500274</v>
      </c>
      <c r="AB186" s="257">
        <v>160.86513404331461</v>
      </c>
      <c r="AC186" s="257">
        <v>152.20723105964359</v>
      </c>
      <c r="AD186" s="257">
        <v>157.45718945358536</v>
      </c>
      <c r="AE186" s="257">
        <v>174.9927482505262</v>
      </c>
      <c r="AF186" s="257">
        <v>180.13042843219264</v>
      </c>
      <c r="AG186" s="257">
        <v>181.74103561392943</v>
      </c>
      <c r="AH186" s="257">
        <v>190.17725313339645</v>
      </c>
      <c r="AI186" s="257">
        <v>229.42055908532109</v>
      </c>
      <c r="AJ186" s="257">
        <v>310.50115717228374</v>
      </c>
      <c r="AK186" s="257">
        <v>307.75700712836124</v>
      </c>
      <c r="AL186" s="257">
        <v>293.20825072301295</v>
      </c>
      <c r="AM186" s="257">
        <v>283.21859020962876</v>
      </c>
      <c r="AN186" s="257">
        <v>282.85839918401342</v>
      </c>
      <c r="AO186" s="257">
        <v>276.43382112499046</v>
      </c>
      <c r="AP186" s="257">
        <v>277.2956428081531</v>
      </c>
      <c r="AQ186" s="260">
        <v>276.47629230619475</v>
      </c>
    </row>
    <row r="187" spans="1:43" x14ac:dyDescent="0.2">
      <c r="A187" s="78">
        <v>21</v>
      </c>
      <c r="B187" s="21" t="s">
        <v>388</v>
      </c>
      <c r="C187" s="23">
        <v>211110</v>
      </c>
      <c r="D187" s="254" t="s">
        <v>509</v>
      </c>
      <c r="E187" s="257">
        <v>75.029608940185696</v>
      </c>
      <c r="F187" s="257">
        <v>71.956458060455972</v>
      </c>
      <c r="G187" s="257">
        <v>68.878676471289296</v>
      </c>
      <c r="H187" s="257">
        <v>76.384263262392111</v>
      </c>
      <c r="I187" s="257">
        <v>90.312316781110454</v>
      </c>
      <c r="J187" s="257">
        <v>99.860458864488024</v>
      </c>
      <c r="K187" s="257">
        <v>102.57767536294516</v>
      </c>
      <c r="L187" s="257">
        <v>114.64061001007485</v>
      </c>
      <c r="M187" s="257">
        <v>127.03471792441643</v>
      </c>
      <c r="N187" s="257">
        <v>137.48325733170856</v>
      </c>
      <c r="O187" s="257">
        <v>143.8771021805575</v>
      </c>
      <c r="P187" s="257">
        <v>147.57961621991743</v>
      </c>
      <c r="Q187" s="257">
        <v>154.88141248525122</v>
      </c>
      <c r="R187" s="257">
        <v>164.04285760062069</v>
      </c>
      <c r="S187" s="257">
        <v>168.48576624126949</v>
      </c>
      <c r="T187" s="257">
        <v>174.449220844862</v>
      </c>
      <c r="U187" s="260">
        <v>175.55623589077135</v>
      </c>
      <c r="W187" s="78">
        <v>21</v>
      </c>
      <c r="X187" s="21" t="s">
        <v>388</v>
      </c>
      <c r="Y187" s="23">
        <v>211110</v>
      </c>
      <c r="Z187" s="254" t="s">
        <v>509</v>
      </c>
      <c r="AA187" s="257">
        <v>172.6879397657369</v>
      </c>
      <c r="AB187" s="257">
        <v>154.93296931305949</v>
      </c>
      <c r="AC187" s="257">
        <v>142.27982034283028</v>
      </c>
      <c r="AD187" s="257">
        <v>152.14058182178641</v>
      </c>
      <c r="AE187" s="257">
        <v>170.27105339024774</v>
      </c>
      <c r="AF187" s="257">
        <v>179.50313592598022</v>
      </c>
      <c r="AG187" s="257">
        <v>175.62200149465778</v>
      </c>
      <c r="AH187" s="257">
        <v>183.89359215394211</v>
      </c>
      <c r="AI187" s="257">
        <v>193.41533010391018</v>
      </c>
      <c r="AJ187" s="257">
        <v>197.17980018981015</v>
      </c>
      <c r="AK187" s="257">
        <v>193.94785670258844</v>
      </c>
      <c r="AL187" s="257">
        <v>182.73019356115961</v>
      </c>
      <c r="AM187" s="257">
        <v>176.07268292179765</v>
      </c>
      <c r="AN187" s="257">
        <v>180.40520739132583</v>
      </c>
      <c r="AO187" s="257">
        <v>178.71205897459461</v>
      </c>
      <c r="AP187" s="257">
        <v>178.4122012591678</v>
      </c>
      <c r="AQ187" s="260">
        <v>177.4069742522303</v>
      </c>
    </row>
    <row r="188" spans="1:43" x14ac:dyDescent="0.2">
      <c r="A188" s="78">
        <v>1</v>
      </c>
      <c r="B188" s="21" t="s">
        <v>384</v>
      </c>
      <c r="C188" s="23">
        <v>211120</v>
      </c>
      <c r="D188" s="254" t="s">
        <v>510</v>
      </c>
      <c r="E188" s="257">
        <v>75.035702619559828</v>
      </c>
      <c r="F188" s="257">
        <v>72.135881889873829</v>
      </c>
      <c r="G188" s="257">
        <v>67.263062301841614</v>
      </c>
      <c r="H188" s="257">
        <v>75.084896310670374</v>
      </c>
      <c r="I188" s="257">
        <v>90.5442376386451</v>
      </c>
      <c r="J188" s="257">
        <v>98.930291349989105</v>
      </c>
      <c r="K188" s="257">
        <v>104.8732223801756</v>
      </c>
      <c r="L188" s="257">
        <v>117.22454190786033</v>
      </c>
      <c r="M188" s="257">
        <v>132.03221358309324</v>
      </c>
      <c r="N188" s="257">
        <v>155.39673968515606</v>
      </c>
      <c r="O188" s="257">
        <v>166.56977999858455</v>
      </c>
      <c r="P188" s="257">
        <v>169.28101620577894</v>
      </c>
      <c r="Q188" s="257">
        <v>176.45450461758773</v>
      </c>
      <c r="R188" s="257">
        <v>179.37869323987766</v>
      </c>
      <c r="S188" s="257">
        <v>175.24048840301268</v>
      </c>
      <c r="T188" s="257">
        <v>175.53548934482615</v>
      </c>
      <c r="U188" s="260">
        <v>175.24325635393535</v>
      </c>
      <c r="W188" s="78">
        <v>1</v>
      </c>
      <c r="X188" s="21" t="s">
        <v>384</v>
      </c>
      <c r="Y188" s="23">
        <v>211120</v>
      </c>
      <c r="Z188" s="254" t="s">
        <v>510</v>
      </c>
      <c r="AA188" s="257">
        <v>172.75139181965201</v>
      </c>
      <c r="AB188" s="257">
        <v>155.30807325194675</v>
      </c>
      <c r="AC188" s="257">
        <v>138.9631543546887</v>
      </c>
      <c r="AD188" s="257">
        <v>149.54436270274513</v>
      </c>
      <c r="AE188" s="257">
        <v>170.6906246702971</v>
      </c>
      <c r="AF188" s="257">
        <v>177.84567797805764</v>
      </c>
      <c r="AG188" s="257">
        <v>179.56313516732669</v>
      </c>
      <c r="AH188" s="257">
        <v>188.05137137850588</v>
      </c>
      <c r="AI188" s="257">
        <v>200.96051719651598</v>
      </c>
      <c r="AJ188" s="257">
        <v>222.84363564464434</v>
      </c>
      <c r="AK188" s="257">
        <v>224.58193377745519</v>
      </c>
      <c r="AL188" s="257">
        <v>209.58147611778909</v>
      </c>
      <c r="AM188" s="257">
        <v>200.63762219761762</v>
      </c>
      <c r="AN188" s="257">
        <v>197.28699750243598</v>
      </c>
      <c r="AO188" s="257">
        <v>185.89460033896262</v>
      </c>
      <c r="AP188" s="257">
        <v>179.53440462502206</v>
      </c>
      <c r="AQ188" s="260">
        <v>177.13378305689935</v>
      </c>
    </row>
    <row r="189" spans="1:43" x14ac:dyDescent="0.2">
      <c r="A189" s="78">
        <v>17</v>
      </c>
      <c r="B189" s="21" t="s">
        <v>15</v>
      </c>
      <c r="C189" s="23">
        <v>211125</v>
      </c>
      <c r="D189" s="254" t="s">
        <v>511</v>
      </c>
      <c r="E189" s="257">
        <v>75.825073410065116</v>
      </c>
      <c r="F189" s="257">
        <v>73.963419327302958</v>
      </c>
      <c r="G189" s="257">
        <v>70.620273005227276</v>
      </c>
      <c r="H189" s="257">
        <v>75.450911399753224</v>
      </c>
      <c r="I189" s="257">
        <v>91.648937868638711</v>
      </c>
      <c r="J189" s="257">
        <v>101.29722710862656</v>
      </c>
      <c r="K189" s="257">
        <v>106.42127262464366</v>
      </c>
      <c r="L189" s="257">
        <v>121.11525794176777</v>
      </c>
      <c r="M189" s="257">
        <v>144.07548323200243</v>
      </c>
      <c r="N189" s="257">
        <v>164.18580753120972</v>
      </c>
      <c r="O189" s="257">
        <v>169.03446011029845</v>
      </c>
      <c r="P189" s="257">
        <v>180.8670928421175</v>
      </c>
      <c r="Q189" s="257">
        <v>195.3155558274037</v>
      </c>
      <c r="R189" s="257">
        <v>210.2368467702685</v>
      </c>
      <c r="S189" s="257">
        <v>216.87388563972902</v>
      </c>
      <c r="T189" s="257">
        <v>230.36258611033085</v>
      </c>
      <c r="U189" s="260">
        <v>235.38198216531802</v>
      </c>
      <c r="W189" s="78">
        <v>17</v>
      </c>
      <c r="X189" s="21" t="s">
        <v>15</v>
      </c>
      <c r="Y189" s="23">
        <v>211125</v>
      </c>
      <c r="Z189" s="254" t="s">
        <v>511</v>
      </c>
      <c r="AA189" s="257">
        <v>174.52286171751916</v>
      </c>
      <c r="AB189" s="257">
        <v>159.23105814344416</v>
      </c>
      <c r="AC189" s="257">
        <v>145.90366578416061</v>
      </c>
      <c r="AD189" s="257">
        <v>150.27767589552943</v>
      </c>
      <c r="AE189" s="257">
        <v>172.75403344565484</v>
      </c>
      <c r="AF189" s="257">
        <v>182.09763774261239</v>
      </c>
      <c r="AG189" s="257">
        <v>182.19956192354462</v>
      </c>
      <c r="AH189" s="257">
        <v>194.22440399719321</v>
      </c>
      <c r="AI189" s="257">
        <v>219.24486480699565</v>
      </c>
      <c r="AJ189" s="257">
        <v>235.53425732850033</v>
      </c>
      <c r="AK189" s="257">
        <v>227.88026650223344</v>
      </c>
      <c r="AL189" s="257">
        <v>223.83435424428217</v>
      </c>
      <c r="AM189" s="257">
        <v>222.02228666794704</v>
      </c>
      <c r="AN189" s="257">
        <v>231.21058124569262</v>
      </c>
      <c r="AO189" s="257">
        <v>230.03988492537511</v>
      </c>
      <c r="AP189" s="257">
        <v>235.5694392832219</v>
      </c>
      <c r="AQ189" s="260">
        <v>237.89924522830839</v>
      </c>
    </row>
    <row r="190" spans="1:43" x14ac:dyDescent="0.2">
      <c r="A190" s="78">
        <v>1</v>
      </c>
      <c r="B190" s="21" t="s">
        <v>384</v>
      </c>
      <c r="C190" s="23">
        <v>211130</v>
      </c>
      <c r="D190" s="254" t="s">
        <v>512</v>
      </c>
      <c r="E190" s="257">
        <v>72.119144952466215</v>
      </c>
      <c r="F190" s="257">
        <v>67.035946653981952</v>
      </c>
      <c r="G190" s="257">
        <v>62.161176415884107</v>
      </c>
      <c r="H190" s="257">
        <v>70.364035011578309</v>
      </c>
      <c r="I190" s="257">
        <v>83.432577150872774</v>
      </c>
      <c r="J190" s="257">
        <v>88.469404486681228</v>
      </c>
      <c r="K190" s="257">
        <v>95.226885940447588</v>
      </c>
      <c r="L190" s="257">
        <v>110.99446390502713</v>
      </c>
      <c r="M190" s="257">
        <v>127.15413240580438</v>
      </c>
      <c r="N190" s="257">
        <v>144.31363486917587</v>
      </c>
      <c r="O190" s="257">
        <v>146.34819641331885</v>
      </c>
      <c r="P190" s="257">
        <v>146.89451637675089</v>
      </c>
      <c r="Q190" s="257">
        <v>148.64714028475757</v>
      </c>
      <c r="R190" s="257">
        <v>154.3472331481403</v>
      </c>
      <c r="S190" s="257">
        <v>159.00430881814421</v>
      </c>
      <c r="T190" s="257">
        <v>161.23028508384991</v>
      </c>
      <c r="U190" s="260">
        <v>162.03155167532165</v>
      </c>
      <c r="W190" s="78">
        <v>1</v>
      </c>
      <c r="X190" s="21" t="s">
        <v>384</v>
      </c>
      <c r="Y190" s="23">
        <v>211130</v>
      </c>
      <c r="Z190" s="254" t="s">
        <v>512</v>
      </c>
      <c r="AA190" s="257">
        <v>166.07993084345279</v>
      </c>
      <c r="AB190" s="257">
        <v>144.36321614908059</v>
      </c>
      <c r="AC190" s="257">
        <v>128.41712760431963</v>
      </c>
      <c r="AD190" s="257">
        <v>140.14848124492531</v>
      </c>
      <c r="AE190" s="257">
        <v>157.28941808114146</v>
      </c>
      <c r="AF190" s="257">
        <v>159.05646236050274</v>
      </c>
      <c r="AG190" s="257">
        <v>163.01994103784403</v>
      </c>
      <c r="AH190" s="257">
        <v>178.03501632862239</v>
      </c>
      <c r="AI190" s="257">
        <v>193.53143104540575</v>
      </c>
      <c r="AJ190" s="257">
        <v>206.98659330472412</v>
      </c>
      <c r="AK190" s="257">
        <v>197.33213494368241</v>
      </c>
      <c r="AL190" s="257">
        <v>181.90028733038392</v>
      </c>
      <c r="AM190" s="257">
        <v>169.02252507497997</v>
      </c>
      <c r="AN190" s="257">
        <v>169.74587443704013</v>
      </c>
      <c r="AO190" s="257">
        <v>168.6446957603674</v>
      </c>
      <c r="AP190" s="257">
        <v>164.89400429591527</v>
      </c>
      <c r="AQ190" s="260">
        <v>163.58124924114298</v>
      </c>
    </row>
    <row r="191" spans="1:43" x14ac:dyDescent="0.2">
      <c r="A191" s="78">
        <v>11</v>
      </c>
      <c r="B191" s="21" t="s">
        <v>10</v>
      </c>
      <c r="C191" s="23">
        <v>211140</v>
      </c>
      <c r="D191" s="254" t="s">
        <v>513</v>
      </c>
      <c r="E191" s="257">
        <v>74.891482116655297</v>
      </c>
      <c r="F191" s="257">
        <v>73.163180942782802</v>
      </c>
      <c r="G191" s="257">
        <v>72.621201114397508</v>
      </c>
      <c r="H191" s="257">
        <v>79.567050986504583</v>
      </c>
      <c r="I191" s="257">
        <v>93.533864636801141</v>
      </c>
      <c r="J191" s="257">
        <v>101.08494517167338</v>
      </c>
      <c r="K191" s="257">
        <v>105.457567179149</v>
      </c>
      <c r="L191" s="257">
        <v>120.07681819382482</v>
      </c>
      <c r="M191" s="257">
        <v>140.02938330199257</v>
      </c>
      <c r="N191" s="257">
        <v>170.5762804050994</v>
      </c>
      <c r="O191" s="257">
        <v>183.77393182953259</v>
      </c>
      <c r="P191" s="257">
        <v>188.89247595669107</v>
      </c>
      <c r="Q191" s="257">
        <v>212.27188076725281</v>
      </c>
      <c r="R191" s="257">
        <v>211.58756339825825</v>
      </c>
      <c r="S191" s="257">
        <v>205.06103498906589</v>
      </c>
      <c r="T191" s="257">
        <v>203.71703462816649</v>
      </c>
      <c r="U191" s="260">
        <v>202.53077756968986</v>
      </c>
      <c r="W191" s="78">
        <v>11</v>
      </c>
      <c r="X191" s="21" t="s">
        <v>10</v>
      </c>
      <c r="Y191" s="23">
        <v>211140</v>
      </c>
      <c r="Z191" s="254" t="s">
        <v>513</v>
      </c>
      <c r="AA191" s="257">
        <v>172.35386790900586</v>
      </c>
      <c r="AB191" s="257">
        <v>157.50642756314133</v>
      </c>
      <c r="AC191" s="257">
        <v>150.01884914959138</v>
      </c>
      <c r="AD191" s="257">
        <v>158.48460174281428</v>
      </c>
      <c r="AE191" s="257">
        <v>176.34335107874608</v>
      </c>
      <c r="AF191" s="257">
        <v>181.71618091144515</v>
      </c>
      <c r="AG191" s="257">
        <v>180.55716418810869</v>
      </c>
      <c r="AH191" s="257">
        <v>192.5886735268929</v>
      </c>
      <c r="AI191" s="257">
        <v>213.09059529068665</v>
      </c>
      <c r="AJ191" s="257">
        <v>244.60341533833162</v>
      </c>
      <c r="AK191" s="257">
        <v>247.77291175642316</v>
      </c>
      <c r="AL191" s="257">
        <v>233.8529176317777</v>
      </c>
      <c r="AM191" s="257">
        <v>241.24895760621459</v>
      </c>
      <c r="AN191" s="257">
        <v>232.74705680825585</v>
      </c>
      <c r="AO191" s="257">
        <v>217.54769108107018</v>
      </c>
      <c r="AP191" s="257">
        <v>208.37083118108561</v>
      </c>
      <c r="AQ191" s="260">
        <v>204.45924586012757</v>
      </c>
    </row>
    <row r="192" spans="1:43" x14ac:dyDescent="0.2">
      <c r="A192" s="78">
        <v>11</v>
      </c>
      <c r="B192" s="21" t="s">
        <v>10</v>
      </c>
      <c r="C192" s="23">
        <v>211150</v>
      </c>
      <c r="D192" s="254" t="s">
        <v>514</v>
      </c>
      <c r="E192" s="257">
        <v>76.193712179612959</v>
      </c>
      <c r="F192" s="257">
        <v>74.779661244573688</v>
      </c>
      <c r="G192" s="257">
        <v>74.148787195400502</v>
      </c>
      <c r="H192" s="257">
        <v>79.518595222653701</v>
      </c>
      <c r="I192" s="257">
        <v>94.38019260552953</v>
      </c>
      <c r="J192" s="257">
        <v>102.4747943853037</v>
      </c>
      <c r="K192" s="257">
        <v>106.41054168170751</v>
      </c>
      <c r="L192" s="257">
        <v>120.67569913585312</v>
      </c>
      <c r="M192" s="257">
        <v>146.65834982607328</v>
      </c>
      <c r="N192" s="257">
        <v>192.73683962750451</v>
      </c>
      <c r="O192" s="257">
        <v>193.11501719235392</v>
      </c>
      <c r="P192" s="257">
        <v>197.70745309615674</v>
      </c>
      <c r="Q192" s="257">
        <v>201.27715424802958</v>
      </c>
      <c r="R192" s="257">
        <v>207.66580018637606</v>
      </c>
      <c r="S192" s="257">
        <v>208.37217224329166</v>
      </c>
      <c r="T192" s="257">
        <v>206.90790372119395</v>
      </c>
      <c r="U192" s="260">
        <v>206.16215029840515</v>
      </c>
      <c r="W192" s="78">
        <v>11</v>
      </c>
      <c r="X192" s="21" t="s">
        <v>10</v>
      </c>
      <c r="Y192" s="23">
        <v>211150</v>
      </c>
      <c r="Z192" s="254" t="s">
        <v>514</v>
      </c>
      <c r="AA192" s="257">
        <v>175.30044811286146</v>
      </c>
      <c r="AB192" s="257">
        <v>160.98313307854667</v>
      </c>
      <c r="AC192" s="257">
        <v>153.18422848429046</v>
      </c>
      <c r="AD192" s="257">
        <v>158.38852578086968</v>
      </c>
      <c r="AE192" s="257">
        <v>177.92307402536656</v>
      </c>
      <c r="AF192" s="257">
        <v>184.2142284355684</v>
      </c>
      <c r="AG192" s="257">
        <v>182.17571718940383</v>
      </c>
      <c r="AH192" s="257">
        <v>193.55648054249787</v>
      </c>
      <c r="AI192" s="257">
        <v>223.03088555225585</v>
      </c>
      <c r="AJ192" s="257">
        <v>276.47311423625507</v>
      </c>
      <c r="AK192" s="257">
        <v>260.40468916687962</v>
      </c>
      <c r="AL192" s="257">
        <v>244.75273960579668</v>
      </c>
      <c r="AM192" s="257">
        <v>228.84754286512359</v>
      </c>
      <c r="AN192" s="257">
        <v>228.40028147808991</v>
      </c>
      <c r="AO192" s="257">
        <v>221.0528749770443</v>
      </c>
      <c r="AP192" s="257">
        <v>211.6296645820797</v>
      </c>
      <c r="AQ192" s="260">
        <v>208.23102635547426</v>
      </c>
    </row>
    <row r="193" spans="1:43" x14ac:dyDescent="0.2">
      <c r="A193" s="78">
        <v>19</v>
      </c>
      <c r="B193" s="21" t="s">
        <v>16</v>
      </c>
      <c r="C193" s="23">
        <v>211153</v>
      </c>
      <c r="D193" s="254" t="s">
        <v>515</v>
      </c>
      <c r="E193" s="257">
        <v>82.265721651408953</v>
      </c>
      <c r="F193" s="257">
        <v>76.420565191496507</v>
      </c>
      <c r="G193" s="257">
        <v>70.247756534552892</v>
      </c>
      <c r="H193" s="257">
        <v>77.709139918980512</v>
      </c>
      <c r="I193" s="257">
        <v>90.913813133257008</v>
      </c>
      <c r="J193" s="257">
        <v>101.72982581215683</v>
      </c>
      <c r="K193" s="257">
        <v>107.48047865300033</v>
      </c>
      <c r="L193" s="257">
        <v>122.63037411914972</v>
      </c>
      <c r="M193" s="257">
        <v>136.5856061087031</v>
      </c>
      <c r="N193" s="257">
        <v>144.5084016446155</v>
      </c>
      <c r="O193" s="257">
        <v>151.90692387584855</v>
      </c>
      <c r="P193" s="257">
        <v>154.40506766109144</v>
      </c>
      <c r="Q193" s="257">
        <v>160.9945543209644</v>
      </c>
      <c r="R193" s="257">
        <v>168.54349969623252</v>
      </c>
      <c r="S193" s="257">
        <v>166.42138868363327</v>
      </c>
      <c r="T193" s="257">
        <v>171.0785489023655</v>
      </c>
      <c r="U193" s="260">
        <v>172.15321912095007</v>
      </c>
      <c r="W193" s="78">
        <v>19</v>
      </c>
      <c r="X193" s="21" t="s">
        <v>16</v>
      </c>
      <c r="Y193" s="23">
        <v>211153</v>
      </c>
      <c r="Z193" s="254" t="s">
        <v>515</v>
      </c>
      <c r="AA193" s="257">
        <v>189.36938325453457</v>
      </c>
      <c r="AB193" s="257">
        <v>164.55535904578255</v>
      </c>
      <c r="AC193" s="257">
        <v>145.11680617667412</v>
      </c>
      <c r="AD193" s="257">
        <v>154.7821000508433</v>
      </c>
      <c r="AE193" s="257">
        <v>171.40376359667195</v>
      </c>
      <c r="AF193" s="257">
        <v>182.86166148588691</v>
      </c>
      <c r="AG193" s="257">
        <v>184.00696091721753</v>
      </c>
      <c r="AH193" s="257">
        <v>196.68377926537346</v>
      </c>
      <c r="AI193" s="257">
        <v>207.99108344715486</v>
      </c>
      <c r="AJ193" s="257">
        <v>207.24135004268317</v>
      </c>
      <c r="AK193" s="257">
        <v>204.84002781277084</v>
      </c>
      <c r="AL193" s="257">
        <v>191.12213785775316</v>
      </c>
      <c r="AM193" s="257">
        <v>183.08927699643064</v>
      </c>
      <c r="AN193" s="257">
        <v>185.35291097393988</v>
      </c>
      <c r="AO193" s="257">
        <v>176.53947736781427</v>
      </c>
      <c r="AP193" s="257">
        <v>174.9612247520453</v>
      </c>
      <c r="AQ193" s="260">
        <v>173.86668769955111</v>
      </c>
    </row>
    <row r="194" spans="1:43" x14ac:dyDescent="0.2">
      <c r="A194" s="78">
        <v>15</v>
      </c>
      <c r="B194" s="21" t="s">
        <v>14</v>
      </c>
      <c r="C194" s="23">
        <v>211157</v>
      </c>
      <c r="D194" s="254" t="s">
        <v>516</v>
      </c>
      <c r="E194" s="257">
        <v>70.78292345596067</v>
      </c>
      <c r="F194" s="257">
        <v>69.216989005296952</v>
      </c>
      <c r="G194" s="257">
        <v>68.407249739023925</v>
      </c>
      <c r="H194" s="257">
        <v>76.528248639217438</v>
      </c>
      <c r="I194" s="257">
        <v>92.779652857222729</v>
      </c>
      <c r="J194" s="257">
        <v>102.16596853946625</v>
      </c>
      <c r="K194" s="257">
        <v>106.44546727189636</v>
      </c>
      <c r="L194" s="257">
        <v>121.94356618347562</v>
      </c>
      <c r="M194" s="257">
        <v>141.44076872836681</v>
      </c>
      <c r="N194" s="257">
        <v>155.65632980378157</v>
      </c>
      <c r="O194" s="257">
        <v>163.70713227922514</v>
      </c>
      <c r="P194" s="257">
        <v>178.38512669441374</v>
      </c>
      <c r="Q194" s="257">
        <v>200.82610879520269</v>
      </c>
      <c r="R194" s="257">
        <v>221.89746049428641</v>
      </c>
      <c r="S194" s="257">
        <v>235.39031796293202</v>
      </c>
      <c r="T194" s="257">
        <v>239.89152232329067</v>
      </c>
      <c r="U194" s="260">
        <v>239.7875470532708</v>
      </c>
      <c r="W194" s="78">
        <v>15</v>
      </c>
      <c r="X194" s="21" t="s">
        <v>14</v>
      </c>
      <c r="Y194" s="23">
        <v>211157</v>
      </c>
      <c r="Z194" s="254" t="s">
        <v>516</v>
      </c>
      <c r="AA194" s="257">
        <v>162.92163817448997</v>
      </c>
      <c r="AB194" s="257">
        <v>149.00673515650189</v>
      </c>
      <c r="AC194" s="257">
        <v>141.32357374356314</v>
      </c>
      <c r="AD194" s="257">
        <v>152.43091157138056</v>
      </c>
      <c r="AE194" s="257">
        <v>174.87727911974082</v>
      </c>
      <c r="AF194" s="257">
        <v>183.66276264230052</v>
      </c>
      <c r="AG194" s="257">
        <v>182.24107071753417</v>
      </c>
      <c r="AH194" s="257">
        <v>195.54554167905337</v>
      </c>
      <c r="AI194" s="257">
        <v>215.27759921436495</v>
      </c>
      <c r="AJ194" s="257">
        <v>223.29764057314767</v>
      </c>
      <c r="AK194" s="257">
        <v>220.67494977238377</v>
      </c>
      <c r="AL194" s="257">
        <v>220.76262291591468</v>
      </c>
      <c r="AM194" s="257">
        <v>228.26948103826541</v>
      </c>
      <c r="AN194" s="257">
        <v>244.01490522609708</v>
      </c>
      <c r="AO194" s="257">
        <v>249.67221593644663</v>
      </c>
      <c r="AP194" s="257">
        <v>245.35967503643849</v>
      </c>
      <c r="AQ194" s="260">
        <v>242.19757797477703</v>
      </c>
    </row>
    <row r="195" spans="1:43" x14ac:dyDescent="0.2">
      <c r="A195" s="78">
        <v>22</v>
      </c>
      <c r="B195" s="21" t="s">
        <v>19</v>
      </c>
      <c r="C195" s="23">
        <v>211160</v>
      </c>
      <c r="D195" s="254" t="s">
        <v>517</v>
      </c>
      <c r="E195" s="257">
        <v>76.893966684386541</v>
      </c>
      <c r="F195" s="257">
        <v>75.193748334306022</v>
      </c>
      <c r="G195" s="257">
        <v>72.655224125891479</v>
      </c>
      <c r="H195" s="257">
        <v>79.959744488289445</v>
      </c>
      <c r="I195" s="257">
        <v>96.206960490287102</v>
      </c>
      <c r="J195" s="257">
        <v>104.04041121616636</v>
      </c>
      <c r="K195" s="257">
        <v>108.33896017558386</v>
      </c>
      <c r="L195" s="257">
        <v>126.12895738905598</v>
      </c>
      <c r="M195" s="257">
        <v>142.05141291275064</v>
      </c>
      <c r="N195" s="257">
        <v>168.45770352795483</v>
      </c>
      <c r="O195" s="257">
        <v>184.62755671257614</v>
      </c>
      <c r="P195" s="257">
        <v>189.055571538468</v>
      </c>
      <c r="Q195" s="257">
        <v>196.26407077794281</v>
      </c>
      <c r="R195" s="257">
        <v>204.11026388611074</v>
      </c>
      <c r="S195" s="257">
        <v>205.02135928657256</v>
      </c>
      <c r="T195" s="257">
        <v>208.14698362108825</v>
      </c>
      <c r="U195" s="260">
        <v>208.30370443953205</v>
      </c>
      <c r="W195" s="78">
        <v>22</v>
      </c>
      <c r="X195" s="21" t="s">
        <v>19</v>
      </c>
      <c r="Y195" s="23">
        <v>211160</v>
      </c>
      <c r="Z195" s="254" t="s">
        <v>517</v>
      </c>
      <c r="AA195" s="257">
        <v>176.97380612845529</v>
      </c>
      <c r="AB195" s="257">
        <v>161.87825519401042</v>
      </c>
      <c r="AC195" s="257">
        <v>150.10376073193044</v>
      </c>
      <c r="AD195" s="257">
        <v>159.25722952948817</v>
      </c>
      <c r="AE195" s="257">
        <v>181.35799331855389</v>
      </c>
      <c r="AF195" s="257">
        <v>187.03025562899677</v>
      </c>
      <c r="AG195" s="257">
        <v>185.47443705926369</v>
      </c>
      <c r="AH195" s="257">
        <v>202.26090847423896</v>
      </c>
      <c r="AI195" s="257">
        <v>216.23203697609219</v>
      </c>
      <c r="AJ195" s="257">
        <v>241.51739878106818</v>
      </c>
      <c r="AK195" s="257">
        <v>248.93061209520124</v>
      </c>
      <c r="AL195" s="257">
        <v>234.10923921770743</v>
      </c>
      <c r="AM195" s="257">
        <v>223.16149908786008</v>
      </c>
      <c r="AN195" s="257">
        <v>224.48604635962792</v>
      </c>
      <c r="AO195" s="257">
        <v>217.47882559133609</v>
      </c>
      <c r="AP195" s="257">
        <v>212.88991335033043</v>
      </c>
      <c r="AQ195" s="260">
        <v>210.22067176409737</v>
      </c>
    </row>
    <row r="196" spans="1:43" x14ac:dyDescent="0.2">
      <c r="A196" s="78">
        <v>16</v>
      </c>
      <c r="B196" s="21" t="s">
        <v>390</v>
      </c>
      <c r="C196" s="23">
        <v>211163</v>
      </c>
      <c r="D196" s="254" t="s">
        <v>518</v>
      </c>
      <c r="E196" s="257">
        <v>80.14450784302376</v>
      </c>
      <c r="F196" s="257">
        <v>74.830983395453615</v>
      </c>
      <c r="G196" s="257">
        <v>73.099236514663104</v>
      </c>
      <c r="H196" s="257">
        <v>79.661272539717061</v>
      </c>
      <c r="I196" s="257">
        <v>93.886440840390662</v>
      </c>
      <c r="J196" s="257">
        <v>103.40625825270804</v>
      </c>
      <c r="K196" s="257">
        <v>108.65618411055682</v>
      </c>
      <c r="L196" s="257">
        <v>124.17988861016674</v>
      </c>
      <c r="M196" s="257">
        <v>162.22918894221294</v>
      </c>
      <c r="N196" s="257">
        <v>235.85617065824513</v>
      </c>
      <c r="O196" s="257">
        <v>257.01868060510361</v>
      </c>
      <c r="P196" s="257">
        <v>268.92727700129916</v>
      </c>
      <c r="Q196" s="257">
        <v>279.53823223250112</v>
      </c>
      <c r="R196" s="257">
        <v>291.81677136720606</v>
      </c>
      <c r="S196" s="257">
        <v>296.32410472446134</v>
      </c>
      <c r="T196" s="257">
        <v>295.98579218291542</v>
      </c>
      <c r="U196" s="260">
        <v>295.06734376541385</v>
      </c>
      <c r="W196" s="78">
        <v>16</v>
      </c>
      <c r="X196" s="21" t="s">
        <v>390</v>
      </c>
      <c r="Y196" s="23">
        <v>211163</v>
      </c>
      <c r="Z196" s="254" t="s">
        <v>518</v>
      </c>
      <c r="AA196" s="257">
        <v>184.48061181770754</v>
      </c>
      <c r="AB196" s="257">
        <v>161.11229513937107</v>
      </c>
      <c r="AC196" s="257">
        <v>151.01351152025049</v>
      </c>
      <c r="AD196" s="257">
        <v>158.67831244073975</v>
      </c>
      <c r="AE196" s="257">
        <v>176.98372642185552</v>
      </c>
      <c r="AF196" s="257">
        <v>185.88650806907685</v>
      </c>
      <c r="AG196" s="257">
        <v>186.01638850330622</v>
      </c>
      <c r="AH196" s="257">
        <v>199.15759776107529</v>
      </c>
      <c r="AI196" s="257">
        <v>246.53951248644228</v>
      </c>
      <c r="AJ196" s="257">
        <v>338.19966843915762</v>
      </c>
      <c r="AK196" s="257">
        <v>346.54532653933603</v>
      </c>
      <c r="AL196" s="257">
        <v>332.85909658858969</v>
      </c>
      <c r="AM196" s="257">
        <v>317.84724029965702</v>
      </c>
      <c r="AN196" s="257">
        <v>320.93929915300993</v>
      </c>
      <c r="AO196" s="257">
        <v>314.34608802114025</v>
      </c>
      <c r="AP196" s="257">
        <v>302.74760979934143</v>
      </c>
      <c r="AQ196" s="260">
        <v>298.77048109736512</v>
      </c>
    </row>
    <row r="197" spans="1:43" x14ac:dyDescent="0.2">
      <c r="A197" s="78">
        <v>16</v>
      </c>
      <c r="B197" s="21" t="s">
        <v>390</v>
      </c>
      <c r="C197" s="23">
        <v>211167</v>
      </c>
      <c r="D197" s="254" t="s">
        <v>519</v>
      </c>
      <c r="E197" s="257">
        <v>80.812862114983915</v>
      </c>
      <c r="F197" s="257">
        <v>76.036955172257777</v>
      </c>
      <c r="G197" s="257">
        <v>72.947510317280489</v>
      </c>
      <c r="H197" s="257">
        <v>78.969009912556245</v>
      </c>
      <c r="I197" s="257">
        <v>93.572433698769757</v>
      </c>
      <c r="J197" s="257">
        <v>103.72571236808614</v>
      </c>
      <c r="K197" s="257">
        <v>107.56889689756258</v>
      </c>
      <c r="L197" s="257">
        <v>120.34358145668421</v>
      </c>
      <c r="M197" s="257">
        <v>150.50046518990507</v>
      </c>
      <c r="N197" s="257">
        <v>215.53273421492995</v>
      </c>
      <c r="O197" s="257">
        <v>247.91386269939559</v>
      </c>
      <c r="P197" s="257">
        <v>267.22387456993641</v>
      </c>
      <c r="Q197" s="257">
        <v>279.29263924841229</v>
      </c>
      <c r="R197" s="257">
        <v>283.09759535559812</v>
      </c>
      <c r="S197" s="257">
        <v>276.06393806606576</v>
      </c>
      <c r="T197" s="257">
        <v>273.85495603796784</v>
      </c>
      <c r="U197" s="260">
        <v>274.81927605803116</v>
      </c>
      <c r="W197" s="78">
        <v>16</v>
      </c>
      <c r="X197" s="21" t="s">
        <v>390</v>
      </c>
      <c r="Y197" s="23">
        <v>211167</v>
      </c>
      <c r="Z197" s="254" t="s">
        <v>519</v>
      </c>
      <c r="AA197" s="257">
        <v>186.02476336140901</v>
      </c>
      <c r="AB197" s="257">
        <v>163.70178555889873</v>
      </c>
      <c r="AC197" s="257">
        <v>150.69780306491541</v>
      </c>
      <c r="AD197" s="257">
        <v>157.29509069906123</v>
      </c>
      <c r="AE197" s="257">
        <v>176.39619429727918</v>
      </c>
      <c r="AF197" s="257">
        <v>186.4664845769768</v>
      </c>
      <c r="AG197" s="257">
        <v>184.1719741419677</v>
      </c>
      <c r="AH197" s="257">
        <v>193.01467598381655</v>
      </c>
      <c r="AI197" s="257">
        <v>228.80613245354616</v>
      </c>
      <c r="AJ197" s="257">
        <v>308.94187717589745</v>
      </c>
      <c r="AK197" s="257">
        <v>334.19694975473641</v>
      </c>
      <c r="AL197" s="257">
        <v>330.73980000138914</v>
      </c>
      <c r="AM197" s="257">
        <v>317.57804814757293</v>
      </c>
      <c r="AN197" s="257">
        <v>311.39314066820145</v>
      </c>
      <c r="AO197" s="257">
        <v>292.8493072943275</v>
      </c>
      <c r="AP197" s="257">
        <v>280.09699676715064</v>
      </c>
      <c r="AQ197" s="260">
        <v>278.1942685991516</v>
      </c>
    </row>
    <row r="198" spans="1:43" x14ac:dyDescent="0.2">
      <c r="A198" s="78">
        <v>7</v>
      </c>
      <c r="B198" s="21" t="s">
        <v>6</v>
      </c>
      <c r="C198" s="23">
        <v>211170</v>
      </c>
      <c r="D198" s="254" t="s">
        <v>520</v>
      </c>
      <c r="E198" s="257">
        <v>81.897047805693703</v>
      </c>
      <c r="F198" s="257">
        <v>74.585948019906525</v>
      </c>
      <c r="G198" s="257">
        <v>72.147099792479082</v>
      </c>
      <c r="H198" s="257">
        <v>77.533424233767477</v>
      </c>
      <c r="I198" s="257">
        <v>92.265271346601367</v>
      </c>
      <c r="J198" s="257">
        <v>98.030497350335892</v>
      </c>
      <c r="K198" s="257">
        <v>101.47639025712199</v>
      </c>
      <c r="L198" s="257">
        <v>114.32397213379268</v>
      </c>
      <c r="M198" s="257">
        <v>138.13165342846452</v>
      </c>
      <c r="N198" s="257">
        <v>188.7246955441577</v>
      </c>
      <c r="O198" s="257">
        <v>200.22682224898915</v>
      </c>
      <c r="P198" s="257">
        <v>207.76614314542303</v>
      </c>
      <c r="Q198" s="257">
        <v>215.60708354904651</v>
      </c>
      <c r="R198" s="257">
        <v>218.30691897377937</v>
      </c>
      <c r="S198" s="257">
        <v>211.29530576529211</v>
      </c>
      <c r="T198" s="257">
        <v>209.4492662212937</v>
      </c>
      <c r="U198" s="260">
        <v>209.30306774075473</v>
      </c>
      <c r="W198" s="78">
        <v>7</v>
      </c>
      <c r="X198" s="21" t="s">
        <v>6</v>
      </c>
      <c r="Y198" s="23">
        <v>211170</v>
      </c>
      <c r="Z198" s="254" t="s">
        <v>520</v>
      </c>
      <c r="AA198" s="257">
        <v>188.54115770394012</v>
      </c>
      <c r="AB198" s="257">
        <v>160.583143952602</v>
      </c>
      <c r="AC198" s="257">
        <v>149.05232712150203</v>
      </c>
      <c r="AD198" s="257">
        <v>154.42291395226914</v>
      </c>
      <c r="AE198" s="257">
        <v>173.94341336512903</v>
      </c>
      <c r="AF198" s="257">
        <v>176.24499313014164</v>
      </c>
      <c r="AG198" s="257">
        <v>173.73349421861337</v>
      </c>
      <c r="AH198" s="257">
        <v>183.37603282149442</v>
      </c>
      <c r="AI198" s="257">
        <v>210.10432892618743</v>
      </c>
      <c r="AJ198" s="257">
        <v>270.6193661172004</v>
      </c>
      <c r="AK198" s="257">
        <v>269.98503854398461</v>
      </c>
      <c r="AL198" s="257">
        <v>257.18283855325046</v>
      </c>
      <c r="AM198" s="257">
        <v>245.13272484856722</v>
      </c>
      <c r="AN198" s="257">
        <v>240.13575862793235</v>
      </c>
      <c r="AO198" s="257">
        <v>224.16575878300713</v>
      </c>
      <c r="AP198" s="257">
        <v>214.2266651674735</v>
      </c>
      <c r="AQ198" s="260">
        <v>211.71425556631414</v>
      </c>
    </row>
    <row r="199" spans="1:43" x14ac:dyDescent="0.2">
      <c r="A199" s="78">
        <v>11</v>
      </c>
      <c r="B199" s="21" t="s">
        <v>10</v>
      </c>
      <c r="C199" s="23">
        <v>211172</v>
      </c>
      <c r="D199" s="254" t="s">
        <v>144</v>
      </c>
      <c r="E199" s="257">
        <v>75.430034393500577</v>
      </c>
      <c r="F199" s="257">
        <v>73.467974790334068</v>
      </c>
      <c r="G199" s="257">
        <v>73.591122285029641</v>
      </c>
      <c r="H199" s="257">
        <v>78.861785970939991</v>
      </c>
      <c r="I199" s="257">
        <v>90.89093239155784</v>
      </c>
      <c r="J199" s="257">
        <v>98.320201055732014</v>
      </c>
      <c r="K199" s="257">
        <v>104.30865018167368</v>
      </c>
      <c r="L199" s="257">
        <v>119.89516912242283</v>
      </c>
      <c r="M199" s="257">
        <v>138.6498157984079</v>
      </c>
      <c r="N199" s="257">
        <v>172.68902353448959</v>
      </c>
      <c r="O199" s="257">
        <v>181.92960325130881</v>
      </c>
      <c r="P199" s="257">
        <v>190.21794851018794</v>
      </c>
      <c r="Q199" s="257">
        <v>199.28456796460122</v>
      </c>
      <c r="R199" s="257">
        <v>203.56972763734063</v>
      </c>
      <c r="S199" s="257">
        <v>200.53877375218076</v>
      </c>
      <c r="T199" s="257">
        <v>201.13022328579973</v>
      </c>
      <c r="U199" s="260">
        <v>200.03139163607196</v>
      </c>
      <c r="W199" s="78">
        <v>11</v>
      </c>
      <c r="X199" s="21" t="s">
        <v>10</v>
      </c>
      <c r="Y199" s="23">
        <v>211172</v>
      </c>
      <c r="Z199" s="254" t="s">
        <v>144</v>
      </c>
      <c r="AA199" s="257">
        <v>173.58515384781506</v>
      </c>
      <c r="AB199" s="257">
        <v>158.16689889664036</v>
      </c>
      <c r="AC199" s="257">
        <v>152.02991038314673</v>
      </c>
      <c r="AD199" s="257">
        <v>157.08493150159339</v>
      </c>
      <c r="AE199" s="257">
        <v>171.38137104542213</v>
      </c>
      <c r="AF199" s="257">
        <v>176.74229684337385</v>
      </c>
      <c r="AG199" s="257">
        <v>178.57300240679476</v>
      </c>
      <c r="AH199" s="257">
        <v>192.31822288412968</v>
      </c>
      <c r="AI199" s="257">
        <v>210.94799343813347</v>
      </c>
      <c r="AJ199" s="257">
        <v>247.66127201478488</v>
      </c>
      <c r="AK199" s="257">
        <v>245.25808069922735</v>
      </c>
      <c r="AL199" s="257">
        <v>235.51012621520661</v>
      </c>
      <c r="AM199" s="257">
        <v>226.59535662641318</v>
      </c>
      <c r="AN199" s="257">
        <v>223.90998515026013</v>
      </c>
      <c r="AO199" s="257">
        <v>212.73124249134685</v>
      </c>
      <c r="AP199" s="257">
        <v>205.72728524085076</v>
      </c>
      <c r="AQ199" s="260">
        <v>201.83848703984211</v>
      </c>
    </row>
    <row r="200" spans="1:43" x14ac:dyDescent="0.2">
      <c r="A200" s="78">
        <v>17</v>
      </c>
      <c r="B200" s="21" t="s">
        <v>15</v>
      </c>
      <c r="C200" s="23">
        <v>211174</v>
      </c>
      <c r="D200" s="254" t="s">
        <v>521</v>
      </c>
      <c r="E200" s="257">
        <v>82.048183055864698</v>
      </c>
      <c r="F200" s="257">
        <v>79.71650951494442</v>
      </c>
      <c r="G200" s="257">
        <v>72.157943033622715</v>
      </c>
      <c r="H200" s="257">
        <v>76.843866160364172</v>
      </c>
      <c r="I200" s="257">
        <v>91.521363689373914</v>
      </c>
      <c r="J200" s="257">
        <v>100.73636102491758</v>
      </c>
      <c r="K200" s="257">
        <v>105.9975357614113</v>
      </c>
      <c r="L200" s="257">
        <v>119.48112984353942</v>
      </c>
      <c r="M200" s="257">
        <v>144.87374220231763</v>
      </c>
      <c r="N200" s="257">
        <v>178.63284695933919</v>
      </c>
      <c r="O200" s="257">
        <v>204.08667421244118</v>
      </c>
      <c r="P200" s="257">
        <v>217.54364802208485</v>
      </c>
      <c r="Q200" s="257">
        <v>227.72847259219247</v>
      </c>
      <c r="R200" s="257">
        <v>239.26417726778016</v>
      </c>
      <c r="S200" s="257">
        <v>246.9774489125889</v>
      </c>
      <c r="T200" s="257">
        <v>264.83600091458027</v>
      </c>
      <c r="U200" s="260">
        <v>268.57164640923025</v>
      </c>
      <c r="W200" s="78">
        <v>17</v>
      </c>
      <c r="X200" s="21" t="s">
        <v>15</v>
      </c>
      <c r="Y200" s="23">
        <v>211174</v>
      </c>
      <c r="Z200" s="254" t="s">
        <v>521</v>
      </c>
      <c r="AA200" s="257">
        <v>188.7965871550449</v>
      </c>
      <c r="AB200" s="257">
        <v>171.65566480385587</v>
      </c>
      <c r="AC200" s="257">
        <v>149.08839695004454</v>
      </c>
      <c r="AD200" s="257">
        <v>153.05926551780939</v>
      </c>
      <c r="AE200" s="257">
        <v>172.5284783899497</v>
      </c>
      <c r="AF200" s="257">
        <v>181.07953056711298</v>
      </c>
      <c r="AG200" s="257">
        <v>181.48865419763294</v>
      </c>
      <c r="AH200" s="257">
        <v>191.60185672245234</v>
      </c>
      <c r="AI200" s="257">
        <v>220.43125186717054</v>
      </c>
      <c r="AJ200" s="257">
        <v>256.12844978517813</v>
      </c>
      <c r="AK200" s="257">
        <v>275.10669649923858</v>
      </c>
      <c r="AL200" s="257">
        <v>269.23433921498747</v>
      </c>
      <c r="AM200" s="257">
        <v>258.88127450787096</v>
      </c>
      <c r="AN200" s="257">
        <v>263.14582799747473</v>
      </c>
      <c r="AO200" s="257">
        <v>261.95268112795128</v>
      </c>
      <c r="AP200" s="257">
        <v>270.84291802099875</v>
      </c>
      <c r="AQ200" s="260">
        <v>272.24088523155194</v>
      </c>
    </row>
    <row r="201" spans="1:43" x14ac:dyDescent="0.2">
      <c r="A201" s="78">
        <v>19</v>
      </c>
      <c r="B201" s="21" t="s">
        <v>16</v>
      </c>
      <c r="C201" s="23">
        <v>211176</v>
      </c>
      <c r="D201" s="254" t="s">
        <v>522</v>
      </c>
      <c r="E201" s="257">
        <v>71.545594388428</v>
      </c>
      <c r="F201" s="257">
        <v>71.034878594509436</v>
      </c>
      <c r="G201" s="257">
        <v>69.57212757983396</v>
      </c>
      <c r="H201" s="257">
        <v>77.887172057207877</v>
      </c>
      <c r="I201" s="257">
        <v>96.142237145894839</v>
      </c>
      <c r="J201" s="257">
        <v>104.49302227275835</v>
      </c>
      <c r="K201" s="257">
        <v>109.24448389118737</v>
      </c>
      <c r="L201" s="257">
        <v>124.18623969062922</v>
      </c>
      <c r="M201" s="257">
        <v>141.86139504491382</v>
      </c>
      <c r="N201" s="257">
        <v>162.5367727152701</v>
      </c>
      <c r="O201" s="257">
        <v>177.32594751717863</v>
      </c>
      <c r="P201" s="257">
        <v>184.19947253804614</v>
      </c>
      <c r="Q201" s="257">
        <v>200.00694435880226</v>
      </c>
      <c r="R201" s="257">
        <v>221.0808329309898</v>
      </c>
      <c r="S201" s="257">
        <v>228.79534629366796</v>
      </c>
      <c r="T201" s="257">
        <v>236.0378461834074</v>
      </c>
      <c r="U201" s="260">
        <v>238.2735199994716</v>
      </c>
      <c r="W201" s="78">
        <v>19</v>
      </c>
      <c r="X201" s="21" t="s">
        <v>16</v>
      </c>
      <c r="Y201" s="23">
        <v>211176</v>
      </c>
      <c r="Z201" s="254" t="s">
        <v>522</v>
      </c>
      <c r="AA201" s="257">
        <v>164.65078252713587</v>
      </c>
      <c r="AB201" s="257">
        <v>152.90909044294469</v>
      </c>
      <c r="AC201" s="257">
        <v>143.73059198158569</v>
      </c>
      <c r="AD201" s="257">
        <v>155.0984373878002</v>
      </c>
      <c r="AE201" s="257">
        <v>181.22889635502034</v>
      </c>
      <c r="AF201" s="257">
        <v>187.851656942006</v>
      </c>
      <c r="AG201" s="257">
        <v>187.02407561433154</v>
      </c>
      <c r="AH201" s="257">
        <v>199.16683693082075</v>
      </c>
      <c r="AI201" s="257">
        <v>215.94982844287631</v>
      </c>
      <c r="AJ201" s="257">
        <v>233.07760134755813</v>
      </c>
      <c r="AK201" s="257">
        <v>239.05273867411532</v>
      </c>
      <c r="AL201" s="257">
        <v>228.05169934501984</v>
      </c>
      <c r="AM201" s="257">
        <v>227.35043150649108</v>
      </c>
      <c r="AN201" s="257">
        <v>243.12783019015455</v>
      </c>
      <c r="AO201" s="257">
        <v>242.68560764024167</v>
      </c>
      <c r="AP201" s="257">
        <v>241.39710659727709</v>
      </c>
      <c r="AQ201" s="260">
        <v>240.8202845428026</v>
      </c>
    </row>
    <row r="202" spans="1:43" x14ac:dyDescent="0.2">
      <c r="A202" s="78">
        <v>2</v>
      </c>
      <c r="B202" s="21" t="s">
        <v>387</v>
      </c>
      <c r="C202" s="23">
        <v>211178</v>
      </c>
      <c r="D202" s="254" t="s">
        <v>523</v>
      </c>
      <c r="E202" s="257">
        <v>79.473038446418329</v>
      </c>
      <c r="F202" s="257">
        <v>79.491631916352205</v>
      </c>
      <c r="G202" s="257">
        <v>75.193717457655708</v>
      </c>
      <c r="H202" s="257">
        <v>78.540912607195125</v>
      </c>
      <c r="I202" s="257">
        <v>91.592884028385171</v>
      </c>
      <c r="J202" s="257">
        <v>100.08857851723558</v>
      </c>
      <c r="K202" s="257">
        <v>105.79522363568243</v>
      </c>
      <c r="L202" s="257">
        <v>117.87752157638717</v>
      </c>
      <c r="M202" s="257">
        <v>157.92553318437061</v>
      </c>
      <c r="N202" s="257">
        <v>240.78455860557335</v>
      </c>
      <c r="O202" s="257">
        <v>242.92737661007428</v>
      </c>
      <c r="P202" s="257">
        <v>231.71830969427228</v>
      </c>
      <c r="Q202" s="257">
        <v>234.67998159785907</v>
      </c>
      <c r="R202" s="257">
        <v>222.83705038481602</v>
      </c>
      <c r="S202" s="257">
        <v>218.49648605695873</v>
      </c>
      <c r="T202" s="257">
        <v>224.50918797311815</v>
      </c>
      <c r="U202" s="260">
        <v>226.65239640577457</v>
      </c>
      <c r="W202" s="78">
        <v>2</v>
      </c>
      <c r="X202" s="21" t="s">
        <v>387</v>
      </c>
      <c r="Y202" s="23">
        <v>211178</v>
      </c>
      <c r="Z202" s="254" t="s">
        <v>523</v>
      </c>
      <c r="AA202" s="257">
        <v>182.88673658833065</v>
      </c>
      <c r="AB202" s="257">
        <v>171.13156012373068</v>
      </c>
      <c r="AC202" s="257">
        <v>155.35165833052724</v>
      </c>
      <c r="AD202" s="257">
        <v>156.44758811169635</v>
      </c>
      <c r="AE202" s="257">
        <v>172.68331593736772</v>
      </c>
      <c r="AF202" s="257">
        <v>179.91818318327989</v>
      </c>
      <c r="AG202" s="257">
        <v>181.12973716209726</v>
      </c>
      <c r="AH202" s="257">
        <v>189.06553669708774</v>
      </c>
      <c r="AI202" s="257">
        <v>239.92975364478025</v>
      </c>
      <c r="AJ202" s="257">
        <v>345.32533763710791</v>
      </c>
      <c r="AK202" s="257">
        <v>327.70207735654378</v>
      </c>
      <c r="AL202" s="257">
        <v>287.00920224429984</v>
      </c>
      <c r="AM202" s="257">
        <v>266.8819475768895</v>
      </c>
      <c r="AN202" s="257">
        <v>245.10731108141189</v>
      </c>
      <c r="AO202" s="257">
        <v>231.78779545708923</v>
      </c>
      <c r="AP202" s="257">
        <v>229.60899600507832</v>
      </c>
      <c r="AQ202" s="260">
        <v>229.54486217371519</v>
      </c>
    </row>
    <row r="203" spans="1:43" x14ac:dyDescent="0.2">
      <c r="A203" s="78">
        <v>15</v>
      </c>
      <c r="B203" s="21" t="s">
        <v>14</v>
      </c>
      <c r="C203" s="23">
        <v>211180</v>
      </c>
      <c r="D203" s="254" t="s">
        <v>524</v>
      </c>
      <c r="E203" s="257">
        <v>75.362611033788212</v>
      </c>
      <c r="F203" s="257">
        <v>71.82065617351698</v>
      </c>
      <c r="G203" s="257">
        <v>72.342040989989869</v>
      </c>
      <c r="H203" s="257">
        <v>80.282496442626652</v>
      </c>
      <c r="I203" s="257">
        <v>96.535103932722095</v>
      </c>
      <c r="J203" s="257">
        <v>103.9827416500904</v>
      </c>
      <c r="K203" s="257">
        <v>108.05419811851255</v>
      </c>
      <c r="L203" s="257">
        <v>125.04973017525874</v>
      </c>
      <c r="M203" s="257">
        <v>149.04241739042004</v>
      </c>
      <c r="N203" s="257">
        <v>184.03846574256832</v>
      </c>
      <c r="O203" s="257">
        <v>193.53000599746017</v>
      </c>
      <c r="P203" s="257">
        <v>201.33334278264587</v>
      </c>
      <c r="Q203" s="257">
        <v>216.76777067696409</v>
      </c>
      <c r="R203" s="257">
        <v>239.27006026039336</v>
      </c>
      <c r="S203" s="257">
        <v>239.26828324190566</v>
      </c>
      <c r="T203" s="257">
        <v>237.18264516704815</v>
      </c>
      <c r="U203" s="260">
        <v>235.6684686800875</v>
      </c>
      <c r="W203" s="78">
        <v>15</v>
      </c>
      <c r="X203" s="21" t="s">
        <v>14</v>
      </c>
      <c r="Y203" s="23">
        <v>211180</v>
      </c>
      <c r="Z203" s="254" t="s">
        <v>524</v>
      </c>
      <c r="AA203" s="257">
        <v>173.4187185325593</v>
      </c>
      <c r="AB203" s="257">
        <v>154.6442320369174</v>
      </c>
      <c r="AC203" s="257">
        <v>149.43268099697443</v>
      </c>
      <c r="AD203" s="257">
        <v>159.90775340961804</v>
      </c>
      <c r="AE203" s="257">
        <v>181.97462681364115</v>
      </c>
      <c r="AF203" s="257">
        <v>186.93257308637101</v>
      </c>
      <c r="AG203" s="257">
        <v>184.99395298177123</v>
      </c>
      <c r="AH203" s="257">
        <v>200.53509160700492</v>
      </c>
      <c r="AI203" s="257">
        <v>226.75854938491807</v>
      </c>
      <c r="AJ203" s="257">
        <v>263.93274406710162</v>
      </c>
      <c r="AK203" s="257">
        <v>260.91197868680189</v>
      </c>
      <c r="AL203" s="257">
        <v>249.29487508610984</v>
      </c>
      <c r="AM203" s="257">
        <v>246.35844526676411</v>
      </c>
      <c r="AN203" s="257">
        <v>263.1456400145662</v>
      </c>
      <c r="AO203" s="257">
        <v>253.84068145026569</v>
      </c>
      <c r="AP203" s="257">
        <v>242.60679830350026</v>
      </c>
      <c r="AQ203" s="260">
        <v>237.64538336956139</v>
      </c>
    </row>
    <row r="204" spans="1:43" x14ac:dyDescent="0.2">
      <c r="A204" s="78">
        <v>20</v>
      </c>
      <c r="B204" s="21" t="s">
        <v>17</v>
      </c>
      <c r="C204" s="23">
        <v>211190</v>
      </c>
      <c r="D204" s="254" t="s">
        <v>525</v>
      </c>
      <c r="E204" s="257">
        <v>78.747444621897515</v>
      </c>
      <c r="F204" s="257">
        <v>74.376288181080028</v>
      </c>
      <c r="G204" s="257">
        <v>72.449522190209152</v>
      </c>
      <c r="H204" s="257">
        <v>77.185654462836126</v>
      </c>
      <c r="I204" s="257">
        <v>92.159117777887204</v>
      </c>
      <c r="J204" s="257">
        <v>101.53880944154594</v>
      </c>
      <c r="K204" s="257">
        <v>105.87471268422701</v>
      </c>
      <c r="L204" s="257">
        <v>120.31507605466072</v>
      </c>
      <c r="M204" s="257">
        <v>144.56985032099468</v>
      </c>
      <c r="N204" s="257">
        <v>212.41620096281449</v>
      </c>
      <c r="O204" s="257">
        <v>248.94706086613135</v>
      </c>
      <c r="P204" s="257">
        <v>261.91848881854588</v>
      </c>
      <c r="Q204" s="257">
        <v>270.10125154627798</v>
      </c>
      <c r="R204" s="257">
        <v>280.62124136231387</v>
      </c>
      <c r="S204" s="257">
        <v>279.15613546426158</v>
      </c>
      <c r="T204" s="257">
        <v>286.06637944258767</v>
      </c>
      <c r="U204" s="260">
        <v>287.86289919808655</v>
      </c>
      <c r="W204" s="78">
        <v>20</v>
      </c>
      <c r="X204" s="21" t="s">
        <v>17</v>
      </c>
      <c r="Y204" s="23">
        <v>211190</v>
      </c>
      <c r="Z204" s="254" t="s">
        <v>525</v>
      </c>
      <c r="AA204" s="257">
        <v>181.19570285007481</v>
      </c>
      <c r="AB204" s="257">
        <v>160.10939884008732</v>
      </c>
      <c r="AC204" s="257">
        <v>149.67713152651325</v>
      </c>
      <c r="AD204" s="257">
        <v>153.74408006618651</v>
      </c>
      <c r="AE204" s="257">
        <v>173.72606403309726</v>
      </c>
      <c r="AF204" s="257">
        <v>182.52860674910798</v>
      </c>
      <c r="AG204" s="257">
        <v>181.24914261509119</v>
      </c>
      <c r="AH204" s="257">
        <v>192.98261224297619</v>
      </c>
      <c r="AI204" s="257">
        <v>219.85037731445587</v>
      </c>
      <c r="AJ204" s="257">
        <v>304.36262178480121</v>
      </c>
      <c r="AK204" s="257">
        <v>335.63986890142974</v>
      </c>
      <c r="AL204" s="257">
        <v>324.19813381589859</v>
      </c>
      <c r="AM204" s="257">
        <v>307.10117773481568</v>
      </c>
      <c r="AN204" s="257">
        <v>308.64324662640814</v>
      </c>
      <c r="AO204" s="257">
        <v>296.13271700707764</v>
      </c>
      <c r="AP204" s="257">
        <v>292.57143243152927</v>
      </c>
      <c r="AQ204" s="260">
        <v>291.48031902369667</v>
      </c>
    </row>
    <row r="205" spans="1:43" x14ac:dyDescent="0.2">
      <c r="A205" s="78">
        <v>21</v>
      </c>
      <c r="B205" s="21" t="s">
        <v>388</v>
      </c>
      <c r="C205" s="23">
        <v>211195</v>
      </c>
      <c r="D205" s="254" t="s">
        <v>526</v>
      </c>
      <c r="E205" s="257">
        <v>64.005111911431086</v>
      </c>
      <c r="F205" s="257">
        <v>62.019823209524979</v>
      </c>
      <c r="G205" s="257">
        <v>64.023672744834343</v>
      </c>
      <c r="H205" s="257">
        <v>73.43231822480746</v>
      </c>
      <c r="I205" s="257">
        <v>90.342651014667183</v>
      </c>
      <c r="J205" s="257">
        <v>104.91337477880455</v>
      </c>
      <c r="K205" s="257">
        <v>109.26404915837371</v>
      </c>
      <c r="L205" s="257">
        <v>124.72463222820106</v>
      </c>
      <c r="M205" s="257">
        <v>152.27331658823053</v>
      </c>
      <c r="N205" s="257">
        <v>188.62782972260391</v>
      </c>
      <c r="O205" s="257">
        <v>164.5840965253706</v>
      </c>
      <c r="P205" s="257">
        <v>166.0423572205232</v>
      </c>
      <c r="Q205" s="257">
        <v>171.56200234016362</v>
      </c>
      <c r="R205" s="257">
        <v>179.85759269059278</v>
      </c>
      <c r="S205" s="257">
        <v>178.73162635313295</v>
      </c>
      <c r="T205" s="257">
        <v>178.06234762645988</v>
      </c>
      <c r="U205" s="260">
        <v>177.00139927852572</v>
      </c>
      <c r="W205" s="78">
        <v>21</v>
      </c>
      <c r="X205" s="21" t="s">
        <v>388</v>
      </c>
      <c r="Y205" s="23">
        <v>211195</v>
      </c>
      <c r="Z205" s="254" t="s">
        <v>526</v>
      </c>
      <c r="AA205" s="257">
        <v>147.27156932075266</v>
      </c>
      <c r="AB205" s="257">
        <v>133.52499804183682</v>
      </c>
      <c r="AC205" s="257">
        <v>132.27114932708054</v>
      </c>
      <c r="AD205" s="257">
        <v>146.23664155490175</v>
      </c>
      <c r="AE205" s="257">
        <v>170.32850317581543</v>
      </c>
      <c r="AF205" s="257">
        <v>188.59047997025971</v>
      </c>
      <c r="AG205" s="257">
        <v>187.05655429268009</v>
      </c>
      <c r="AH205" s="257">
        <v>200.02610109840035</v>
      </c>
      <c r="AI205" s="257">
        <v>231.56016545292786</v>
      </c>
      <c r="AJ205" s="257">
        <v>270.81932371488261</v>
      </c>
      <c r="AK205" s="257">
        <v>221.89090843939962</v>
      </c>
      <c r="AL205" s="257">
        <v>205.54540611122979</v>
      </c>
      <c r="AM205" s="257">
        <v>195.02370100851593</v>
      </c>
      <c r="AN205" s="257">
        <v>197.82462722065233</v>
      </c>
      <c r="AO205" s="257">
        <v>189.5916485247285</v>
      </c>
      <c r="AP205" s="257">
        <v>182.12830302644545</v>
      </c>
      <c r="AQ205" s="260">
        <v>179.01840277405282</v>
      </c>
    </row>
    <row r="206" spans="1:43" x14ac:dyDescent="0.2">
      <c r="A206" s="78">
        <v>22</v>
      </c>
      <c r="B206" s="21" t="s">
        <v>19</v>
      </c>
      <c r="C206" s="23">
        <v>211200</v>
      </c>
      <c r="D206" s="254" t="s">
        <v>527</v>
      </c>
      <c r="E206" s="257">
        <v>77.549028110675224</v>
      </c>
      <c r="F206" s="257">
        <v>71.578833017854265</v>
      </c>
      <c r="G206" s="257">
        <v>65.15181118110624</v>
      </c>
      <c r="H206" s="257">
        <v>74.482932321262027</v>
      </c>
      <c r="I206" s="257">
        <v>91.565640486283044</v>
      </c>
      <c r="J206" s="257">
        <v>103.08143645454072</v>
      </c>
      <c r="K206" s="257">
        <v>112.73647715396426</v>
      </c>
      <c r="L206" s="257">
        <v>127.27196771560357</v>
      </c>
      <c r="M206" s="257">
        <v>145.98540614451406</v>
      </c>
      <c r="N206" s="257">
        <v>175.78431459212052</v>
      </c>
      <c r="O206" s="257">
        <v>187.43853490583206</v>
      </c>
      <c r="P206" s="257">
        <v>188.41245278231736</v>
      </c>
      <c r="Q206" s="257">
        <v>178.6034754628129</v>
      </c>
      <c r="R206" s="257">
        <v>190.05764130841931</v>
      </c>
      <c r="S206" s="257">
        <v>191.49629771122341</v>
      </c>
      <c r="T206" s="257">
        <v>195.75001714581478</v>
      </c>
      <c r="U206" s="260">
        <v>196.15910185291293</v>
      </c>
      <c r="W206" s="78">
        <v>22</v>
      </c>
      <c r="X206" s="21" t="s">
        <v>19</v>
      </c>
      <c r="Y206" s="23">
        <v>211200</v>
      </c>
      <c r="Z206" s="254" t="s">
        <v>527</v>
      </c>
      <c r="AA206" s="257">
        <v>178.48986628043824</v>
      </c>
      <c r="AB206" s="257">
        <v>154.1863376193273</v>
      </c>
      <c r="AC206" s="257">
        <v>134.58799029907163</v>
      </c>
      <c r="AD206" s="257">
        <v>148.34240789909131</v>
      </c>
      <c r="AE206" s="257">
        <v>172.57578648566457</v>
      </c>
      <c r="AF206" s="257">
        <v>185.28743215506265</v>
      </c>
      <c r="AG206" s="257">
        <v>193.05445021979224</v>
      </c>
      <c r="AH206" s="257">
        <v>204.08397201987199</v>
      </c>
      <c r="AI206" s="257">
        <v>222.18529850913259</v>
      </c>
      <c r="AJ206" s="257">
        <v>252.10564893514621</v>
      </c>
      <c r="AK206" s="257">
        <v>252.67544958813582</v>
      </c>
      <c r="AL206" s="257">
        <v>233.49807922908505</v>
      </c>
      <c r="AM206" s="257">
        <v>203.05071322783201</v>
      </c>
      <c r="AN206" s="257">
        <v>209.02021265153519</v>
      </c>
      <c r="AO206" s="257">
        <v>203.12498799825826</v>
      </c>
      <c r="AP206" s="257">
        <v>200.20949725872163</v>
      </c>
      <c r="AQ206" s="260">
        <v>197.87527477146625</v>
      </c>
    </row>
    <row r="207" spans="1:43" x14ac:dyDescent="0.2">
      <c r="A207" s="78">
        <v>12</v>
      </c>
      <c r="B207" s="21" t="s">
        <v>11</v>
      </c>
      <c r="C207" s="23">
        <v>211210</v>
      </c>
      <c r="D207" s="254" t="s">
        <v>12</v>
      </c>
      <c r="E207" s="257">
        <v>74.983583045605187</v>
      </c>
      <c r="F207" s="257">
        <v>73.27819464601339</v>
      </c>
      <c r="G207" s="257">
        <v>71.893215406490285</v>
      </c>
      <c r="H207" s="257">
        <v>77.997541595075305</v>
      </c>
      <c r="I207" s="257">
        <v>93.487705662255905</v>
      </c>
      <c r="J207" s="257">
        <v>102.57213234265636</v>
      </c>
      <c r="K207" s="257">
        <v>107.6902301613062</v>
      </c>
      <c r="L207" s="257">
        <v>122.42764715316211</v>
      </c>
      <c r="M207" s="257">
        <v>137.32872875548813</v>
      </c>
      <c r="N207" s="257">
        <v>153.73073732265746</v>
      </c>
      <c r="O207" s="257">
        <v>185.63701539928056</v>
      </c>
      <c r="P207" s="257">
        <v>204.44575509966626</v>
      </c>
      <c r="Q207" s="257">
        <v>213.72218731910834</v>
      </c>
      <c r="R207" s="257">
        <v>231.17635425169286</v>
      </c>
      <c r="S207" s="257">
        <v>241.64550567223441</v>
      </c>
      <c r="T207" s="257">
        <v>245.01875017506438</v>
      </c>
      <c r="U207" s="260">
        <v>244.612280068551</v>
      </c>
      <c r="W207" s="78">
        <v>12</v>
      </c>
      <c r="X207" s="21" t="s">
        <v>11</v>
      </c>
      <c r="Y207" s="23">
        <v>211210</v>
      </c>
      <c r="Z207" s="254" t="s">
        <v>12</v>
      </c>
      <c r="AA207" s="257">
        <v>172.57024832187392</v>
      </c>
      <c r="AB207" s="257">
        <v>157.7488662666394</v>
      </c>
      <c r="AC207" s="257">
        <v>148.51961689731812</v>
      </c>
      <c r="AD207" s="257">
        <v>155.35562962345242</v>
      </c>
      <c r="AE207" s="257">
        <v>176.23646753764606</v>
      </c>
      <c r="AF207" s="257">
        <v>184.38259787260026</v>
      </c>
      <c r="AG207" s="257">
        <v>184.37204454266711</v>
      </c>
      <c r="AH207" s="257">
        <v>196.3612326543639</v>
      </c>
      <c r="AI207" s="257">
        <v>209.05792738236974</v>
      </c>
      <c r="AJ207" s="257">
        <v>220.45479816575968</v>
      </c>
      <c r="AK207" s="257">
        <v>250.0995831933723</v>
      </c>
      <c r="AL207" s="257">
        <v>253.11742753639885</v>
      </c>
      <c r="AM207" s="257">
        <v>242.98469940119119</v>
      </c>
      <c r="AN207" s="257">
        <v>254.23117495921659</v>
      </c>
      <c r="AO207" s="257">
        <v>256.30558922283348</v>
      </c>
      <c r="AP207" s="257">
        <v>250.60907627083307</v>
      </c>
      <c r="AQ207" s="260">
        <v>247.11413459090554</v>
      </c>
    </row>
    <row r="208" spans="1:43" x14ac:dyDescent="0.2">
      <c r="A208" s="78">
        <v>18</v>
      </c>
      <c r="B208" s="21" t="s">
        <v>391</v>
      </c>
      <c r="C208" s="23">
        <v>211220</v>
      </c>
      <c r="D208" s="254" t="s">
        <v>149</v>
      </c>
      <c r="E208" s="257">
        <v>75.487399871654773</v>
      </c>
      <c r="F208" s="257">
        <v>69.412367994320974</v>
      </c>
      <c r="G208" s="257">
        <v>63.773883080889199</v>
      </c>
      <c r="H208" s="257">
        <v>71.411311008292117</v>
      </c>
      <c r="I208" s="257">
        <v>86.054468697463008</v>
      </c>
      <c r="J208" s="257">
        <v>93.059239160440072</v>
      </c>
      <c r="K208" s="257">
        <v>98.586599617063541</v>
      </c>
      <c r="L208" s="257">
        <v>113.32988334503459</v>
      </c>
      <c r="M208" s="257">
        <v>132.15169143329817</v>
      </c>
      <c r="N208" s="257">
        <v>148.32724169528214</v>
      </c>
      <c r="O208" s="257">
        <v>155.52358953273446</v>
      </c>
      <c r="P208" s="257">
        <v>159.88844754088498</v>
      </c>
      <c r="Q208" s="257">
        <v>164.96332204953777</v>
      </c>
      <c r="R208" s="257">
        <v>172.71502323494772</v>
      </c>
      <c r="S208" s="257">
        <v>177.96276692225297</v>
      </c>
      <c r="T208" s="257">
        <v>183.67939511675488</v>
      </c>
      <c r="U208" s="260">
        <v>185.40861435251873</v>
      </c>
      <c r="W208" s="78">
        <v>18</v>
      </c>
      <c r="X208" s="21" t="s">
        <v>391</v>
      </c>
      <c r="Y208" s="23">
        <v>211220</v>
      </c>
      <c r="Z208" s="254" t="s">
        <v>149</v>
      </c>
      <c r="AA208" s="257">
        <v>173.80506159196383</v>
      </c>
      <c r="AB208" s="257">
        <v>149.46421632586583</v>
      </c>
      <c r="AC208" s="257">
        <v>131.75630662668422</v>
      </c>
      <c r="AD208" s="257">
        <v>142.22352893764401</v>
      </c>
      <c r="AE208" s="257">
        <v>162.22956109813691</v>
      </c>
      <c r="AF208" s="257">
        <v>167.29750762396225</v>
      </c>
      <c r="AG208" s="257">
        <v>168.78112445197263</v>
      </c>
      <c r="AH208" s="257">
        <v>181.77359301878309</v>
      </c>
      <c r="AI208" s="257">
        <v>201.14302151719423</v>
      </c>
      <c r="AJ208" s="257">
        <v>212.74873510392277</v>
      </c>
      <c r="AK208" s="257">
        <v>209.67996252116509</v>
      </c>
      <c r="AL208" s="257">
        <v>197.95907382475193</v>
      </c>
      <c r="AM208" s="257">
        <v>187.55668296197288</v>
      </c>
      <c r="AN208" s="257">
        <v>189.95268478823709</v>
      </c>
      <c r="AO208" s="257">
        <v>188.76269154860586</v>
      </c>
      <c r="AP208" s="257">
        <v>187.84675750619556</v>
      </c>
      <c r="AQ208" s="260">
        <v>187.26632089875793</v>
      </c>
    </row>
    <row r="209" spans="1:43" x14ac:dyDescent="0.2">
      <c r="A209" s="78">
        <v>16</v>
      </c>
      <c r="B209" s="21" t="s">
        <v>390</v>
      </c>
      <c r="C209" s="23">
        <v>211223</v>
      </c>
      <c r="D209" s="254" t="s">
        <v>528</v>
      </c>
      <c r="E209" s="257">
        <v>67.54499773288542</v>
      </c>
      <c r="F209" s="257">
        <v>66.41221710565317</v>
      </c>
      <c r="G209" s="257">
        <v>58.561805868541931</v>
      </c>
      <c r="H209" s="257">
        <v>62.888409517102993</v>
      </c>
      <c r="I209" s="257">
        <v>75.631710943125213</v>
      </c>
      <c r="J209" s="257">
        <v>87.154933686479538</v>
      </c>
      <c r="K209" s="257">
        <v>100.26531481263952</v>
      </c>
      <c r="L209" s="257">
        <v>114.80793193753392</v>
      </c>
      <c r="M209" s="257">
        <v>122.43217598877915</v>
      </c>
      <c r="N209" s="257">
        <v>125.88712744740513</v>
      </c>
      <c r="O209" s="257">
        <v>135.23275795696054</v>
      </c>
      <c r="P209" s="257">
        <v>139.03191319281385</v>
      </c>
      <c r="Q209" s="257">
        <v>154.28277546640223</v>
      </c>
      <c r="R209" s="257">
        <v>155.6646012401323</v>
      </c>
      <c r="S209" s="257">
        <v>153.3459945532008</v>
      </c>
      <c r="T209" s="257">
        <v>156.05597547575925</v>
      </c>
      <c r="U209" s="260">
        <v>156.41756470352095</v>
      </c>
      <c r="W209" s="78">
        <v>16</v>
      </c>
      <c r="X209" s="21" t="s">
        <v>390</v>
      </c>
      <c r="Y209" s="23">
        <v>211223</v>
      </c>
      <c r="Z209" s="254" t="s">
        <v>528</v>
      </c>
      <c r="AA209" s="257">
        <v>155.46783999161264</v>
      </c>
      <c r="AB209" s="257">
        <v>142.96790266728522</v>
      </c>
      <c r="AC209" s="257">
        <v>121.01929067970632</v>
      </c>
      <c r="AD209" s="257">
        <v>125.24884276425762</v>
      </c>
      <c r="AE209" s="257">
        <v>142.57462212223547</v>
      </c>
      <c r="AF209" s="257">
        <v>156.6347724877065</v>
      </c>
      <c r="AG209" s="257">
        <v>171.66297860493708</v>
      </c>
      <c r="AH209" s="257">
        <v>184.16308729981859</v>
      </c>
      <c r="AI209" s="257">
        <v>186.47731265954448</v>
      </c>
      <c r="AJ209" s="257">
        <v>180.54231198618834</v>
      </c>
      <c r="AK209" s="257">
        <v>182.31864470205264</v>
      </c>
      <c r="AL209" s="257">
        <v>172.10051258778796</v>
      </c>
      <c r="AM209" s="257">
        <v>175.27466785386741</v>
      </c>
      <c r="AN209" s="257">
        <v>171.23201220724602</v>
      </c>
      <c r="AO209" s="257">
        <v>162.65796405023812</v>
      </c>
      <c r="AP209" s="257">
        <v>159.6030453812954</v>
      </c>
      <c r="AQ209" s="260">
        <v>158.00804488649683</v>
      </c>
    </row>
    <row r="210" spans="1:43" x14ac:dyDescent="0.2">
      <c r="A210" s="78">
        <v>10</v>
      </c>
      <c r="B210" s="21" t="s">
        <v>385</v>
      </c>
      <c r="C210" s="23">
        <v>211227</v>
      </c>
      <c r="D210" s="254" t="s">
        <v>150</v>
      </c>
      <c r="E210" s="257">
        <v>80.766585232915546</v>
      </c>
      <c r="F210" s="257">
        <v>76.69545612502408</v>
      </c>
      <c r="G210" s="257">
        <v>72.558022873167488</v>
      </c>
      <c r="H210" s="257">
        <v>79.916646282488102</v>
      </c>
      <c r="I210" s="257">
        <v>97.50567078795082</v>
      </c>
      <c r="J210" s="257">
        <v>104.18529121670048</v>
      </c>
      <c r="K210" s="257">
        <v>107.96995461023185</v>
      </c>
      <c r="L210" s="257">
        <v>127.05964816031137</v>
      </c>
      <c r="M210" s="257">
        <v>165.8333419488001</v>
      </c>
      <c r="N210" s="257">
        <v>214.28829073712268</v>
      </c>
      <c r="O210" s="257">
        <v>243.32169475911618</v>
      </c>
      <c r="P210" s="257">
        <v>260.6868124467851</v>
      </c>
      <c r="Q210" s="257">
        <v>274.39336818857032</v>
      </c>
      <c r="R210" s="257">
        <v>303.53558259955986</v>
      </c>
      <c r="S210" s="257">
        <v>301.22135154238742</v>
      </c>
      <c r="T210" s="257">
        <v>307.8136771437276</v>
      </c>
      <c r="U210" s="260">
        <v>312.19324634121853</v>
      </c>
      <c r="W210" s="78">
        <v>10</v>
      </c>
      <c r="X210" s="21" t="s">
        <v>385</v>
      </c>
      <c r="Y210" s="23">
        <v>211227</v>
      </c>
      <c r="Z210" s="254" t="s">
        <v>150</v>
      </c>
      <c r="AA210" s="257">
        <v>185.91448983477912</v>
      </c>
      <c r="AB210" s="257">
        <v>165.1321601719674</v>
      </c>
      <c r="AC210" s="257">
        <v>149.89764561006245</v>
      </c>
      <c r="AD210" s="257">
        <v>159.15713879532663</v>
      </c>
      <c r="AE210" s="257">
        <v>183.79770104441192</v>
      </c>
      <c r="AF210" s="257">
        <v>187.32123885345197</v>
      </c>
      <c r="AG210" s="257">
        <v>184.84603103755072</v>
      </c>
      <c r="AH210" s="257">
        <v>203.71312246456853</v>
      </c>
      <c r="AI210" s="257">
        <v>252.14963814834132</v>
      </c>
      <c r="AJ210" s="257">
        <v>307.28409285756646</v>
      </c>
      <c r="AK210" s="257">
        <v>327.98731465360703</v>
      </c>
      <c r="AL210" s="257">
        <v>322.67965113033841</v>
      </c>
      <c r="AM210" s="257">
        <v>311.88102346972897</v>
      </c>
      <c r="AN210" s="257">
        <v>333.80412392901098</v>
      </c>
      <c r="AO210" s="257">
        <v>319.55919497739126</v>
      </c>
      <c r="AP210" s="257">
        <v>314.80375513943829</v>
      </c>
      <c r="AQ210" s="260">
        <v>316.20259262958581</v>
      </c>
    </row>
    <row r="211" spans="1:43" x14ac:dyDescent="0.2">
      <c r="A211" s="78">
        <v>17</v>
      </c>
      <c r="B211" s="21" t="s">
        <v>15</v>
      </c>
      <c r="C211" s="23">
        <v>211230</v>
      </c>
      <c r="D211" s="254" t="s">
        <v>151</v>
      </c>
      <c r="E211" s="257">
        <v>77.290155011753384</v>
      </c>
      <c r="F211" s="257">
        <v>71.73502480716148</v>
      </c>
      <c r="G211" s="257">
        <v>69.958060072985106</v>
      </c>
      <c r="H211" s="257">
        <v>77.307650143957815</v>
      </c>
      <c r="I211" s="257">
        <v>91.518955977085156</v>
      </c>
      <c r="J211" s="257">
        <v>100.33949654959868</v>
      </c>
      <c r="K211" s="257">
        <v>103.44104207958799</v>
      </c>
      <c r="L211" s="257">
        <v>116.15241298906868</v>
      </c>
      <c r="M211" s="257">
        <v>130.36146555074134</v>
      </c>
      <c r="N211" s="257">
        <v>140.03720538575431</v>
      </c>
      <c r="O211" s="257">
        <v>150.33210290285464</v>
      </c>
      <c r="P211" s="257">
        <v>157.03577229014775</v>
      </c>
      <c r="Q211" s="257">
        <v>166.77777076561009</v>
      </c>
      <c r="R211" s="257">
        <v>174.75071711104474</v>
      </c>
      <c r="S211" s="257">
        <v>175.62426731091583</v>
      </c>
      <c r="T211" s="257">
        <v>177.52831634162067</v>
      </c>
      <c r="U211" s="260">
        <v>177.08070999518478</v>
      </c>
      <c r="W211" s="78">
        <v>17</v>
      </c>
      <c r="X211" s="21" t="s">
        <v>15</v>
      </c>
      <c r="Y211" s="23">
        <v>211230</v>
      </c>
      <c r="Z211" s="254" t="s">
        <v>151</v>
      </c>
      <c r="AA211" s="257">
        <v>177.89839075158628</v>
      </c>
      <c r="AB211" s="257">
        <v>154.44063104917396</v>
      </c>
      <c r="AC211" s="257">
        <v>144.51814789422417</v>
      </c>
      <c r="AD211" s="257">
        <v>153.97910423887598</v>
      </c>
      <c r="AE211" s="257">
        <v>172.54159482557421</v>
      </c>
      <c r="AF211" s="257">
        <v>180.37975547201128</v>
      </c>
      <c r="AG211" s="257">
        <v>177.10697334462247</v>
      </c>
      <c r="AH211" s="257">
        <v>186.30435437253232</v>
      </c>
      <c r="AI211" s="257">
        <v>198.48253459988948</v>
      </c>
      <c r="AJ211" s="257">
        <v>200.83791299101412</v>
      </c>
      <c r="AK211" s="257">
        <v>202.63942846452824</v>
      </c>
      <c r="AL211" s="257">
        <v>194.41894645148287</v>
      </c>
      <c r="AM211" s="257">
        <v>189.61238269478676</v>
      </c>
      <c r="AN211" s="257">
        <v>192.19496904785714</v>
      </c>
      <c r="AO211" s="257">
        <v>186.29918511964652</v>
      </c>
      <c r="AP211" s="257">
        <v>181.57311129288709</v>
      </c>
      <c r="AQ211" s="260">
        <v>178.66855881925255</v>
      </c>
    </row>
    <row r="212" spans="1:43" x14ac:dyDescent="0.2">
      <c r="A212" s="78">
        <v>6</v>
      </c>
      <c r="B212" s="21" t="s">
        <v>5</v>
      </c>
      <c r="C212" s="23">
        <v>211240</v>
      </c>
      <c r="D212" s="254" t="s">
        <v>152</v>
      </c>
      <c r="E212" s="257">
        <v>76.805341263630723</v>
      </c>
      <c r="F212" s="257">
        <v>72.376851676550018</v>
      </c>
      <c r="G212" s="257">
        <v>74.613005607672832</v>
      </c>
      <c r="H212" s="257">
        <v>82.369117293398389</v>
      </c>
      <c r="I212" s="257">
        <v>97.096381068829132</v>
      </c>
      <c r="J212" s="257">
        <v>105.92445580708863</v>
      </c>
      <c r="K212" s="257">
        <v>108.83326925580883</v>
      </c>
      <c r="L212" s="257">
        <v>125.84553639477467</v>
      </c>
      <c r="M212" s="257">
        <v>156.70582691638614</v>
      </c>
      <c r="N212" s="257">
        <v>219.55173237558344</v>
      </c>
      <c r="O212" s="257">
        <v>244.62571596905127</v>
      </c>
      <c r="P212" s="257">
        <v>259.14086129225097</v>
      </c>
      <c r="Q212" s="257">
        <v>269.47438175107601</v>
      </c>
      <c r="R212" s="257">
        <v>279.86575258060299</v>
      </c>
      <c r="S212" s="257">
        <v>274.36807700945775</v>
      </c>
      <c r="T212" s="257">
        <v>273.40656323818331</v>
      </c>
      <c r="U212" s="260">
        <v>273.78789751207023</v>
      </c>
      <c r="W212" s="78">
        <v>6</v>
      </c>
      <c r="X212" s="21" t="s">
        <v>5</v>
      </c>
      <c r="Y212" s="23">
        <v>211240</v>
      </c>
      <c r="Z212" s="254" t="s">
        <v>152</v>
      </c>
      <c r="AA212" s="257">
        <v>176.82868075339752</v>
      </c>
      <c r="AB212" s="257">
        <v>155.79500252672736</v>
      </c>
      <c r="AC212" s="257">
        <v>154.13493918370855</v>
      </c>
      <c r="AD212" s="257">
        <v>164.06292657092561</v>
      </c>
      <c r="AE212" s="257">
        <v>183.0572729969862</v>
      </c>
      <c r="AF212" s="257">
        <v>190.42312084287872</v>
      </c>
      <c r="AG212" s="257">
        <v>186.33423662451469</v>
      </c>
      <c r="AH212" s="257">
        <v>201.80229673341771</v>
      </c>
      <c r="AI212" s="257">
        <v>238.31782979819016</v>
      </c>
      <c r="AJ212" s="257">
        <v>314.78672225437111</v>
      </c>
      <c r="AK212" s="257">
        <v>329.77031835963658</v>
      </c>
      <c r="AL212" s="257">
        <v>320.80213923845173</v>
      </c>
      <c r="AM212" s="257">
        <v>306.41207780245833</v>
      </c>
      <c r="AN212" s="257">
        <v>307.82102054905204</v>
      </c>
      <c r="AO212" s="257">
        <v>291.07496767749984</v>
      </c>
      <c r="AP212" s="257">
        <v>279.63649113896435</v>
      </c>
      <c r="AQ212" s="260">
        <v>276.98382286260181</v>
      </c>
    </row>
    <row r="213" spans="1:43" x14ac:dyDescent="0.2">
      <c r="A213" s="78">
        <v>6</v>
      </c>
      <c r="B213" s="21" t="s">
        <v>5</v>
      </c>
      <c r="C213" s="23">
        <v>211245</v>
      </c>
      <c r="D213" s="254" t="s">
        <v>153</v>
      </c>
      <c r="E213" s="257">
        <v>74.964043863768438</v>
      </c>
      <c r="F213" s="257">
        <v>73.518267055752347</v>
      </c>
      <c r="G213" s="257">
        <v>73.363816427679254</v>
      </c>
      <c r="H213" s="257">
        <v>78.537511159561603</v>
      </c>
      <c r="I213" s="257">
        <v>92.156728324376772</v>
      </c>
      <c r="J213" s="257">
        <v>101.70865850576406</v>
      </c>
      <c r="K213" s="257">
        <v>107.12637681667003</v>
      </c>
      <c r="L213" s="257">
        <v>122.38860463138889</v>
      </c>
      <c r="M213" s="257">
        <v>139.26336368451243</v>
      </c>
      <c r="N213" s="257">
        <v>168.54566056390621</v>
      </c>
      <c r="O213" s="257">
        <v>191.04993558513365</v>
      </c>
      <c r="P213" s="257">
        <v>209.72030157539211</v>
      </c>
      <c r="Q213" s="257">
        <v>221.92047807542619</v>
      </c>
      <c r="R213" s="257">
        <v>226.10125393819246</v>
      </c>
      <c r="S213" s="257">
        <v>215.26855317683189</v>
      </c>
      <c r="T213" s="257">
        <v>215.74580218369553</v>
      </c>
      <c r="U213" s="260">
        <v>218.3701046439746</v>
      </c>
      <c r="W213" s="78">
        <v>6</v>
      </c>
      <c r="X213" s="21" t="s">
        <v>5</v>
      </c>
      <c r="Y213" s="23">
        <v>211245</v>
      </c>
      <c r="Z213" s="254" t="s">
        <v>153</v>
      </c>
      <c r="AA213" s="257">
        <v>172.49680539639994</v>
      </c>
      <c r="AB213" s="257">
        <v>158.26511419368958</v>
      </c>
      <c r="AC213" s="257">
        <v>151.55705807072846</v>
      </c>
      <c r="AD213" s="257">
        <v>156.43472371432324</v>
      </c>
      <c r="AE213" s="257">
        <v>173.7499668596765</v>
      </c>
      <c r="AF213" s="257">
        <v>182.82442417756386</v>
      </c>
      <c r="AG213" s="257">
        <v>183.40714131710851</v>
      </c>
      <c r="AH213" s="257">
        <v>196.31715227699519</v>
      </c>
      <c r="AI213" s="257">
        <v>211.94458845638326</v>
      </c>
      <c r="AJ213" s="257">
        <v>241.67566110198507</v>
      </c>
      <c r="AK213" s="257">
        <v>257.51469421440351</v>
      </c>
      <c r="AL213" s="257">
        <v>259.52368370519093</v>
      </c>
      <c r="AM213" s="257">
        <v>252.29007551978407</v>
      </c>
      <c r="AN213" s="257">
        <v>248.69543108217962</v>
      </c>
      <c r="AO213" s="257">
        <v>228.42572180009745</v>
      </c>
      <c r="AP213" s="257">
        <v>220.63871908170688</v>
      </c>
      <c r="AQ213" s="260">
        <v>221.34558631493891</v>
      </c>
    </row>
    <row r="214" spans="1:43" x14ac:dyDescent="0.2">
      <c r="A214" s="78">
        <v>5</v>
      </c>
      <c r="B214" s="21" t="s">
        <v>383</v>
      </c>
      <c r="C214" s="23">
        <v>211250</v>
      </c>
      <c r="D214" s="254" t="s">
        <v>154</v>
      </c>
      <c r="E214" s="257">
        <v>81.979338856798108</v>
      </c>
      <c r="F214" s="257">
        <v>81.018382516889986</v>
      </c>
      <c r="G214" s="257">
        <v>77.480479096863206</v>
      </c>
      <c r="H214" s="257">
        <v>83.368809055511193</v>
      </c>
      <c r="I214" s="257">
        <v>100.84564525615663</v>
      </c>
      <c r="J214" s="257">
        <v>108.70018224047652</v>
      </c>
      <c r="K214" s="257">
        <v>112.84663081266474</v>
      </c>
      <c r="L214" s="257">
        <v>127.52576902506479</v>
      </c>
      <c r="M214" s="257">
        <v>159.98590363154204</v>
      </c>
      <c r="N214" s="257">
        <v>214.61481291316616</v>
      </c>
      <c r="O214" s="257">
        <v>223.61006330716555</v>
      </c>
      <c r="P214" s="257">
        <v>221.38081573153292</v>
      </c>
      <c r="Q214" s="257">
        <v>222.0670458022332</v>
      </c>
      <c r="R214" s="257">
        <v>235.91750093815222</v>
      </c>
      <c r="S214" s="257">
        <v>240.08645722324511</v>
      </c>
      <c r="T214" s="257">
        <v>250.9555464129669</v>
      </c>
      <c r="U214" s="260">
        <v>252.47333058129649</v>
      </c>
      <c r="W214" s="78">
        <v>5</v>
      </c>
      <c r="X214" s="21" t="s">
        <v>383</v>
      </c>
      <c r="Y214" s="23">
        <v>211250</v>
      </c>
      <c r="Z214" s="254" t="s">
        <v>154</v>
      </c>
      <c r="AA214" s="257">
        <v>188.6464024478519</v>
      </c>
      <c r="AB214" s="257">
        <v>174.41499005216733</v>
      </c>
      <c r="AC214" s="257">
        <v>160.07117789623607</v>
      </c>
      <c r="AD214" s="257">
        <v>166.03361031988163</v>
      </c>
      <c r="AE214" s="257">
        <v>190.11222764806942</v>
      </c>
      <c r="AF214" s="257">
        <v>195.41057633905993</v>
      </c>
      <c r="AG214" s="257">
        <v>193.20235544239532</v>
      </c>
      <c r="AH214" s="257">
        <v>204.53387887939653</v>
      </c>
      <c r="AI214" s="257">
        <v>243.26928634831484</v>
      </c>
      <c r="AJ214" s="257">
        <v>307.7484229253007</v>
      </c>
      <c r="AK214" s="257">
        <v>301.5674960865548</v>
      </c>
      <c r="AL214" s="257">
        <v>274.12948761034409</v>
      </c>
      <c r="AM214" s="257">
        <v>252.38778719335286</v>
      </c>
      <c r="AN214" s="257">
        <v>259.46349357209596</v>
      </c>
      <c r="AO214" s="257">
        <v>254.65349232701689</v>
      </c>
      <c r="AP214" s="257">
        <v>256.65814721548401</v>
      </c>
      <c r="AQ214" s="260">
        <v>255.43485361700039</v>
      </c>
    </row>
    <row r="215" spans="1:43" x14ac:dyDescent="0.2">
      <c r="A215" s="78">
        <v>9</v>
      </c>
      <c r="B215" s="21" t="s">
        <v>382</v>
      </c>
      <c r="C215" s="23">
        <v>211260</v>
      </c>
      <c r="D215" s="254" t="s">
        <v>529</v>
      </c>
      <c r="E215" s="257">
        <v>77.066727837216561</v>
      </c>
      <c r="F215" s="257">
        <v>77.041533815968833</v>
      </c>
      <c r="G215" s="257">
        <v>78.589827249569396</v>
      </c>
      <c r="H215" s="257">
        <v>85.048769366215609</v>
      </c>
      <c r="I215" s="257">
        <v>100.00170544292614</v>
      </c>
      <c r="J215" s="257">
        <v>111.20000405570494</v>
      </c>
      <c r="K215" s="257">
        <v>116.87479826177361</v>
      </c>
      <c r="L215" s="257">
        <v>133.31273530564587</v>
      </c>
      <c r="M215" s="257">
        <v>171.34747202057474</v>
      </c>
      <c r="N215" s="257">
        <v>225.7206761771306</v>
      </c>
      <c r="O215" s="257">
        <v>231.45041282289944</v>
      </c>
      <c r="P215" s="257">
        <v>227.20409410744875</v>
      </c>
      <c r="Q215" s="257">
        <v>239.85255793721944</v>
      </c>
      <c r="R215" s="257">
        <v>243.15408311679985</v>
      </c>
      <c r="S215" s="257">
        <v>240.55680052011039</v>
      </c>
      <c r="T215" s="257">
        <v>246.05448406245171</v>
      </c>
      <c r="U215" s="260">
        <v>247.98885745477446</v>
      </c>
      <c r="W215" s="78">
        <v>9</v>
      </c>
      <c r="X215" s="21" t="s">
        <v>382</v>
      </c>
      <c r="Y215" s="23">
        <v>211260</v>
      </c>
      <c r="Z215" s="254" t="s">
        <v>529</v>
      </c>
      <c r="AA215" s="257">
        <v>177.34846729664284</v>
      </c>
      <c r="AB215" s="257">
        <v>165.81972695154835</v>
      </c>
      <c r="AC215" s="257">
        <v>162.35264617372357</v>
      </c>
      <c r="AD215" s="257">
        <v>169.40400953370258</v>
      </c>
      <c r="AE215" s="257">
        <v>188.53934508628944</v>
      </c>
      <c r="AF215" s="257">
        <v>199.88548852851713</v>
      </c>
      <c r="AG215" s="257">
        <v>200.10955620158401</v>
      </c>
      <c r="AH215" s="257">
        <v>213.73711659416631</v>
      </c>
      <c r="AI215" s="257">
        <v>260.56444979766053</v>
      </c>
      <c r="AJ215" s="257">
        <v>323.6664184095265</v>
      </c>
      <c r="AK215" s="257">
        <v>312.19794017084348</v>
      </c>
      <c r="AL215" s="257">
        <v>281.28476455496491</v>
      </c>
      <c r="AM215" s="257">
        <v>272.68309918328242</v>
      </c>
      <c r="AN215" s="257">
        <v>267.42752070199481</v>
      </c>
      <c r="AO215" s="257">
        <v>255.18670409212027</v>
      </c>
      <c r="AP215" s="257">
        <v>251.6476329304306</v>
      </c>
      <c r="AQ215" s="260">
        <v>251.05987660409855</v>
      </c>
    </row>
    <row r="216" spans="1:43" x14ac:dyDescent="0.2">
      <c r="A216" s="78">
        <v>8</v>
      </c>
      <c r="B216" s="21" t="s">
        <v>386</v>
      </c>
      <c r="C216" s="23">
        <v>211270</v>
      </c>
      <c r="D216" s="254" t="s">
        <v>530</v>
      </c>
      <c r="E216" s="257">
        <v>81.119456186582354</v>
      </c>
      <c r="F216" s="257">
        <v>79.682785365008598</v>
      </c>
      <c r="G216" s="257">
        <v>76.647217374997183</v>
      </c>
      <c r="H216" s="257">
        <v>82.29194102585204</v>
      </c>
      <c r="I216" s="257">
        <v>96.585165636724795</v>
      </c>
      <c r="J216" s="257">
        <v>106.06035761424361</v>
      </c>
      <c r="K216" s="257">
        <v>109.9702113496639</v>
      </c>
      <c r="L216" s="257">
        <v>126.96376361790085</v>
      </c>
      <c r="M216" s="257">
        <v>163.22802409779158</v>
      </c>
      <c r="N216" s="257">
        <v>219.18791324407607</v>
      </c>
      <c r="O216" s="257">
        <v>236.58471380088486</v>
      </c>
      <c r="P216" s="257">
        <v>246.05590517465353</v>
      </c>
      <c r="Q216" s="257">
        <v>267.18986268145915</v>
      </c>
      <c r="R216" s="257">
        <v>281.84330998295383</v>
      </c>
      <c r="S216" s="257">
        <v>280.64519659339072</v>
      </c>
      <c r="T216" s="257">
        <v>285.81753401915063</v>
      </c>
      <c r="U216" s="260">
        <v>287.47254930620505</v>
      </c>
      <c r="W216" s="78">
        <v>8</v>
      </c>
      <c r="X216" s="21" t="s">
        <v>386</v>
      </c>
      <c r="Y216" s="23">
        <v>211270</v>
      </c>
      <c r="Z216" s="254" t="s">
        <v>530</v>
      </c>
      <c r="AA216" s="257">
        <v>186.6801811742323</v>
      </c>
      <c r="AB216" s="257">
        <v>171.53639749378274</v>
      </c>
      <c r="AC216" s="257">
        <v>158.34774416293837</v>
      </c>
      <c r="AD216" s="257">
        <v>163.91180154049383</v>
      </c>
      <c r="AE216" s="257">
        <v>182.09952827798409</v>
      </c>
      <c r="AF216" s="257">
        <v>190.66906672489526</v>
      </c>
      <c r="AG216" s="257">
        <v>188.26846441695298</v>
      </c>
      <c r="AH216" s="257">
        <v>203.62008326409958</v>
      </c>
      <c r="AI216" s="257">
        <v>248.16734069098595</v>
      </c>
      <c r="AJ216" s="257">
        <v>314.31651736752343</v>
      </c>
      <c r="AK216" s="257">
        <v>318.93536028592348</v>
      </c>
      <c r="AL216" s="257">
        <v>304.63584523171932</v>
      </c>
      <c r="AM216" s="257">
        <v>303.79118271897602</v>
      </c>
      <c r="AN216" s="257">
        <v>309.98948270013818</v>
      </c>
      <c r="AO216" s="257">
        <v>297.71867392283286</v>
      </c>
      <c r="AP216" s="257">
        <v>292.31803446881901</v>
      </c>
      <c r="AQ216" s="260">
        <v>290.48669832943153</v>
      </c>
    </row>
    <row r="217" spans="1:43" x14ac:dyDescent="0.2">
      <c r="A217" s="78">
        <v>7</v>
      </c>
      <c r="B217" s="21" t="s">
        <v>6</v>
      </c>
      <c r="C217" s="23">
        <v>211280</v>
      </c>
      <c r="D217" s="254" t="s">
        <v>157</v>
      </c>
      <c r="E217" s="257">
        <v>73.369123031687195</v>
      </c>
      <c r="F217" s="257">
        <v>72.308521629625247</v>
      </c>
      <c r="G217" s="257">
        <v>71.565127969118095</v>
      </c>
      <c r="H217" s="257">
        <v>79.699163302214458</v>
      </c>
      <c r="I217" s="257">
        <v>96.269860833249879</v>
      </c>
      <c r="J217" s="257">
        <v>104.11786589778536</v>
      </c>
      <c r="K217" s="257">
        <v>108.34952691568721</v>
      </c>
      <c r="L217" s="257">
        <v>122.50831103814944</v>
      </c>
      <c r="M217" s="257">
        <v>136.71987287261024</v>
      </c>
      <c r="N217" s="257">
        <v>165.5029213464264</v>
      </c>
      <c r="O217" s="257">
        <v>183.65567132636423</v>
      </c>
      <c r="P217" s="257">
        <v>191.50273367583387</v>
      </c>
      <c r="Q217" s="257">
        <v>194.52239543878548</v>
      </c>
      <c r="R217" s="257">
        <v>197.78097552843619</v>
      </c>
      <c r="S217" s="257">
        <v>188.45573725533669</v>
      </c>
      <c r="T217" s="257">
        <v>181.36654475853766</v>
      </c>
      <c r="U217" s="260">
        <v>179.48834523202285</v>
      </c>
      <c r="W217" s="78">
        <v>7</v>
      </c>
      <c r="X217" s="21" t="s">
        <v>6</v>
      </c>
      <c r="Y217" s="23">
        <v>211280</v>
      </c>
      <c r="Z217" s="254" t="s">
        <v>157</v>
      </c>
      <c r="AA217" s="257">
        <v>168.84943590285076</v>
      </c>
      <c r="AB217" s="257">
        <v>155.66169210174357</v>
      </c>
      <c r="AC217" s="257">
        <v>147.83836290654642</v>
      </c>
      <c r="AD217" s="257">
        <v>158.73497004055289</v>
      </c>
      <c r="AE217" s="257">
        <v>181.47745223512706</v>
      </c>
      <c r="AF217" s="257">
        <v>187.17174724810397</v>
      </c>
      <c r="AG217" s="257">
        <v>185.50346784607015</v>
      </c>
      <c r="AH217" s="257">
        <v>196.50870330290806</v>
      </c>
      <c r="AI217" s="257">
        <v>208.08940345283136</v>
      </c>
      <c r="AJ217" s="257">
        <v>237.30179581706602</v>
      </c>
      <c r="AK217" s="257">
        <v>247.58978736672694</v>
      </c>
      <c r="AL217" s="257">
        <v>237.06979466517916</v>
      </c>
      <c r="AM217" s="257">
        <v>221.17332066424899</v>
      </c>
      <c r="AN217" s="257">
        <v>217.54415749748401</v>
      </c>
      <c r="AO217" s="257">
        <v>199.94643218474604</v>
      </c>
      <c r="AP217" s="257">
        <v>185.5189367960443</v>
      </c>
      <c r="AQ217" s="260">
        <v>181.07437906769619</v>
      </c>
    </row>
    <row r="218" spans="1:43" x14ac:dyDescent="0.2">
      <c r="A218" s="78">
        <v>19</v>
      </c>
      <c r="B218" s="21" t="s">
        <v>16</v>
      </c>
      <c r="C218" s="23">
        <v>211285</v>
      </c>
      <c r="D218" s="254" t="s">
        <v>531</v>
      </c>
      <c r="E218" s="257">
        <v>76.841122550635404</v>
      </c>
      <c r="F218" s="257">
        <v>74.55246997027875</v>
      </c>
      <c r="G218" s="257">
        <v>63.139462669203311</v>
      </c>
      <c r="H218" s="257">
        <v>67.981513489698827</v>
      </c>
      <c r="I218" s="257">
        <v>83.629482075938952</v>
      </c>
      <c r="J218" s="257">
        <v>94.164912820731942</v>
      </c>
      <c r="K218" s="257">
        <v>103.79763955327144</v>
      </c>
      <c r="L218" s="257">
        <v>122.98219012503404</v>
      </c>
      <c r="M218" s="257">
        <v>137.67586115760261</v>
      </c>
      <c r="N218" s="257">
        <v>147.39336571420066</v>
      </c>
      <c r="O218" s="257">
        <v>157.50897054822909</v>
      </c>
      <c r="P218" s="257">
        <v>166.0445314010999</v>
      </c>
      <c r="Q218" s="257">
        <v>177.67116837304141</v>
      </c>
      <c r="R218" s="257">
        <v>189.58088755074132</v>
      </c>
      <c r="S218" s="257">
        <v>191.2941036596516</v>
      </c>
      <c r="T218" s="257">
        <v>210.51732765893726</v>
      </c>
      <c r="U218" s="260">
        <v>216.88534799638731</v>
      </c>
      <c r="W218" s="78">
        <v>19</v>
      </c>
      <c r="X218" s="21" t="s">
        <v>16</v>
      </c>
      <c r="Y218" s="23">
        <v>211285</v>
      </c>
      <c r="Z218" s="254" t="s">
        <v>531</v>
      </c>
      <c r="AA218" s="257">
        <v>176.83788485673824</v>
      </c>
      <c r="AB218" s="257">
        <v>160.51554401722316</v>
      </c>
      <c r="AC218" s="257">
        <v>130.48559589201903</v>
      </c>
      <c r="AD218" s="257">
        <v>135.37723339718039</v>
      </c>
      <c r="AE218" s="257">
        <v>157.65684280634966</v>
      </c>
      <c r="AF218" s="257">
        <v>169.2629910393527</v>
      </c>
      <c r="AG218" s="257">
        <v>177.68030949797128</v>
      </c>
      <c r="AH218" s="257">
        <v>197.2140055156726</v>
      </c>
      <c r="AI218" s="257">
        <v>209.6352946238228</v>
      </c>
      <c r="AJ218" s="257">
        <v>211.38957074327845</v>
      </c>
      <c r="AK218" s="257">
        <v>212.33261375625082</v>
      </c>
      <c r="AL218" s="257">
        <v>205.49328973975426</v>
      </c>
      <c r="AM218" s="257">
        <v>202.00351998388419</v>
      </c>
      <c r="AN218" s="257">
        <v>208.48652823494231</v>
      </c>
      <c r="AO218" s="257">
        <v>202.89792525977305</v>
      </c>
      <c r="AP218" s="257">
        <v>215.24033177162934</v>
      </c>
      <c r="AQ218" s="260">
        <v>219.72801314997116</v>
      </c>
    </row>
    <row r="219" spans="1:43" x14ac:dyDescent="0.2">
      <c r="A219" s="78">
        <v>7</v>
      </c>
      <c r="B219" s="21" t="s">
        <v>6</v>
      </c>
      <c r="C219" s="23">
        <v>211290</v>
      </c>
      <c r="D219" s="254" t="s">
        <v>532</v>
      </c>
      <c r="E219" s="257">
        <v>76.815982547773743</v>
      </c>
      <c r="F219" s="257">
        <v>73.96491292408534</v>
      </c>
      <c r="G219" s="257">
        <v>70.4658678453291</v>
      </c>
      <c r="H219" s="257">
        <v>75.722860006556246</v>
      </c>
      <c r="I219" s="257">
        <v>89.891069437489008</v>
      </c>
      <c r="J219" s="257">
        <v>99.064668919842703</v>
      </c>
      <c r="K219" s="257">
        <v>104.08247776120101</v>
      </c>
      <c r="L219" s="257">
        <v>118.84754982986732</v>
      </c>
      <c r="M219" s="257">
        <v>144.1996454422513</v>
      </c>
      <c r="N219" s="257">
        <v>184.59855966961314</v>
      </c>
      <c r="O219" s="257">
        <v>199.12047855896208</v>
      </c>
      <c r="P219" s="257">
        <v>205.30531150722246</v>
      </c>
      <c r="Q219" s="257">
        <v>213.04307258821703</v>
      </c>
      <c r="R219" s="257">
        <v>224.71574469334516</v>
      </c>
      <c r="S219" s="257">
        <v>225.23141939219963</v>
      </c>
      <c r="T219" s="257">
        <v>231.40783852203563</v>
      </c>
      <c r="U219" s="260">
        <v>232.00456023817912</v>
      </c>
      <c r="W219" s="78">
        <v>7</v>
      </c>
      <c r="X219" s="21" t="s">
        <v>6</v>
      </c>
      <c r="Y219" s="23">
        <v>211290</v>
      </c>
      <c r="Z219" s="254" t="s">
        <v>532</v>
      </c>
      <c r="AA219" s="257">
        <v>176.80819780864348</v>
      </c>
      <c r="AB219" s="257">
        <v>159.22856659341389</v>
      </c>
      <c r="AC219" s="257">
        <v>145.58599603229126</v>
      </c>
      <c r="AD219" s="257">
        <v>150.82611301119914</v>
      </c>
      <c r="AE219" s="257">
        <v>169.4514504481794</v>
      </c>
      <c r="AF219" s="257">
        <v>178.07722376284559</v>
      </c>
      <c r="AG219" s="257">
        <v>178.19666241111358</v>
      </c>
      <c r="AH219" s="257">
        <v>190.59608310691377</v>
      </c>
      <c r="AI219" s="257">
        <v>219.38735322988998</v>
      </c>
      <c r="AJ219" s="257">
        <v>264.67338141539136</v>
      </c>
      <c r="AK219" s="257">
        <v>268.46374551630703</v>
      </c>
      <c r="AL219" s="257">
        <v>254.16860329804285</v>
      </c>
      <c r="AM219" s="257">
        <v>242.23890657129471</v>
      </c>
      <c r="AN219" s="257">
        <v>247.14550984159018</v>
      </c>
      <c r="AO219" s="257">
        <v>238.9118070093684</v>
      </c>
      <c r="AP219" s="257">
        <v>236.67732375911586</v>
      </c>
      <c r="AQ219" s="260">
        <v>234.79738382552716</v>
      </c>
    </row>
    <row r="220" spans="1:43" x14ac:dyDescent="0.2">
      <c r="A220" s="78">
        <v>11</v>
      </c>
      <c r="B220" s="21" t="s">
        <v>10</v>
      </c>
      <c r="C220" s="23">
        <v>211300</v>
      </c>
      <c r="D220" s="254" t="s">
        <v>533</v>
      </c>
      <c r="E220" s="257">
        <v>74.040915735390072</v>
      </c>
      <c r="F220" s="257">
        <v>72.299859890317705</v>
      </c>
      <c r="G220" s="257">
        <v>68.580470443395143</v>
      </c>
      <c r="H220" s="257">
        <v>73.484982688751671</v>
      </c>
      <c r="I220" s="257">
        <v>87.458365989609277</v>
      </c>
      <c r="J220" s="257">
        <v>95.467244656717369</v>
      </c>
      <c r="K220" s="257">
        <v>101.6985800862381</v>
      </c>
      <c r="L220" s="257">
        <v>115.19340802621316</v>
      </c>
      <c r="M220" s="257">
        <v>135.6472777546343</v>
      </c>
      <c r="N220" s="257">
        <v>172.71651003515203</v>
      </c>
      <c r="O220" s="257">
        <v>201.75740912300697</v>
      </c>
      <c r="P220" s="257">
        <v>223.92841781085409</v>
      </c>
      <c r="Q220" s="257">
        <v>234.87318918998662</v>
      </c>
      <c r="R220" s="257">
        <v>244.35640604693413</v>
      </c>
      <c r="S220" s="257">
        <v>247.41093733288881</v>
      </c>
      <c r="T220" s="257">
        <v>249.64376747558617</v>
      </c>
      <c r="U220" s="260">
        <v>249.04130322709349</v>
      </c>
      <c r="W220" s="78">
        <v>11</v>
      </c>
      <c r="X220" s="21" t="s">
        <v>10</v>
      </c>
      <c r="Y220" s="23">
        <v>211300</v>
      </c>
      <c r="Z220" s="254" t="s">
        <v>533</v>
      </c>
      <c r="AA220" s="257">
        <v>170.40992869130744</v>
      </c>
      <c r="AB220" s="257">
        <v>155.63109003045551</v>
      </c>
      <c r="AC220" s="257">
        <v>141.69647924849039</v>
      </c>
      <c r="AD220" s="257">
        <v>146.36987355768503</v>
      </c>
      <c r="AE220" s="257">
        <v>164.87230886395142</v>
      </c>
      <c r="AF220" s="257">
        <v>171.61332486673382</v>
      </c>
      <c r="AG220" s="257">
        <v>174.10608729736245</v>
      </c>
      <c r="AH220" s="257">
        <v>184.76666307401592</v>
      </c>
      <c r="AI220" s="257">
        <v>206.39190709220395</v>
      </c>
      <c r="AJ220" s="257">
        <v>247.65147961034108</v>
      </c>
      <c r="AK220" s="257">
        <v>271.90461234684608</v>
      </c>
      <c r="AL220" s="257">
        <v>277.08402150992521</v>
      </c>
      <c r="AM220" s="257">
        <v>267.07228384681684</v>
      </c>
      <c r="AN220" s="257">
        <v>268.73726226623177</v>
      </c>
      <c r="AO220" s="257">
        <v>262.45540240872919</v>
      </c>
      <c r="AP220" s="257">
        <v>255.34810860830956</v>
      </c>
      <c r="AQ220" s="260">
        <v>251.43299040995544</v>
      </c>
    </row>
    <row r="221" spans="1:43" x14ac:dyDescent="0.2">
      <c r="A221" s="80">
        <v>10</v>
      </c>
      <c r="B221" s="120" t="s">
        <v>385</v>
      </c>
      <c r="C221" s="212">
        <v>211400</v>
      </c>
      <c r="D221" s="255" t="s">
        <v>534</v>
      </c>
      <c r="E221" s="261">
        <v>74.03655494228822</v>
      </c>
      <c r="F221" s="261">
        <v>70.870547822470073</v>
      </c>
      <c r="G221" s="261">
        <v>68.779970177638901</v>
      </c>
      <c r="H221" s="261">
        <v>76.679503828245984</v>
      </c>
      <c r="I221" s="261">
        <v>93.493194603639438</v>
      </c>
      <c r="J221" s="261">
        <v>102.47266207003143</v>
      </c>
      <c r="K221" s="261">
        <v>105.7838473468625</v>
      </c>
      <c r="L221" s="261">
        <v>118.85524550873919</v>
      </c>
      <c r="M221" s="261">
        <v>136.77872505278961</v>
      </c>
      <c r="N221" s="261">
        <v>152.81373307140316</v>
      </c>
      <c r="O221" s="261">
        <v>159.06521219932736</v>
      </c>
      <c r="P221" s="261">
        <v>159.51673721683827</v>
      </c>
      <c r="Q221" s="261">
        <v>161.80437369105354</v>
      </c>
      <c r="R221" s="261">
        <v>167.24388038242407</v>
      </c>
      <c r="S221" s="261">
        <v>170.13937644660649</v>
      </c>
      <c r="T221" s="261">
        <v>174.87577956349801</v>
      </c>
      <c r="U221" s="262">
        <v>175.47308754416531</v>
      </c>
      <c r="W221" s="80">
        <v>10</v>
      </c>
      <c r="X221" s="120" t="s">
        <v>385</v>
      </c>
      <c r="Y221" s="212">
        <v>211400</v>
      </c>
      <c r="Z221" s="255" t="s">
        <v>534</v>
      </c>
      <c r="AA221" s="261">
        <v>170.43214982152514</v>
      </c>
      <c r="AB221" s="261">
        <v>152.57280098136815</v>
      </c>
      <c r="AC221" s="261">
        <v>142.08698931592616</v>
      </c>
      <c r="AD221" s="261">
        <v>152.71459383854429</v>
      </c>
      <c r="AE221" s="261">
        <v>176.23174241803574</v>
      </c>
      <c r="AF221" s="261">
        <v>184.21611625005173</v>
      </c>
      <c r="AG221" s="261">
        <v>181.11332863038103</v>
      </c>
      <c r="AH221" s="261">
        <v>190.62948302603286</v>
      </c>
      <c r="AI221" s="261">
        <v>208.19904294398597</v>
      </c>
      <c r="AJ221" s="261">
        <v>219.20394008700632</v>
      </c>
      <c r="AK221" s="261">
        <v>214.44675461653836</v>
      </c>
      <c r="AL221" s="261">
        <v>197.55329039266314</v>
      </c>
      <c r="AM221" s="261">
        <v>183.96525168433877</v>
      </c>
      <c r="AN221" s="261">
        <v>183.93254122429946</v>
      </c>
      <c r="AO221" s="261">
        <v>180.46406800267152</v>
      </c>
      <c r="AP221" s="261">
        <v>178.85053582183787</v>
      </c>
      <c r="AQ221" s="262">
        <v>177.15394539177291</v>
      </c>
    </row>
    <row r="222" spans="1:43" x14ac:dyDescent="0.2">
      <c r="A222" s="20" t="s">
        <v>540</v>
      </c>
      <c r="W222" s="20" t="s">
        <v>762</v>
      </c>
    </row>
  </sheetData>
  <mergeCells count="2">
    <mergeCell ref="A3:U3"/>
    <mergeCell ref="W3:AQ3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AM31"/>
  <sheetViews>
    <sheetView showGridLines="0" workbookViewId="0">
      <selection activeCell="O31" sqref="O31"/>
    </sheetView>
  </sheetViews>
  <sheetFormatPr defaultRowHeight="15" x14ac:dyDescent="0.25"/>
  <cols>
    <col min="1" max="1" width="9.140625" style="21"/>
    <col min="2" max="2" width="24.7109375" style="21" customWidth="1"/>
    <col min="3" max="19" width="9.140625" style="21"/>
    <col min="20" max="20" width="3.7109375" style="21" customWidth="1"/>
    <col min="21" max="21" width="7.7109375" style="21" customWidth="1"/>
    <col min="22" max="22" width="24.7109375" style="21" customWidth="1"/>
    <col min="23" max="39" width="9.140625" style="21"/>
  </cols>
  <sheetData>
    <row r="3" spans="1:39" x14ac:dyDescent="0.25">
      <c r="A3" s="387" t="s">
        <v>819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U3" s="387" t="s">
        <v>820</v>
      </c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</row>
    <row r="4" spans="1:39" s="5" customFormat="1" ht="12.75" x14ac:dyDescent="0.2">
      <c r="A4" s="91" t="s">
        <v>162</v>
      </c>
      <c r="B4" s="91" t="s">
        <v>209</v>
      </c>
      <c r="C4" s="91">
        <v>2004</v>
      </c>
      <c r="D4" s="91">
        <v>2005</v>
      </c>
      <c r="E4" s="91">
        <v>2006</v>
      </c>
      <c r="F4" s="91">
        <v>2007</v>
      </c>
      <c r="G4" s="91">
        <v>2008</v>
      </c>
      <c r="H4" s="91">
        <v>2009</v>
      </c>
      <c r="I4" s="91">
        <v>2010</v>
      </c>
      <c r="J4" s="91">
        <v>2011</v>
      </c>
      <c r="K4" s="91">
        <v>2012</v>
      </c>
      <c r="L4" s="91">
        <v>2013</v>
      </c>
      <c r="M4" s="91">
        <v>2014</v>
      </c>
      <c r="N4" s="91">
        <v>2015</v>
      </c>
      <c r="O4" s="91">
        <v>2016</v>
      </c>
      <c r="P4" s="91">
        <v>2017</v>
      </c>
      <c r="Q4" s="91">
        <v>2018</v>
      </c>
      <c r="R4" s="91">
        <v>2019</v>
      </c>
      <c r="S4" s="91">
        <v>2020</v>
      </c>
      <c r="T4" s="21"/>
      <c r="U4" s="91" t="s">
        <v>162</v>
      </c>
      <c r="V4" s="91" t="s">
        <v>209</v>
      </c>
      <c r="W4" s="91">
        <v>2004</v>
      </c>
      <c r="X4" s="91">
        <v>2005</v>
      </c>
      <c r="Y4" s="91">
        <v>2006</v>
      </c>
      <c r="Z4" s="91">
        <v>2007</v>
      </c>
      <c r="AA4" s="91">
        <v>2008</v>
      </c>
      <c r="AB4" s="91">
        <v>2009</v>
      </c>
      <c r="AC4" s="91">
        <v>2010</v>
      </c>
      <c r="AD4" s="91">
        <v>2011</v>
      </c>
      <c r="AE4" s="91">
        <v>2012</v>
      </c>
      <c r="AF4" s="91">
        <v>2013</v>
      </c>
      <c r="AG4" s="91">
        <v>2014</v>
      </c>
      <c r="AH4" s="91">
        <v>2015</v>
      </c>
      <c r="AI4" s="91">
        <v>2016</v>
      </c>
      <c r="AJ4" s="91">
        <v>2017</v>
      </c>
      <c r="AK4" s="91">
        <v>2018</v>
      </c>
      <c r="AL4" s="91">
        <v>2019</v>
      </c>
      <c r="AM4" s="91">
        <v>2020</v>
      </c>
    </row>
    <row r="5" spans="1:39" s="5" customFormat="1" ht="12.75" x14ac:dyDescent="0.2">
      <c r="A5" s="139">
        <v>1</v>
      </c>
      <c r="B5" s="57" t="s">
        <v>0</v>
      </c>
      <c r="C5" s="258">
        <v>78.25442320404531</v>
      </c>
      <c r="D5" s="258">
        <v>73.602266100270583</v>
      </c>
      <c r="E5" s="258">
        <v>70.730128759367702</v>
      </c>
      <c r="F5" s="258">
        <v>77.105525193236033</v>
      </c>
      <c r="G5" s="258">
        <v>92.09377354853514</v>
      </c>
      <c r="H5" s="258">
        <v>100.17001281034209</v>
      </c>
      <c r="I5" s="258">
        <v>105.31254087910064</v>
      </c>
      <c r="J5" s="258">
        <v>119.65369256868667</v>
      </c>
      <c r="K5" s="258">
        <v>146.10198501658107</v>
      </c>
      <c r="L5" s="258">
        <v>192.4642967773527</v>
      </c>
      <c r="M5" s="258">
        <v>207.74338816500182</v>
      </c>
      <c r="N5" s="258">
        <v>212.05148822907222</v>
      </c>
      <c r="O5" s="258">
        <v>216.51612417439006</v>
      </c>
      <c r="P5" s="258">
        <v>223.95098986410761</v>
      </c>
      <c r="Q5" s="258">
        <v>222.8129425403672</v>
      </c>
      <c r="R5" s="258">
        <v>228.68371753886095</v>
      </c>
      <c r="S5" s="259">
        <v>230.1527510037572</v>
      </c>
      <c r="T5" s="21"/>
      <c r="U5" s="139">
        <v>1</v>
      </c>
      <c r="V5" s="57" t="s">
        <v>0</v>
      </c>
      <c r="W5" s="258">
        <v>180.16076220428386</v>
      </c>
      <c r="X5" s="258">
        <v>158.45601407705172</v>
      </c>
      <c r="Y5" s="258">
        <v>146.1194646045428</v>
      </c>
      <c r="Z5" s="258">
        <v>153.57450157254198</v>
      </c>
      <c r="AA5" s="258">
        <v>173.61312282851469</v>
      </c>
      <c r="AB5" s="258">
        <v>180.07343444405802</v>
      </c>
      <c r="AC5" s="258">
        <v>180.30389770929358</v>
      </c>
      <c r="AD5" s="258">
        <v>191.90436827824772</v>
      </c>
      <c r="AE5" s="258">
        <v>222.22258383840958</v>
      </c>
      <c r="AF5" s="258">
        <v>275.96537717682094</v>
      </c>
      <c r="AG5" s="258">
        <v>280.10110096620429</v>
      </c>
      <c r="AH5" s="258">
        <v>262.54877804945096</v>
      </c>
      <c r="AI5" s="258">
        <v>246.1806330009926</v>
      </c>
      <c r="AJ5" s="258">
        <v>246.31172309964882</v>
      </c>
      <c r="AK5" s="258">
        <v>236.35374535350121</v>
      </c>
      <c r="AL5" s="258">
        <v>233.88097013910141</v>
      </c>
      <c r="AM5" s="259">
        <v>232.83603216775288</v>
      </c>
    </row>
    <row r="6" spans="1:39" s="5" customFormat="1" ht="12.75" x14ac:dyDescent="0.2">
      <c r="A6" s="97">
        <v>2</v>
      </c>
      <c r="B6" s="46" t="s">
        <v>1</v>
      </c>
      <c r="C6" s="257">
        <v>70.51502406610868</v>
      </c>
      <c r="D6" s="257">
        <v>75.278428356561463</v>
      </c>
      <c r="E6" s="257">
        <v>72.486322224079032</v>
      </c>
      <c r="F6" s="257">
        <v>76.21569953581421</v>
      </c>
      <c r="G6" s="257">
        <v>90.439509616189753</v>
      </c>
      <c r="H6" s="257">
        <v>98.746224957419045</v>
      </c>
      <c r="I6" s="257">
        <v>102.93389121000075</v>
      </c>
      <c r="J6" s="257">
        <v>114.63840431755835</v>
      </c>
      <c r="K6" s="257">
        <v>136.18197644117097</v>
      </c>
      <c r="L6" s="257">
        <v>187.91487526101187</v>
      </c>
      <c r="M6" s="257">
        <v>206.8036945698839</v>
      </c>
      <c r="N6" s="257">
        <v>215.51256318085416</v>
      </c>
      <c r="O6" s="257">
        <v>224.04836710845717</v>
      </c>
      <c r="P6" s="257">
        <v>229.81378061048406</v>
      </c>
      <c r="Q6" s="257">
        <v>224.89084568507437</v>
      </c>
      <c r="R6" s="257">
        <v>224.39804636372494</v>
      </c>
      <c r="S6" s="260">
        <v>225.1279598031</v>
      </c>
      <c r="T6" s="21"/>
      <c r="U6" s="97">
        <v>2</v>
      </c>
      <c r="V6" s="46" t="s">
        <v>1</v>
      </c>
      <c r="W6" s="257">
        <v>162.26151891671532</v>
      </c>
      <c r="X6" s="257">
        <v>162.04914203508511</v>
      </c>
      <c r="Y6" s="257">
        <v>149.75593167163331</v>
      </c>
      <c r="Z6" s="257">
        <v>151.81575147080204</v>
      </c>
      <c r="AA6" s="257">
        <v>170.49009156947801</v>
      </c>
      <c r="AB6" s="257">
        <v>177.51238532765854</v>
      </c>
      <c r="AC6" s="257">
        <v>176.23203922056928</v>
      </c>
      <c r="AD6" s="257">
        <v>183.88127142597574</v>
      </c>
      <c r="AE6" s="257">
        <v>207.14739038866648</v>
      </c>
      <c r="AF6" s="257">
        <v>269.41058223912302</v>
      </c>
      <c r="AG6" s="257">
        <v>278.79836414662816</v>
      </c>
      <c r="AH6" s="257">
        <v>266.81777718817818</v>
      </c>
      <c r="AI6" s="257">
        <v>254.73372904698019</v>
      </c>
      <c r="AJ6" s="257">
        <v>252.76700522006377</v>
      </c>
      <c r="AK6" s="257">
        <v>238.58879416757225</v>
      </c>
      <c r="AL6" s="257">
        <v>229.50866966433071</v>
      </c>
      <c r="AM6" s="260">
        <v>227.87482403107811</v>
      </c>
    </row>
    <row r="7" spans="1:39" s="5" customFormat="1" ht="12.75" x14ac:dyDescent="0.2">
      <c r="A7" s="97">
        <v>3</v>
      </c>
      <c r="B7" s="46" t="s">
        <v>2</v>
      </c>
      <c r="C7" s="257">
        <v>82.397756021445431</v>
      </c>
      <c r="D7" s="257">
        <v>77.925463279425486</v>
      </c>
      <c r="E7" s="257">
        <v>75.024502288959724</v>
      </c>
      <c r="F7" s="257">
        <v>81.303531919922818</v>
      </c>
      <c r="G7" s="257">
        <v>97.601262741253194</v>
      </c>
      <c r="H7" s="257">
        <v>107.2064041576505</v>
      </c>
      <c r="I7" s="257">
        <v>113.07455040635406</v>
      </c>
      <c r="J7" s="257">
        <v>131.79227653036818</v>
      </c>
      <c r="K7" s="257">
        <v>166.49491307534743</v>
      </c>
      <c r="L7" s="257">
        <v>213.48526820623405</v>
      </c>
      <c r="M7" s="257">
        <v>230.99411125150644</v>
      </c>
      <c r="N7" s="257">
        <v>239.55326325755507</v>
      </c>
      <c r="O7" s="257">
        <v>246.97679866865403</v>
      </c>
      <c r="P7" s="257">
        <v>249.30616925988733</v>
      </c>
      <c r="Q7" s="257">
        <v>241.99148851062014</v>
      </c>
      <c r="R7" s="257">
        <v>241.34276805862166</v>
      </c>
      <c r="S7" s="260">
        <v>241.1896719348675</v>
      </c>
      <c r="T7" s="21"/>
      <c r="U7" s="97">
        <v>3</v>
      </c>
      <c r="V7" s="46" t="s">
        <v>2</v>
      </c>
      <c r="W7" s="257">
        <v>189.68515239235259</v>
      </c>
      <c r="X7" s="257">
        <v>167.76365124215778</v>
      </c>
      <c r="Y7" s="257">
        <v>154.9914279127731</v>
      </c>
      <c r="Z7" s="257">
        <v>161.94052298749872</v>
      </c>
      <c r="AA7" s="257">
        <v>183.98820311147554</v>
      </c>
      <c r="AB7" s="257">
        <v>192.71545420305787</v>
      </c>
      <c r="AC7" s="257">
        <v>193.58038118421592</v>
      </c>
      <c r="AD7" s="257">
        <v>211.33033859475483</v>
      </c>
      <c r="AE7" s="257">
        <v>253.20947912846859</v>
      </c>
      <c r="AF7" s="257">
        <v>306.13864921502244</v>
      </c>
      <c r="AG7" s="257">
        <v>311.42114823313329</v>
      </c>
      <c r="AH7" s="257">
        <v>296.58155978616747</v>
      </c>
      <c r="AI7" s="257">
        <v>280.81914258804068</v>
      </c>
      <c r="AJ7" s="257">
        <v>274.21706930332078</v>
      </c>
      <c r="AK7" s="257">
        <v>256.72830230984204</v>
      </c>
      <c r="AL7" s="257">
        <v>246.84853355765605</v>
      </c>
      <c r="AM7" s="260">
        <v>243.95618273608764</v>
      </c>
    </row>
    <row r="8" spans="1:39" s="5" customFormat="1" ht="12.75" x14ac:dyDescent="0.2">
      <c r="A8" s="97">
        <v>4</v>
      </c>
      <c r="B8" s="46" t="s">
        <v>3</v>
      </c>
      <c r="C8" s="257">
        <v>76.966375432827945</v>
      </c>
      <c r="D8" s="257">
        <v>74.904476868064506</v>
      </c>
      <c r="E8" s="257">
        <v>72.719216275330723</v>
      </c>
      <c r="F8" s="257">
        <v>78.906023798803574</v>
      </c>
      <c r="G8" s="257">
        <v>94.181581464249135</v>
      </c>
      <c r="H8" s="257">
        <v>102.72195422538701</v>
      </c>
      <c r="I8" s="257">
        <v>107.89410614003364</v>
      </c>
      <c r="J8" s="257">
        <v>123.82624541616075</v>
      </c>
      <c r="K8" s="257">
        <v>151.8087811630528</v>
      </c>
      <c r="L8" s="257">
        <v>198.65784293720546</v>
      </c>
      <c r="M8" s="257">
        <v>216.3844081980628</v>
      </c>
      <c r="N8" s="257">
        <v>227.66289626221948</v>
      </c>
      <c r="O8" s="257">
        <v>241.75582398422972</v>
      </c>
      <c r="P8" s="257">
        <v>252.69483868906948</v>
      </c>
      <c r="Q8" s="257">
        <v>247.45751167788438</v>
      </c>
      <c r="R8" s="257">
        <v>248.08271791568956</v>
      </c>
      <c r="S8" s="260">
        <v>249.31087132692082</v>
      </c>
      <c r="T8" s="21"/>
      <c r="U8" s="97">
        <v>4</v>
      </c>
      <c r="V8" s="46" t="s">
        <v>3</v>
      </c>
      <c r="W8" s="257">
        <v>177.12447463749461</v>
      </c>
      <c r="X8" s="257">
        <v>161.25583158624434</v>
      </c>
      <c r="Y8" s="257">
        <v>150.22823162033268</v>
      </c>
      <c r="Z8" s="257">
        <v>157.1695040380103</v>
      </c>
      <c r="AA8" s="257">
        <v>177.544558369573</v>
      </c>
      <c r="AB8" s="257">
        <v>184.66759246884877</v>
      </c>
      <c r="AC8" s="257">
        <v>184.71471591713021</v>
      </c>
      <c r="AD8" s="257">
        <v>198.59266409494072</v>
      </c>
      <c r="AE8" s="257">
        <v>230.88668095568019</v>
      </c>
      <c r="AF8" s="257">
        <v>284.84958189405859</v>
      </c>
      <c r="AG8" s="257">
        <v>291.71656549096588</v>
      </c>
      <c r="AH8" s="257">
        <v>281.82362907096541</v>
      </c>
      <c r="AI8" s="257">
        <v>274.84958441973424</v>
      </c>
      <c r="AJ8" s="257">
        <v>277.93091892597158</v>
      </c>
      <c r="AK8" s="257">
        <v>262.52540096776642</v>
      </c>
      <c r="AL8" s="257">
        <v>253.73120553248231</v>
      </c>
      <c r="AM8" s="260">
        <v>252.18313141935135</v>
      </c>
    </row>
    <row r="9" spans="1:39" s="5" customFormat="1" ht="12.75" x14ac:dyDescent="0.2">
      <c r="A9" s="97">
        <v>5</v>
      </c>
      <c r="B9" s="46" t="s">
        <v>4</v>
      </c>
      <c r="C9" s="257">
        <v>78.170301562513728</v>
      </c>
      <c r="D9" s="257">
        <v>75.228354971781016</v>
      </c>
      <c r="E9" s="257">
        <v>73.379009512008892</v>
      </c>
      <c r="F9" s="257">
        <v>79.353914139458141</v>
      </c>
      <c r="G9" s="257">
        <v>94.051188588897247</v>
      </c>
      <c r="H9" s="257">
        <v>102.87084622449488</v>
      </c>
      <c r="I9" s="257">
        <v>108.40711470135916</v>
      </c>
      <c r="J9" s="257">
        <v>124.00155913221107</v>
      </c>
      <c r="K9" s="257">
        <v>148.86108818986418</v>
      </c>
      <c r="L9" s="257">
        <v>188.35572459210891</v>
      </c>
      <c r="M9" s="257">
        <v>202.93524522678018</v>
      </c>
      <c r="N9" s="257">
        <v>210.92260627200386</v>
      </c>
      <c r="O9" s="257">
        <v>218.53158662671376</v>
      </c>
      <c r="P9" s="257">
        <v>226.8405160017324</v>
      </c>
      <c r="Q9" s="257">
        <v>228.81793860390229</v>
      </c>
      <c r="R9" s="257">
        <v>231.08247965302837</v>
      </c>
      <c r="S9" s="260">
        <v>231.06097234148046</v>
      </c>
      <c r="T9" s="21"/>
      <c r="U9" s="97">
        <v>5</v>
      </c>
      <c r="V9" s="46" t="s">
        <v>4</v>
      </c>
      <c r="W9" s="257">
        <v>179.9215842238518</v>
      </c>
      <c r="X9" s="257">
        <v>161.9630881089943</v>
      </c>
      <c r="Y9" s="257">
        <v>151.58973707358885</v>
      </c>
      <c r="Z9" s="257">
        <v>158.05587393531079</v>
      </c>
      <c r="AA9" s="257">
        <v>177.31086333877474</v>
      </c>
      <c r="AB9" s="257">
        <v>184.92305210712883</v>
      </c>
      <c r="AC9" s="257">
        <v>185.584983034027</v>
      </c>
      <c r="AD9" s="257">
        <v>198.88178024946541</v>
      </c>
      <c r="AE9" s="257">
        <v>226.44461833406149</v>
      </c>
      <c r="AF9" s="257">
        <v>270.0911690684847</v>
      </c>
      <c r="AG9" s="257">
        <v>273.59279330191089</v>
      </c>
      <c r="AH9" s="257">
        <v>261.15153206469893</v>
      </c>
      <c r="AI9" s="257">
        <v>248.44791987840594</v>
      </c>
      <c r="AJ9" s="257">
        <v>249.49160844002893</v>
      </c>
      <c r="AK9" s="257">
        <v>242.71551796870639</v>
      </c>
      <c r="AL9" s="257">
        <v>236.34937716140777</v>
      </c>
      <c r="AM9" s="260">
        <v>233.55524262201163</v>
      </c>
    </row>
    <row r="10" spans="1:39" s="5" customFormat="1" ht="12.75" x14ac:dyDescent="0.2">
      <c r="A10" s="97">
        <v>6</v>
      </c>
      <c r="B10" s="46" t="s">
        <v>5</v>
      </c>
      <c r="C10" s="257">
        <v>75.873882009262744</v>
      </c>
      <c r="D10" s="257">
        <v>73.098029813625303</v>
      </c>
      <c r="E10" s="257">
        <v>71.767464142797579</v>
      </c>
      <c r="F10" s="257">
        <v>77.491371198356092</v>
      </c>
      <c r="G10" s="257">
        <v>91.608773480929614</v>
      </c>
      <c r="H10" s="257">
        <v>99.580473173435848</v>
      </c>
      <c r="I10" s="257">
        <v>104.46724971319119</v>
      </c>
      <c r="J10" s="257">
        <v>118.01391000645209</v>
      </c>
      <c r="K10" s="257">
        <v>138.13537960820645</v>
      </c>
      <c r="L10" s="257">
        <v>181.08311942957408</v>
      </c>
      <c r="M10" s="257">
        <v>199.1638568652985</v>
      </c>
      <c r="N10" s="257">
        <v>207.76207415501256</v>
      </c>
      <c r="O10" s="257">
        <v>215.94974928312152</v>
      </c>
      <c r="P10" s="257">
        <v>225.12069912250126</v>
      </c>
      <c r="Q10" s="257">
        <v>224.89654859977688</v>
      </c>
      <c r="R10" s="257">
        <v>228.47762960198349</v>
      </c>
      <c r="S10" s="260">
        <v>229.53052557395955</v>
      </c>
      <c r="T10" s="21"/>
      <c r="U10" s="97">
        <v>6</v>
      </c>
      <c r="V10" s="46" t="s">
        <v>5</v>
      </c>
      <c r="W10" s="257">
        <v>174.63461734467089</v>
      </c>
      <c r="X10" s="257">
        <v>157.36243579931858</v>
      </c>
      <c r="Y10" s="257">
        <v>148.26316870161466</v>
      </c>
      <c r="Z10" s="257">
        <v>154.34987364490439</v>
      </c>
      <c r="AA10" s="257">
        <v>172.70675138157034</v>
      </c>
      <c r="AB10" s="257">
        <v>179.0152357088291</v>
      </c>
      <c r="AC10" s="257">
        <v>178.85370487749901</v>
      </c>
      <c r="AD10" s="257">
        <v>189.29918503581743</v>
      </c>
      <c r="AE10" s="257">
        <v>210.1472477420505</v>
      </c>
      <c r="AF10" s="257">
        <v>259.62674268725448</v>
      </c>
      <c r="AG10" s="257">
        <v>268.51720370199138</v>
      </c>
      <c r="AH10" s="257">
        <v>257.21650494940076</v>
      </c>
      <c r="AI10" s="257">
        <v>245.52678165733161</v>
      </c>
      <c r="AJ10" s="257">
        <v>247.59630540563461</v>
      </c>
      <c r="AK10" s="257">
        <v>238.57155563946989</v>
      </c>
      <c r="AL10" s="257">
        <v>233.67782423553342</v>
      </c>
      <c r="AM10" s="260">
        <v>232.20346861662949</v>
      </c>
    </row>
    <row r="11" spans="1:39" s="5" customFormat="1" ht="12.75" x14ac:dyDescent="0.2">
      <c r="A11" s="97">
        <v>7</v>
      </c>
      <c r="B11" s="46" t="s">
        <v>6</v>
      </c>
      <c r="C11" s="257">
        <v>74.842769071437033</v>
      </c>
      <c r="D11" s="257">
        <v>72.232246324282571</v>
      </c>
      <c r="E11" s="257">
        <v>71.6396214676559</v>
      </c>
      <c r="F11" s="257">
        <v>78.038401625109998</v>
      </c>
      <c r="G11" s="257">
        <v>92.831121701965273</v>
      </c>
      <c r="H11" s="257">
        <v>100.77682366370699</v>
      </c>
      <c r="I11" s="257">
        <v>105.21291397500411</v>
      </c>
      <c r="J11" s="257">
        <v>119.02212108609343</v>
      </c>
      <c r="K11" s="257">
        <v>142.25827145988487</v>
      </c>
      <c r="L11" s="257">
        <v>188.21409369710076</v>
      </c>
      <c r="M11" s="257">
        <v>205.06575858521364</v>
      </c>
      <c r="N11" s="257">
        <v>210.50837112406063</v>
      </c>
      <c r="O11" s="257">
        <v>217.51431254981031</v>
      </c>
      <c r="P11" s="257">
        <v>226.04031485148326</v>
      </c>
      <c r="Q11" s="257">
        <v>227.2662446832058</v>
      </c>
      <c r="R11" s="257">
        <v>229.63278241877327</v>
      </c>
      <c r="S11" s="260">
        <v>230.16072286479803</v>
      </c>
      <c r="T11" s="21"/>
      <c r="U11" s="97">
        <v>7</v>
      </c>
      <c r="V11" s="46" t="s">
        <v>6</v>
      </c>
      <c r="W11" s="257">
        <v>172.26470625583863</v>
      </c>
      <c r="X11" s="257">
        <v>155.49885593198812</v>
      </c>
      <c r="Y11" s="257">
        <v>147.99421048933138</v>
      </c>
      <c r="Z11" s="257">
        <v>155.43634639114211</v>
      </c>
      <c r="AA11" s="257">
        <v>175.00369018602794</v>
      </c>
      <c r="AB11" s="257">
        <v>181.16415253186707</v>
      </c>
      <c r="AC11" s="257">
        <v>180.13152489235344</v>
      </c>
      <c r="AD11" s="257">
        <v>190.90365642337713</v>
      </c>
      <c r="AE11" s="257">
        <v>216.4056444759548</v>
      </c>
      <c r="AF11" s="257">
        <v>269.85389870402634</v>
      </c>
      <c r="AG11" s="257">
        <v>276.48142778263889</v>
      </c>
      <c r="AH11" s="257">
        <v>260.63952857709114</v>
      </c>
      <c r="AI11" s="257">
        <v>247.28944194881527</v>
      </c>
      <c r="AJ11" s="257">
        <v>248.60466291687467</v>
      </c>
      <c r="AK11" s="257">
        <v>241.07776826986318</v>
      </c>
      <c r="AL11" s="257">
        <v>234.86629900560885</v>
      </c>
      <c r="AM11" s="260">
        <v>232.8122221973276</v>
      </c>
    </row>
    <row r="12" spans="1:39" s="5" customFormat="1" ht="12.75" x14ac:dyDescent="0.2">
      <c r="A12" s="97">
        <v>8</v>
      </c>
      <c r="B12" s="46" t="s">
        <v>7</v>
      </c>
      <c r="C12" s="257">
        <v>76.984413892467188</v>
      </c>
      <c r="D12" s="257">
        <v>74.267807934688179</v>
      </c>
      <c r="E12" s="257">
        <v>72.530849979190705</v>
      </c>
      <c r="F12" s="257">
        <v>78.217596407126806</v>
      </c>
      <c r="G12" s="257">
        <v>93.477384572892674</v>
      </c>
      <c r="H12" s="257">
        <v>101.61458948311147</v>
      </c>
      <c r="I12" s="257">
        <v>106.17709406569783</v>
      </c>
      <c r="J12" s="257">
        <v>121.14775479009008</v>
      </c>
      <c r="K12" s="257">
        <v>150.87015437420331</v>
      </c>
      <c r="L12" s="257">
        <v>200.77482934135671</v>
      </c>
      <c r="M12" s="257">
        <v>214.34034927814375</v>
      </c>
      <c r="N12" s="257">
        <v>222.80180971553753</v>
      </c>
      <c r="O12" s="257">
        <v>233.78351205894236</v>
      </c>
      <c r="P12" s="257">
        <v>244.59861070632482</v>
      </c>
      <c r="Q12" s="257">
        <v>245.14071048252052</v>
      </c>
      <c r="R12" s="257">
        <v>245.83661132393794</v>
      </c>
      <c r="S12" s="260">
        <v>245.74658169812915</v>
      </c>
      <c r="T12" s="21"/>
      <c r="U12" s="97">
        <v>8</v>
      </c>
      <c r="V12" s="46" t="s">
        <v>7</v>
      </c>
      <c r="W12" s="257">
        <v>177.18542829788495</v>
      </c>
      <c r="X12" s="257">
        <v>159.88623053274938</v>
      </c>
      <c r="Y12" s="257">
        <v>149.83933202549639</v>
      </c>
      <c r="Z12" s="257">
        <v>155.79488929200684</v>
      </c>
      <c r="AA12" s="257">
        <v>176.21866007575434</v>
      </c>
      <c r="AB12" s="257">
        <v>182.6684477020415</v>
      </c>
      <c r="AC12" s="257">
        <v>181.77992676121193</v>
      </c>
      <c r="AD12" s="257">
        <v>194.30620923186495</v>
      </c>
      <c r="AE12" s="257">
        <v>229.4285230434505</v>
      </c>
      <c r="AF12" s="257">
        <v>287.90089853938809</v>
      </c>
      <c r="AG12" s="257">
        <v>288.96853558847965</v>
      </c>
      <c r="AH12" s="257">
        <v>275.85713124623641</v>
      </c>
      <c r="AI12" s="257">
        <v>265.8036145857327</v>
      </c>
      <c r="AJ12" s="257">
        <v>269.01696157895731</v>
      </c>
      <c r="AK12" s="257">
        <v>260.04328841894414</v>
      </c>
      <c r="AL12" s="257">
        <v>251.44313191416362</v>
      </c>
      <c r="AM12" s="260">
        <v>248.24292977157924</v>
      </c>
    </row>
    <row r="13" spans="1:39" s="5" customFormat="1" ht="12.75" x14ac:dyDescent="0.2">
      <c r="A13" s="97">
        <v>9</v>
      </c>
      <c r="B13" s="46" t="s">
        <v>8</v>
      </c>
      <c r="C13" s="257">
        <v>78.697704956268581</v>
      </c>
      <c r="D13" s="257">
        <v>76.657504145595667</v>
      </c>
      <c r="E13" s="257">
        <v>75.040499069754659</v>
      </c>
      <c r="F13" s="257">
        <v>81.186781378169186</v>
      </c>
      <c r="G13" s="257">
        <v>96.618786488618042</v>
      </c>
      <c r="H13" s="257">
        <v>106.10085628584085</v>
      </c>
      <c r="I13" s="257">
        <v>110.90597491096935</v>
      </c>
      <c r="J13" s="257">
        <v>127.44810753742962</v>
      </c>
      <c r="K13" s="257">
        <v>165.508492882779</v>
      </c>
      <c r="L13" s="257">
        <v>223.42583129909826</v>
      </c>
      <c r="M13" s="257">
        <v>246.05084538113317</v>
      </c>
      <c r="N13" s="257">
        <v>260.34256231001194</v>
      </c>
      <c r="O13" s="257">
        <v>276.7130549441215</v>
      </c>
      <c r="P13" s="257">
        <v>284.7318283221602</v>
      </c>
      <c r="Q13" s="257">
        <v>281.00774021663477</v>
      </c>
      <c r="R13" s="257">
        <v>285.90519741319059</v>
      </c>
      <c r="S13" s="260">
        <v>287.40589124801056</v>
      </c>
      <c r="T13" s="21"/>
      <c r="U13" s="97">
        <v>9</v>
      </c>
      <c r="V13" s="46" t="s">
        <v>8</v>
      </c>
      <c r="W13" s="257">
        <v>181.11604702500225</v>
      </c>
      <c r="X13" s="257">
        <v>165.02518658762432</v>
      </c>
      <c r="Y13" s="257">
        <v>155.02519207836232</v>
      </c>
      <c r="Z13" s="257">
        <v>161.7099741438218</v>
      </c>
      <c r="AA13" s="257">
        <v>182.14185021670556</v>
      </c>
      <c r="AB13" s="257">
        <v>190.73359882007222</v>
      </c>
      <c r="AC13" s="257">
        <v>189.87961953246008</v>
      </c>
      <c r="AD13" s="257">
        <v>204.37522329743254</v>
      </c>
      <c r="AE13" s="257">
        <v>251.62306326750573</v>
      </c>
      <c r="AF13" s="257">
        <v>320.35023937091796</v>
      </c>
      <c r="AG13" s="257">
        <v>331.72822106907722</v>
      </c>
      <c r="AH13" s="257">
        <v>322.23794763501041</v>
      </c>
      <c r="AI13" s="257">
        <v>314.57260957647082</v>
      </c>
      <c r="AJ13" s="257">
        <v>313.18267036838154</v>
      </c>
      <c r="AK13" s="257">
        <v>298.09144013162143</v>
      </c>
      <c r="AL13" s="257">
        <v>292.40926293106315</v>
      </c>
      <c r="AM13" s="260">
        <v>290.84700046164323</v>
      </c>
    </row>
    <row r="14" spans="1:39" s="5" customFormat="1" ht="12.75" x14ac:dyDescent="0.2">
      <c r="A14" s="97">
        <v>10</v>
      </c>
      <c r="B14" s="46" t="s">
        <v>9</v>
      </c>
      <c r="C14" s="257">
        <v>78.118233368349379</v>
      </c>
      <c r="D14" s="257">
        <v>74.001564208155372</v>
      </c>
      <c r="E14" s="257">
        <v>71.923095339959929</v>
      </c>
      <c r="F14" s="257">
        <v>78.598528564064594</v>
      </c>
      <c r="G14" s="257">
        <v>93.88586275131361</v>
      </c>
      <c r="H14" s="257">
        <v>102.35831490754717</v>
      </c>
      <c r="I14" s="257">
        <v>107.88583018722979</v>
      </c>
      <c r="J14" s="257">
        <v>124.42011787685507</v>
      </c>
      <c r="K14" s="257">
        <v>147.40794840645205</v>
      </c>
      <c r="L14" s="257">
        <v>176.52529071097669</v>
      </c>
      <c r="M14" s="257">
        <v>194.70263825981925</v>
      </c>
      <c r="N14" s="257">
        <v>203.47212882457617</v>
      </c>
      <c r="O14" s="257">
        <v>212.28950768104562</v>
      </c>
      <c r="P14" s="257">
        <v>223.56528499519118</v>
      </c>
      <c r="Q14" s="257">
        <v>228.88872255262436</v>
      </c>
      <c r="R14" s="257">
        <v>235.49359664358187</v>
      </c>
      <c r="S14" s="260">
        <v>238.3176022734344</v>
      </c>
      <c r="T14" s="21"/>
      <c r="U14" s="97">
        <v>10</v>
      </c>
      <c r="V14" s="46" t="s">
        <v>9</v>
      </c>
      <c r="W14" s="257">
        <v>179.81066988542466</v>
      </c>
      <c r="X14" s="257">
        <v>159.31877472295369</v>
      </c>
      <c r="Y14" s="257">
        <v>148.58356506069501</v>
      </c>
      <c r="Z14" s="257">
        <v>156.55024926895928</v>
      </c>
      <c r="AA14" s="257">
        <v>176.98948934029357</v>
      </c>
      <c r="AB14" s="257">
        <v>184.00763783128616</v>
      </c>
      <c r="AC14" s="257">
        <v>184.70300849946423</v>
      </c>
      <c r="AD14" s="257">
        <v>199.54113306271967</v>
      </c>
      <c r="AE14" s="257">
        <v>224.29457186890565</v>
      </c>
      <c r="AF14" s="257">
        <v>253.13216433591717</v>
      </c>
      <c r="AG14" s="257">
        <v>262.45571094834031</v>
      </c>
      <c r="AH14" s="257">
        <v>251.91840533857496</v>
      </c>
      <c r="AI14" s="257">
        <v>241.35963647470834</v>
      </c>
      <c r="AJ14" s="257">
        <v>245.8679561344965</v>
      </c>
      <c r="AK14" s="257">
        <v>242.7937987953897</v>
      </c>
      <c r="AL14" s="257">
        <v>240.83842238785863</v>
      </c>
      <c r="AM14" s="260">
        <v>241.08316376247836</v>
      </c>
    </row>
    <row r="15" spans="1:39" s="5" customFormat="1" ht="12.75" x14ac:dyDescent="0.2">
      <c r="A15" s="97">
        <v>11</v>
      </c>
      <c r="B15" s="46" t="s">
        <v>10</v>
      </c>
      <c r="C15" s="257">
        <v>76.918665798335866</v>
      </c>
      <c r="D15" s="257">
        <v>74.434653926021326</v>
      </c>
      <c r="E15" s="257">
        <v>72.174639730952663</v>
      </c>
      <c r="F15" s="257">
        <v>78.476409458918496</v>
      </c>
      <c r="G15" s="257">
        <v>92.874412016756992</v>
      </c>
      <c r="H15" s="257">
        <v>101.27801923308634</v>
      </c>
      <c r="I15" s="257">
        <v>106.94936521180249</v>
      </c>
      <c r="J15" s="257">
        <v>121.84039419731094</v>
      </c>
      <c r="K15" s="257">
        <v>141.23972302384468</v>
      </c>
      <c r="L15" s="257">
        <v>172.43781982042347</v>
      </c>
      <c r="M15" s="257">
        <v>184.74876712475182</v>
      </c>
      <c r="N15" s="257">
        <v>192.05130071733302</v>
      </c>
      <c r="O15" s="257">
        <v>205.02627377702393</v>
      </c>
      <c r="P15" s="257">
        <v>217.62927417567053</v>
      </c>
      <c r="Q15" s="257">
        <v>215.80394698226553</v>
      </c>
      <c r="R15" s="257">
        <v>220.64170447025512</v>
      </c>
      <c r="S15" s="260">
        <v>221.26654357689523</v>
      </c>
      <c r="T15" s="21"/>
      <c r="U15" s="97">
        <v>11</v>
      </c>
      <c r="V15" s="46" t="s">
        <v>10</v>
      </c>
      <c r="W15" s="257">
        <v>177.01967974957509</v>
      </c>
      <c r="X15" s="257">
        <v>160.24813985315177</v>
      </c>
      <c r="Y15" s="257">
        <v>149.10404327744286</v>
      </c>
      <c r="Z15" s="257">
        <v>156.30940921828511</v>
      </c>
      <c r="AA15" s="257">
        <v>175.09119671832255</v>
      </c>
      <c r="AB15" s="257">
        <v>182.05872767327085</v>
      </c>
      <c r="AC15" s="257">
        <v>183.10305211656143</v>
      </c>
      <c r="AD15" s="257">
        <v>195.41954797740701</v>
      </c>
      <c r="AE15" s="257">
        <v>214.92344177405946</v>
      </c>
      <c r="AF15" s="257">
        <v>247.28434761108528</v>
      </c>
      <c r="AG15" s="257">
        <v>249.07566926723214</v>
      </c>
      <c r="AH15" s="257">
        <v>237.74191677593549</v>
      </c>
      <c r="AI15" s="257">
        <v>233.07304491249545</v>
      </c>
      <c r="AJ15" s="257">
        <v>239.36434402734702</v>
      </c>
      <c r="AK15" s="257">
        <v>228.91743406223611</v>
      </c>
      <c r="AL15" s="257">
        <v>225.66818848407834</v>
      </c>
      <c r="AM15" s="260">
        <v>223.61437166754038</v>
      </c>
    </row>
    <row r="16" spans="1:39" s="5" customFormat="1" ht="12.75" x14ac:dyDescent="0.2">
      <c r="A16" s="97">
        <v>12</v>
      </c>
      <c r="B16" s="46" t="s">
        <v>11</v>
      </c>
      <c r="C16" s="257">
        <v>74.475073912983376</v>
      </c>
      <c r="D16" s="257">
        <v>71.713563937671807</v>
      </c>
      <c r="E16" s="257">
        <v>69.944537471478924</v>
      </c>
      <c r="F16" s="257">
        <v>76.086811645629382</v>
      </c>
      <c r="G16" s="257">
        <v>90.062670389019729</v>
      </c>
      <c r="H16" s="257">
        <v>98.740254521811991</v>
      </c>
      <c r="I16" s="257">
        <v>105.16391256849998</v>
      </c>
      <c r="J16" s="257">
        <v>120.23907645700025</v>
      </c>
      <c r="K16" s="257">
        <v>137.88481064720528</v>
      </c>
      <c r="L16" s="257">
        <v>163.13616238223389</v>
      </c>
      <c r="M16" s="257">
        <v>179.61523038317458</v>
      </c>
      <c r="N16" s="257">
        <v>191.14591973559541</v>
      </c>
      <c r="O16" s="257">
        <v>201.08697959215044</v>
      </c>
      <c r="P16" s="257">
        <v>211.45543975320052</v>
      </c>
      <c r="Q16" s="257">
        <v>214.90140773886992</v>
      </c>
      <c r="R16" s="257">
        <v>220.59021777162516</v>
      </c>
      <c r="S16" s="260">
        <v>221.75116515007423</v>
      </c>
      <c r="T16" s="21"/>
      <c r="U16" s="97">
        <v>12</v>
      </c>
      <c r="V16" s="46" t="s">
        <v>11</v>
      </c>
      <c r="W16" s="257">
        <v>171.41865706600086</v>
      </c>
      <c r="X16" s="257">
        <v>154.38449203808341</v>
      </c>
      <c r="Y16" s="257">
        <v>144.49502535770753</v>
      </c>
      <c r="Z16" s="257">
        <v>151.55178686593527</v>
      </c>
      <c r="AA16" s="257">
        <v>169.79347287724443</v>
      </c>
      <c r="AB16" s="257">
        <v>177.49124386205952</v>
      </c>
      <c r="AC16" s="257">
        <v>180.04255786070266</v>
      </c>
      <c r="AD16" s="257">
        <v>192.85860357757406</v>
      </c>
      <c r="AE16" s="257">
        <v>209.85437931836648</v>
      </c>
      <c r="AF16" s="257">
        <v>233.94753767830335</v>
      </c>
      <c r="AG16" s="257">
        <v>242.10495714724175</v>
      </c>
      <c r="AH16" s="257">
        <v>236.64264063030635</v>
      </c>
      <c r="AI16" s="257">
        <v>228.61924583678447</v>
      </c>
      <c r="AJ16" s="257">
        <v>232.56337654859519</v>
      </c>
      <c r="AK16" s="257">
        <v>227.9417899261075</v>
      </c>
      <c r="AL16" s="257">
        <v>225.60709571203461</v>
      </c>
      <c r="AM16" s="260">
        <v>224.15329450343378</v>
      </c>
    </row>
    <row r="17" spans="1:39" s="5" customFormat="1" ht="12.75" x14ac:dyDescent="0.2">
      <c r="A17" s="97">
        <v>13</v>
      </c>
      <c r="B17" s="46" t="s">
        <v>12</v>
      </c>
      <c r="C17" s="257">
        <v>77.904432979661493</v>
      </c>
      <c r="D17" s="257">
        <v>74.463336551723543</v>
      </c>
      <c r="E17" s="257">
        <v>71.57654433969897</v>
      </c>
      <c r="F17" s="257">
        <v>77.748856581266111</v>
      </c>
      <c r="G17" s="257">
        <v>92.655332146074699</v>
      </c>
      <c r="H17" s="257">
        <v>101.46231164144463</v>
      </c>
      <c r="I17" s="257">
        <v>106.56325563505133</v>
      </c>
      <c r="J17" s="257">
        <v>121.34036840975885</v>
      </c>
      <c r="K17" s="257">
        <v>147.18704510039754</v>
      </c>
      <c r="L17" s="257">
        <v>181.49108163922944</v>
      </c>
      <c r="M17" s="257">
        <v>193.30351113820339</v>
      </c>
      <c r="N17" s="257">
        <v>198.47577937008546</v>
      </c>
      <c r="O17" s="257">
        <v>203.57567099255007</v>
      </c>
      <c r="P17" s="257">
        <v>211.4000595151214</v>
      </c>
      <c r="Q17" s="257">
        <v>216.09832209855716</v>
      </c>
      <c r="R17" s="257">
        <v>220.79593263161368</v>
      </c>
      <c r="S17" s="260">
        <v>221.14111683460149</v>
      </c>
      <c r="T17" s="21"/>
      <c r="U17" s="97">
        <v>13</v>
      </c>
      <c r="V17" s="46" t="s">
        <v>12</v>
      </c>
      <c r="W17" s="257">
        <v>179.31571879871549</v>
      </c>
      <c r="X17" s="257">
        <v>160.30538170660193</v>
      </c>
      <c r="Y17" s="257">
        <v>147.87270790288628</v>
      </c>
      <c r="Z17" s="257">
        <v>154.85847076382058</v>
      </c>
      <c r="AA17" s="257">
        <v>174.68160372731253</v>
      </c>
      <c r="AB17" s="257">
        <v>182.39382654938757</v>
      </c>
      <c r="AC17" s="257">
        <v>182.43812645253254</v>
      </c>
      <c r="AD17" s="257">
        <v>194.60958235795317</v>
      </c>
      <c r="AE17" s="257">
        <v>223.91160120615606</v>
      </c>
      <c r="AF17" s="257">
        <v>260.26422769657387</v>
      </c>
      <c r="AG17" s="257">
        <v>260.64139540288829</v>
      </c>
      <c r="AH17" s="257">
        <v>245.74757416863727</v>
      </c>
      <c r="AI17" s="257">
        <v>231.47850220495329</v>
      </c>
      <c r="AJ17" s="257">
        <v>232.48935126889018</v>
      </c>
      <c r="AK17" s="257">
        <v>229.22603449956256</v>
      </c>
      <c r="AL17" s="257">
        <v>225.82290484138898</v>
      </c>
      <c r="AM17" s="260">
        <v>223.27377656820553</v>
      </c>
    </row>
    <row r="18" spans="1:39" s="5" customFormat="1" ht="12.75" x14ac:dyDescent="0.2">
      <c r="A18" s="97">
        <v>14</v>
      </c>
      <c r="B18" s="46" t="s">
        <v>13</v>
      </c>
      <c r="C18" s="257">
        <v>76.63326886893843</v>
      </c>
      <c r="D18" s="257">
        <v>72.564215891720352</v>
      </c>
      <c r="E18" s="257">
        <v>69.621331997105401</v>
      </c>
      <c r="F18" s="257">
        <v>76.927328484101906</v>
      </c>
      <c r="G18" s="257">
        <v>92.1965538150138</v>
      </c>
      <c r="H18" s="257">
        <v>99.022612942781009</v>
      </c>
      <c r="I18" s="257">
        <v>105.51001343439003</v>
      </c>
      <c r="J18" s="257">
        <v>122.54830717380679</v>
      </c>
      <c r="K18" s="257">
        <v>138.57504593012672</v>
      </c>
      <c r="L18" s="257">
        <v>150.61549375848998</v>
      </c>
      <c r="M18" s="257">
        <v>160.37569968497559</v>
      </c>
      <c r="N18" s="257">
        <v>165.79235817990687</v>
      </c>
      <c r="O18" s="257">
        <v>171.12737968344706</v>
      </c>
      <c r="P18" s="257">
        <v>177.21976112992834</v>
      </c>
      <c r="Q18" s="257">
        <v>178.27082475374448</v>
      </c>
      <c r="R18" s="257">
        <v>180.28490745157475</v>
      </c>
      <c r="S18" s="260">
        <v>180.0061003417423</v>
      </c>
      <c r="T18" s="21"/>
      <c r="U18" s="97">
        <v>14</v>
      </c>
      <c r="V18" s="46" t="s">
        <v>13</v>
      </c>
      <c r="W18" s="257">
        <v>176.40777646224694</v>
      </c>
      <c r="X18" s="257">
        <v>156.22988687572868</v>
      </c>
      <c r="Y18" s="257">
        <v>143.82482635399802</v>
      </c>
      <c r="Z18" s="257">
        <v>153.2150497926973</v>
      </c>
      <c r="AA18" s="257">
        <v>173.81454488116293</v>
      </c>
      <c r="AB18" s="257">
        <v>178.02344228321545</v>
      </c>
      <c r="AC18" s="257">
        <v>180.62850883302625</v>
      </c>
      <c r="AD18" s="257">
        <v>196.5352987620154</v>
      </c>
      <c r="AE18" s="257">
        <v>210.97041035049475</v>
      </c>
      <c r="AF18" s="257">
        <v>216.01785970289362</v>
      </c>
      <c r="AG18" s="257">
        <v>216.19149910641562</v>
      </c>
      <c r="AH18" s="257">
        <v>205.27882962800317</v>
      </c>
      <c r="AI18" s="257">
        <v>194.57152151045207</v>
      </c>
      <c r="AJ18" s="257">
        <v>194.90852819074593</v>
      </c>
      <c r="AK18" s="257">
        <v>189.09576144531277</v>
      </c>
      <c r="AL18" s="257">
        <v>184.39040997052615</v>
      </c>
      <c r="AM18" s="260">
        <v>181.84605729493165</v>
      </c>
    </row>
    <row r="19" spans="1:39" s="5" customFormat="1" ht="12.75" x14ac:dyDescent="0.2">
      <c r="A19" s="97">
        <v>15</v>
      </c>
      <c r="B19" s="46" t="s">
        <v>14</v>
      </c>
      <c r="C19" s="257">
        <v>75.919902285580832</v>
      </c>
      <c r="D19" s="257">
        <v>71.149400651541768</v>
      </c>
      <c r="E19" s="257">
        <v>71.224267333951644</v>
      </c>
      <c r="F19" s="257">
        <v>79.331091650475344</v>
      </c>
      <c r="G19" s="257">
        <v>95.130510820462789</v>
      </c>
      <c r="H19" s="257">
        <v>103.59934971153466</v>
      </c>
      <c r="I19" s="257">
        <v>108.12750079374587</v>
      </c>
      <c r="J19" s="257">
        <v>124.37662469472308</v>
      </c>
      <c r="K19" s="257">
        <v>149.41617412802157</v>
      </c>
      <c r="L19" s="257">
        <v>179.05520707201535</v>
      </c>
      <c r="M19" s="257">
        <v>187.707612460315</v>
      </c>
      <c r="N19" s="257">
        <v>198.00248589847712</v>
      </c>
      <c r="O19" s="257">
        <v>212.55848258255662</v>
      </c>
      <c r="P19" s="257">
        <v>228.10722632385762</v>
      </c>
      <c r="Q19" s="257">
        <v>231.57383470784009</v>
      </c>
      <c r="R19" s="257">
        <v>233.08932217811241</v>
      </c>
      <c r="S19" s="260">
        <v>232.6233410475169</v>
      </c>
      <c r="T19" s="21"/>
      <c r="U19" s="97">
        <v>15</v>
      </c>
      <c r="V19" s="46" t="s">
        <v>14</v>
      </c>
      <c r="W19" s="257">
        <v>174.7626645127952</v>
      </c>
      <c r="X19" s="257">
        <v>153.17512230338309</v>
      </c>
      <c r="Y19" s="257">
        <v>147.13128647877551</v>
      </c>
      <c r="Z19" s="257">
        <v>158.01364389926553</v>
      </c>
      <c r="AA19" s="257">
        <v>179.32650044226887</v>
      </c>
      <c r="AB19" s="257">
        <v>186.249871472336</v>
      </c>
      <c r="AC19" s="257">
        <v>185.11578838734687</v>
      </c>
      <c r="AD19" s="257">
        <v>199.45431856860628</v>
      </c>
      <c r="AE19" s="257">
        <v>227.33430921770073</v>
      </c>
      <c r="AF19" s="257">
        <v>256.81139335485307</v>
      </c>
      <c r="AG19" s="257">
        <v>253.05689995742478</v>
      </c>
      <c r="AH19" s="257">
        <v>245.1069957020153</v>
      </c>
      <c r="AI19" s="257">
        <v>241.65278130729419</v>
      </c>
      <c r="AJ19" s="257">
        <v>250.86585792283651</v>
      </c>
      <c r="AK19" s="257">
        <v>245.64751499197538</v>
      </c>
      <c r="AL19" s="257">
        <v>238.40555598011082</v>
      </c>
      <c r="AM19" s="260">
        <v>234.89902996525052</v>
      </c>
    </row>
    <row r="20" spans="1:39" s="5" customFormat="1" ht="12.75" x14ac:dyDescent="0.2">
      <c r="A20" s="97">
        <v>16</v>
      </c>
      <c r="B20" s="46" t="s">
        <v>160</v>
      </c>
      <c r="C20" s="257">
        <v>74.756717978983644</v>
      </c>
      <c r="D20" s="257">
        <v>70.328559307165932</v>
      </c>
      <c r="E20" s="257">
        <v>67.260145470244538</v>
      </c>
      <c r="F20" s="257">
        <v>74.143966398184745</v>
      </c>
      <c r="G20" s="257">
        <v>88.244414956102133</v>
      </c>
      <c r="H20" s="257">
        <v>96.907767537694056</v>
      </c>
      <c r="I20" s="257">
        <v>103.22922806731168</v>
      </c>
      <c r="J20" s="257">
        <v>117.03708816097826</v>
      </c>
      <c r="K20" s="257">
        <v>136.02500528377664</v>
      </c>
      <c r="L20" s="257">
        <v>168.25669328244916</v>
      </c>
      <c r="M20" s="257">
        <v>183.94584879538979</v>
      </c>
      <c r="N20" s="257">
        <v>192.01952330994789</v>
      </c>
      <c r="O20" s="257">
        <v>199.00188608855157</v>
      </c>
      <c r="P20" s="257">
        <v>204.09823836482437</v>
      </c>
      <c r="Q20" s="257">
        <v>202.52183947182914</v>
      </c>
      <c r="R20" s="257">
        <v>204.35801652085121</v>
      </c>
      <c r="S20" s="260">
        <v>204.06407225721296</v>
      </c>
      <c r="T20" s="21"/>
      <c r="U20" s="97">
        <v>16</v>
      </c>
      <c r="V20" s="46" t="s">
        <v>160</v>
      </c>
      <c r="W20" s="257">
        <v>172.08346718036816</v>
      </c>
      <c r="X20" s="257">
        <v>151.41445726803335</v>
      </c>
      <c r="Y20" s="257">
        <v>138.94953306402709</v>
      </c>
      <c r="Z20" s="257">
        <v>147.67998931921119</v>
      </c>
      <c r="AA20" s="257">
        <v>166.35624648882927</v>
      </c>
      <c r="AB20" s="257">
        <v>174.19872693392986</v>
      </c>
      <c r="AC20" s="257">
        <v>176.73390858639786</v>
      </c>
      <c r="AD20" s="257">
        <v>187.72246682665403</v>
      </c>
      <c r="AE20" s="257">
        <v>206.98566666249994</v>
      </c>
      <c r="AF20" s="257">
        <v>241.25293824427038</v>
      </c>
      <c r="AG20" s="257">
        <v>247.99190246296698</v>
      </c>
      <c r="AH20" s="257">
        <v>237.70206828393765</v>
      </c>
      <c r="AI20" s="257">
        <v>226.26435243390975</v>
      </c>
      <c r="AJ20" s="257">
        <v>224.48660291972405</v>
      </c>
      <c r="AK20" s="257">
        <v>214.82969102440299</v>
      </c>
      <c r="AL20" s="257">
        <v>209.01819006875601</v>
      </c>
      <c r="AM20" s="260">
        <v>206.2311367837579</v>
      </c>
    </row>
    <row r="21" spans="1:39" s="5" customFormat="1" ht="12.75" x14ac:dyDescent="0.2">
      <c r="A21" s="97">
        <v>17</v>
      </c>
      <c r="B21" s="46" t="s">
        <v>15</v>
      </c>
      <c r="C21" s="257">
        <v>75.299120901766543</v>
      </c>
      <c r="D21" s="257">
        <v>72.793891297235959</v>
      </c>
      <c r="E21" s="257">
        <v>71.020379174843001</v>
      </c>
      <c r="F21" s="257">
        <v>77.270998725416817</v>
      </c>
      <c r="G21" s="257">
        <v>91.91288621661927</v>
      </c>
      <c r="H21" s="257">
        <v>101.03620349571044</v>
      </c>
      <c r="I21" s="257">
        <v>105.80345224901485</v>
      </c>
      <c r="J21" s="257">
        <v>119.89284183372793</v>
      </c>
      <c r="K21" s="257">
        <v>141.4904019552377</v>
      </c>
      <c r="L21" s="257">
        <v>170.72527291905939</v>
      </c>
      <c r="M21" s="257">
        <v>182.93225393701206</v>
      </c>
      <c r="N21" s="257">
        <v>189.65447451603859</v>
      </c>
      <c r="O21" s="257">
        <v>197.31243661510845</v>
      </c>
      <c r="P21" s="257">
        <v>205.20325370303001</v>
      </c>
      <c r="Q21" s="257">
        <v>207.26545332660919</v>
      </c>
      <c r="R21" s="257">
        <v>214.15151623628719</v>
      </c>
      <c r="S21" s="260">
        <v>215.3113248694707</v>
      </c>
      <c r="T21" s="21"/>
      <c r="U21" s="97">
        <v>17</v>
      </c>
      <c r="V21" s="46" t="s">
        <v>15</v>
      </c>
      <c r="W21" s="257">
        <v>173.30493149568801</v>
      </c>
      <c r="X21" s="257">
        <v>156.7156626511771</v>
      </c>
      <c r="Y21" s="257">
        <v>146.72038288654434</v>
      </c>
      <c r="Z21" s="257">
        <v>153.9105923313343</v>
      </c>
      <c r="AA21" s="257">
        <v>173.27204013091216</v>
      </c>
      <c r="AB21" s="257">
        <v>181.62459607023868</v>
      </c>
      <c r="AC21" s="257">
        <v>181.14424107771626</v>
      </c>
      <c r="AD21" s="257">
        <v>192.28951233558084</v>
      </c>
      <c r="AE21" s="257">
        <v>215.29551606772793</v>
      </c>
      <c r="AF21" s="257">
        <v>244.83063976993751</v>
      </c>
      <c r="AG21" s="257">
        <v>246.62083970419482</v>
      </c>
      <c r="AH21" s="257">
        <v>234.80690166083181</v>
      </c>
      <c r="AI21" s="257">
        <v>224.33905384433388</v>
      </c>
      <c r="AJ21" s="257">
        <v>225.68799234917708</v>
      </c>
      <c r="AK21" s="257">
        <v>219.84882481015597</v>
      </c>
      <c r="AL21" s="257">
        <v>219.01979715914933</v>
      </c>
      <c r="AM21" s="260">
        <v>217.5620736446956</v>
      </c>
    </row>
    <row r="22" spans="1:39" s="5" customFormat="1" ht="12.75" x14ac:dyDescent="0.2">
      <c r="A22" s="97">
        <v>18</v>
      </c>
      <c r="B22" s="46" t="s">
        <v>161</v>
      </c>
      <c r="C22" s="257">
        <v>77.528525410808157</v>
      </c>
      <c r="D22" s="257">
        <v>73.887259193828825</v>
      </c>
      <c r="E22" s="257">
        <v>70.692564710302449</v>
      </c>
      <c r="F22" s="257">
        <v>76.561150425164996</v>
      </c>
      <c r="G22" s="257">
        <v>91.370114511676036</v>
      </c>
      <c r="H22" s="257">
        <v>99.681996444059152</v>
      </c>
      <c r="I22" s="257">
        <v>103.66499217378244</v>
      </c>
      <c r="J22" s="257">
        <v>118.03467763890399</v>
      </c>
      <c r="K22" s="257">
        <v>139.05132290061619</v>
      </c>
      <c r="L22" s="257">
        <v>163.18620859854175</v>
      </c>
      <c r="M22" s="257">
        <v>173.58509849560255</v>
      </c>
      <c r="N22" s="257">
        <v>181.98558753798974</v>
      </c>
      <c r="O22" s="257">
        <v>189.48330088050523</v>
      </c>
      <c r="P22" s="257">
        <v>198.28148054718338</v>
      </c>
      <c r="Q22" s="257">
        <v>200.83082956832905</v>
      </c>
      <c r="R22" s="257">
        <v>205.57443630363369</v>
      </c>
      <c r="S22" s="260">
        <v>206.04698601192175</v>
      </c>
      <c r="T22" s="21"/>
      <c r="U22" s="97">
        <v>18</v>
      </c>
      <c r="V22" s="46" t="s">
        <v>161</v>
      </c>
      <c r="W22" s="257">
        <v>178.4507548522935</v>
      </c>
      <c r="X22" s="257">
        <v>159.07377126363286</v>
      </c>
      <c r="Y22" s="257">
        <v>146.04656376369792</v>
      </c>
      <c r="Z22" s="257">
        <v>152.49135280970052</v>
      </c>
      <c r="AA22" s="257">
        <v>172.24511144149673</v>
      </c>
      <c r="AB22" s="257">
        <v>179.19404598773386</v>
      </c>
      <c r="AC22" s="257">
        <v>177.48355708219765</v>
      </c>
      <c r="AD22" s="257">
        <v>189.30619329221688</v>
      </c>
      <c r="AE22" s="257">
        <v>211.60895121365351</v>
      </c>
      <c r="AF22" s="257">
        <v>234.0415317095383</v>
      </c>
      <c r="AG22" s="257">
        <v>234.00636539087512</v>
      </c>
      <c r="AH22" s="257">
        <v>225.30928861908538</v>
      </c>
      <c r="AI22" s="257">
        <v>215.42251998542261</v>
      </c>
      <c r="AJ22" s="257">
        <v>218.07787182583309</v>
      </c>
      <c r="AK22" s="257">
        <v>213.02730849881027</v>
      </c>
      <c r="AL22" s="257">
        <v>210.25305904842619</v>
      </c>
      <c r="AM22" s="260">
        <v>208.08357959767389</v>
      </c>
    </row>
    <row r="23" spans="1:39" s="5" customFormat="1" ht="12.75" x14ac:dyDescent="0.2">
      <c r="A23" s="97">
        <v>19</v>
      </c>
      <c r="B23" s="46" t="s">
        <v>16</v>
      </c>
      <c r="C23" s="257">
        <v>75.000282781573716</v>
      </c>
      <c r="D23" s="257">
        <v>70.481153252715288</v>
      </c>
      <c r="E23" s="257">
        <v>66.545440635337329</v>
      </c>
      <c r="F23" s="257">
        <v>72.783625169891337</v>
      </c>
      <c r="G23" s="257">
        <v>86.837337946251395</v>
      </c>
      <c r="H23" s="257">
        <v>95.786580932571269</v>
      </c>
      <c r="I23" s="257">
        <v>102.38540971403155</v>
      </c>
      <c r="J23" s="257">
        <v>118.95142073877034</v>
      </c>
      <c r="K23" s="257">
        <v>138.08597387068261</v>
      </c>
      <c r="L23" s="257">
        <v>163.36025363355756</v>
      </c>
      <c r="M23" s="257">
        <v>176.4586960307019</v>
      </c>
      <c r="N23" s="257">
        <v>180.36212910976579</v>
      </c>
      <c r="O23" s="257">
        <v>185.91672739694067</v>
      </c>
      <c r="P23" s="257">
        <v>193.89070261106949</v>
      </c>
      <c r="Q23" s="257">
        <v>195.67283850373542</v>
      </c>
      <c r="R23" s="257">
        <v>199.38439687992198</v>
      </c>
      <c r="S23" s="260">
        <v>199.94388642986743</v>
      </c>
      <c r="T23" s="21"/>
      <c r="U23" s="97">
        <v>19</v>
      </c>
      <c r="V23" s="46" t="s">
        <v>16</v>
      </c>
      <c r="W23" s="257">
        <v>172.64137993298604</v>
      </c>
      <c r="X23" s="257">
        <v>151.74756565700741</v>
      </c>
      <c r="Y23" s="257">
        <v>137.47715141416521</v>
      </c>
      <c r="Z23" s="257">
        <v>144.97432529432953</v>
      </c>
      <c r="AA23" s="257">
        <v>163.69888753531632</v>
      </c>
      <c r="AB23" s="257">
        <v>172.18953082572051</v>
      </c>
      <c r="AC23" s="257">
        <v>175.27574091754701</v>
      </c>
      <c r="AD23" s="257">
        <v>190.76787065551838</v>
      </c>
      <c r="AE23" s="257">
        <v>210.16916694084841</v>
      </c>
      <c r="AF23" s="257">
        <v>234.24481703062389</v>
      </c>
      <c r="AG23" s="257">
        <v>237.90242563184336</v>
      </c>
      <c r="AH23" s="257">
        <v>223.30857630827364</v>
      </c>
      <c r="AI23" s="257">
        <v>211.38760715551774</v>
      </c>
      <c r="AJ23" s="257">
        <v>213.23803936514346</v>
      </c>
      <c r="AK23" s="257">
        <v>207.56040994719748</v>
      </c>
      <c r="AL23" s="257">
        <v>203.92052948080928</v>
      </c>
      <c r="AM23" s="260">
        <v>202.10531253805382</v>
      </c>
    </row>
    <row r="24" spans="1:39" s="5" customFormat="1" ht="12.75" x14ac:dyDescent="0.2">
      <c r="A24" s="97">
        <v>20</v>
      </c>
      <c r="B24" s="46" t="s">
        <v>17</v>
      </c>
      <c r="C24" s="257">
        <v>73.966341253651464</v>
      </c>
      <c r="D24" s="257">
        <v>68.754436802514661</v>
      </c>
      <c r="E24" s="257">
        <v>72.521039962448185</v>
      </c>
      <c r="F24" s="257">
        <v>78.667822256065364</v>
      </c>
      <c r="G24" s="257">
        <v>93.402844996046568</v>
      </c>
      <c r="H24" s="257">
        <v>102.87455975930907</v>
      </c>
      <c r="I24" s="257">
        <v>106.87493909371261</v>
      </c>
      <c r="J24" s="257">
        <v>120.91330851981348</v>
      </c>
      <c r="K24" s="257">
        <v>146.62579846342388</v>
      </c>
      <c r="L24" s="257">
        <v>201.50003276642209</v>
      </c>
      <c r="M24" s="257">
        <v>220.73554376849677</v>
      </c>
      <c r="N24" s="257">
        <v>229.60199013494557</v>
      </c>
      <c r="O24" s="257">
        <v>237.54052819580238</v>
      </c>
      <c r="P24" s="257">
        <v>249.3567452529212</v>
      </c>
      <c r="Q24" s="257">
        <v>255.45097142214027</v>
      </c>
      <c r="R24" s="257">
        <v>264.76578936620479</v>
      </c>
      <c r="S24" s="260">
        <v>266.77525791875991</v>
      </c>
      <c r="T24" s="21"/>
      <c r="U24" s="97">
        <v>20</v>
      </c>
      <c r="V24" s="46" t="s">
        <v>17</v>
      </c>
      <c r="W24" s="257">
        <v>170.30961286720094</v>
      </c>
      <c r="X24" s="257">
        <v>147.96079034259165</v>
      </c>
      <c r="Y24" s="257">
        <v>149.81882302786025</v>
      </c>
      <c r="Z24" s="257">
        <v>156.69636140976209</v>
      </c>
      <c r="AA24" s="257">
        <v>176.08339160687683</v>
      </c>
      <c r="AB24" s="257">
        <v>184.94186664598126</v>
      </c>
      <c r="AC24" s="257">
        <v>182.97318472786409</v>
      </c>
      <c r="AD24" s="257">
        <v>193.93436328248245</v>
      </c>
      <c r="AE24" s="257">
        <v>222.99008492168812</v>
      </c>
      <c r="AF24" s="257">
        <v>288.86379482924116</v>
      </c>
      <c r="AG24" s="257">
        <v>297.62126497953614</v>
      </c>
      <c r="AH24" s="257">
        <v>284.22983945383288</v>
      </c>
      <c r="AI24" s="257">
        <v>270.0861071516012</v>
      </c>
      <c r="AJ24" s="257">
        <v>274.24721568478259</v>
      </c>
      <c r="AK24" s="257">
        <v>270.95904919485434</v>
      </c>
      <c r="AL24" s="257">
        <v>270.78219921723252</v>
      </c>
      <c r="AM24" s="260">
        <v>269.92490005565736</v>
      </c>
    </row>
    <row r="25" spans="1:39" s="5" customFormat="1" ht="12.75" x14ac:dyDescent="0.2">
      <c r="A25" s="97">
        <v>21</v>
      </c>
      <c r="B25" s="46" t="s">
        <v>18</v>
      </c>
      <c r="C25" s="257">
        <v>74.68135354589046</v>
      </c>
      <c r="D25" s="257">
        <v>71.940087981467542</v>
      </c>
      <c r="E25" s="257">
        <v>70.175381243588532</v>
      </c>
      <c r="F25" s="257">
        <v>76.294331894859567</v>
      </c>
      <c r="G25" s="257">
        <v>90.714657327372407</v>
      </c>
      <c r="H25" s="257">
        <v>99.990713445384998</v>
      </c>
      <c r="I25" s="257">
        <v>103.76073388310509</v>
      </c>
      <c r="J25" s="257">
        <v>116.66966302626558</v>
      </c>
      <c r="K25" s="257">
        <v>137.94602778381983</v>
      </c>
      <c r="L25" s="257">
        <v>177.30151828929911</v>
      </c>
      <c r="M25" s="257">
        <v>193.71703880720713</v>
      </c>
      <c r="N25" s="257">
        <v>203.8500462357768</v>
      </c>
      <c r="O25" s="257">
        <v>212.04434011926986</v>
      </c>
      <c r="P25" s="257">
        <v>217.88053421021726</v>
      </c>
      <c r="Q25" s="257">
        <v>217.6828328230427</v>
      </c>
      <c r="R25" s="257">
        <v>220.48892572699421</v>
      </c>
      <c r="S25" s="260">
        <v>221.38414962740973</v>
      </c>
      <c r="T25" s="21"/>
      <c r="U25" s="97">
        <v>21</v>
      </c>
      <c r="V25" s="46" t="s">
        <v>18</v>
      </c>
      <c r="W25" s="257">
        <v>171.8806151312871</v>
      </c>
      <c r="X25" s="257">
        <v>154.8781983750261</v>
      </c>
      <c r="Y25" s="257">
        <v>144.97196023368295</v>
      </c>
      <c r="Z25" s="257">
        <v>151.96426647900606</v>
      </c>
      <c r="AA25" s="257">
        <v>171.01713218906855</v>
      </c>
      <c r="AB25" s="257">
        <v>179.74579439981849</v>
      </c>
      <c r="AC25" s="257">
        <v>177.64796517047819</v>
      </c>
      <c r="AD25" s="257">
        <v>187.1248397413521</v>
      </c>
      <c r="AE25" s="257">
        <v>209.85953891195811</v>
      </c>
      <c r="AF25" s="257">
        <v>254.24578923547796</v>
      </c>
      <c r="AG25" s="257">
        <v>261.14777606248936</v>
      </c>
      <c r="AH25" s="257">
        <v>252.35604702037463</v>
      </c>
      <c r="AI25" s="257">
        <v>241.09311013327499</v>
      </c>
      <c r="AJ25" s="257">
        <v>239.63313232126714</v>
      </c>
      <c r="AK25" s="257">
        <v>230.92192782689114</v>
      </c>
      <c r="AL25" s="257">
        <v>225.50666407363241</v>
      </c>
      <c r="AM25" s="260">
        <v>224.02270081229727</v>
      </c>
    </row>
    <row r="26" spans="1:39" s="5" customFormat="1" ht="12.75" x14ac:dyDescent="0.2">
      <c r="A26" s="103">
        <v>22</v>
      </c>
      <c r="B26" s="104" t="s">
        <v>19</v>
      </c>
      <c r="C26" s="261">
        <v>72.516110582845471</v>
      </c>
      <c r="D26" s="261">
        <v>71.161392059098432</v>
      </c>
      <c r="E26" s="261">
        <v>69.214954491663022</v>
      </c>
      <c r="F26" s="261">
        <v>76.987044041082513</v>
      </c>
      <c r="G26" s="261">
        <v>92.269087612642579</v>
      </c>
      <c r="H26" s="261">
        <v>101.53942068069456</v>
      </c>
      <c r="I26" s="261">
        <v>107.87863041451281</v>
      </c>
      <c r="J26" s="261">
        <v>124.62574077761175</v>
      </c>
      <c r="K26" s="261">
        <v>145.97381422681647</v>
      </c>
      <c r="L26" s="261">
        <v>178.42321461372364</v>
      </c>
      <c r="M26" s="261">
        <v>187.46507818795416</v>
      </c>
      <c r="N26" s="261">
        <v>191.26240158410747</v>
      </c>
      <c r="O26" s="261">
        <v>196.65561847134504</v>
      </c>
      <c r="P26" s="261">
        <v>204.41104921864002</v>
      </c>
      <c r="Q26" s="261">
        <v>209.14153676119585</v>
      </c>
      <c r="R26" s="261">
        <v>215.15921873623111</v>
      </c>
      <c r="S26" s="262">
        <v>216.19939586544911</v>
      </c>
      <c r="T26" s="21"/>
      <c r="U26" s="103">
        <v>22</v>
      </c>
      <c r="V26" s="104" t="s">
        <v>19</v>
      </c>
      <c r="W26" s="261">
        <v>166.88813096156861</v>
      </c>
      <c r="X26" s="261">
        <v>153.20320341496071</v>
      </c>
      <c r="Y26" s="261">
        <v>142.98317949331053</v>
      </c>
      <c r="Z26" s="261">
        <v>153.33983097712152</v>
      </c>
      <c r="AA26" s="261">
        <v>173.93741706810945</v>
      </c>
      <c r="AB26" s="261">
        <v>182.52703591835404</v>
      </c>
      <c r="AC26" s="261">
        <v>184.69004914563934</v>
      </c>
      <c r="AD26" s="261">
        <v>199.86187493537733</v>
      </c>
      <c r="AE26" s="261">
        <v>222.11996367148441</v>
      </c>
      <c r="AF26" s="261">
        <v>255.86788854715937</v>
      </c>
      <c r="AG26" s="261">
        <v>252.79497081416378</v>
      </c>
      <c r="AH26" s="261">
        <v>236.80056685430478</v>
      </c>
      <c r="AI26" s="261">
        <v>223.59930197633389</v>
      </c>
      <c r="AJ26" s="261">
        <v>224.80596038914643</v>
      </c>
      <c r="AK26" s="261">
        <v>221.82914091989343</v>
      </c>
      <c r="AL26" s="261">
        <v>220.0546195193738</v>
      </c>
      <c r="AM26" s="262">
        <v>218.41260086209761</v>
      </c>
    </row>
    <row r="27" spans="1:39" x14ac:dyDescent="0.25">
      <c r="A27" s="20" t="s">
        <v>540</v>
      </c>
      <c r="U27" s="20" t="s">
        <v>763</v>
      </c>
    </row>
    <row r="28" spans="1:39" x14ac:dyDescent="0.25">
      <c r="W28" s="246"/>
      <c r="X28" s="3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7"/>
      <c r="AM28" s="247"/>
    </row>
    <row r="29" spans="1:39" x14ac:dyDescent="0.25">
      <c r="W29" s="246"/>
      <c r="X29" s="3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</row>
    <row r="30" spans="1:39" x14ac:dyDescent="0.25">
      <c r="B30" s="6"/>
      <c r="C30" s="5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W30" s="246"/>
      <c r="X30" s="3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47"/>
      <c r="AL30" s="247"/>
      <c r="AM30" s="247"/>
    </row>
    <row r="31" spans="1:39" x14ac:dyDescent="0.25">
      <c r="B31" s="6"/>
      <c r="C31" s="5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W31" s="246"/>
      <c r="X31" s="3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</row>
  </sheetData>
  <mergeCells count="2">
    <mergeCell ref="A3:S3"/>
    <mergeCell ref="U3:AM3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U222"/>
  <sheetViews>
    <sheetView showGridLines="0" workbookViewId="0">
      <selection activeCell="S32" sqref="S32"/>
    </sheetView>
  </sheetViews>
  <sheetFormatPr defaultRowHeight="12.75" x14ac:dyDescent="0.2"/>
  <cols>
    <col min="1" max="1" width="9.140625" style="5"/>
    <col min="2" max="2" width="23.85546875" style="5" customWidth="1"/>
    <col min="3" max="3" width="9.140625" style="5"/>
    <col min="4" max="4" width="21.5703125" style="5" customWidth="1"/>
    <col min="5" max="11" width="7.7109375" style="5" customWidth="1"/>
    <col min="12" max="12" width="3.7109375" style="5" customWidth="1"/>
    <col min="13" max="13" width="9.140625" style="5"/>
    <col min="14" max="14" width="24.7109375" style="5" customWidth="1"/>
    <col min="15" max="16384" width="9.140625" style="5"/>
  </cols>
  <sheetData>
    <row r="1" spans="1:21" x14ac:dyDescent="0.2">
      <c r="B1" s="288"/>
    </row>
    <row r="3" spans="1:21" ht="15" x14ac:dyDescent="0.25">
      <c r="A3" s="385" t="s">
        <v>875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M3" s="289" t="s">
        <v>876</v>
      </c>
      <c r="N3" s="289"/>
      <c r="O3" s="289"/>
      <c r="P3" s="289"/>
      <c r="Q3" s="289"/>
      <c r="R3" s="289"/>
      <c r="S3" s="289"/>
      <c r="T3" s="289"/>
      <c r="U3" s="289"/>
    </row>
    <row r="4" spans="1:21" x14ac:dyDescent="0.2">
      <c r="A4" s="110" t="s">
        <v>162</v>
      </c>
      <c r="B4" s="110" t="s">
        <v>165</v>
      </c>
      <c r="C4" s="91" t="s">
        <v>162</v>
      </c>
      <c r="D4" s="91" t="s">
        <v>163</v>
      </c>
      <c r="E4" s="110">
        <v>2014</v>
      </c>
      <c r="F4" s="110">
        <v>2015</v>
      </c>
      <c r="G4" s="110">
        <v>2016</v>
      </c>
      <c r="H4" s="110">
        <v>2017</v>
      </c>
      <c r="I4" s="110">
        <v>2018</v>
      </c>
      <c r="J4" s="110">
        <v>2019</v>
      </c>
      <c r="K4" s="110">
        <v>2020</v>
      </c>
      <c r="M4" s="110" t="s">
        <v>162</v>
      </c>
      <c r="N4" s="110" t="s">
        <v>165</v>
      </c>
      <c r="O4" s="110">
        <v>2014</v>
      </c>
      <c r="P4" s="110">
        <v>2015</v>
      </c>
      <c r="Q4" s="110">
        <v>2016</v>
      </c>
      <c r="R4" s="110">
        <v>2017</v>
      </c>
      <c r="S4" s="110">
        <v>2018</v>
      </c>
      <c r="T4" s="110">
        <v>2019</v>
      </c>
      <c r="U4" s="110">
        <v>2020</v>
      </c>
    </row>
    <row r="5" spans="1:21" x14ac:dyDescent="0.2">
      <c r="A5" s="60">
        <v>14</v>
      </c>
      <c r="B5" s="114" t="s">
        <v>381</v>
      </c>
      <c r="C5" s="114">
        <v>210005</v>
      </c>
      <c r="D5" s="252" t="s">
        <v>21</v>
      </c>
      <c r="E5" s="282">
        <v>45.022218533060844</v>
      </c>
      <c r="F5" s="282">
        <v>41.621111923510306</v>
      </c>
      <c r="G5" s="282">
        <v>37.70558603441097</v>
      </c>
      <c r="H5" s="282">
        <v>34.352050018037076</v>
      </c>
      <c r="I5" s="282">
        <v>31.22227001137194</v>
      </c>
      <c r="J5" s="282">
        <v>27.69142981585674</v>
      </c>
      <c r="K5" s="283">
        <v>27.465858290305079</v>
      </c>
      <c r="M5" s="139">
        <v>1</v>
      </c>
      <c r="N5" s="57" t="s">
        <v>0</v>
      </c>
      <c r="O5" s="282">
        <v>37.553506001441399</v>
      </c>
      <c r="P5" s="282">
        <v>36.461458620317437</v>
      </c>
      <c r="Q5" s="282">
        <v>36.343619801453656</v>
      </c>
      <c r="R5" s="282">
        <v>36.787299383794739</v>
      </c>
      <c r="S5" s="282">
        <v>37.374146083987974</v>
      </c>
      <c r="T5" s="282">
        <v>33.935467913798284</v>
      </c>
      <c r="U5" s="283">
        <v>33.876208701886895</v>
      </c>
    </row>
    <row r="6" spans="1:21" x14ac:dyDescent="0.2">
      <c r="A6" s="78">
        <v>9</v>
      </c>
      <c r="B6" s="21" t="s">
        <v>382</v>
      </c>
      <c r="C6" s="21">
        <v>210010</v>
      </c>
      <c r="D6" s="254" t="s">
        <v>392</v>
      </c>
      <c r="E6" s="284">
        <v>81.439004681663178</v>
      </c>
      <c r="F6" s="284">
        <v>76.422782206390465</v>
      </c>
      <c r="G6" s="284">
        <v>78.765677136477663</v>
      </c>
      <c r="H6" s="284">
        <v>90.1339185243191</v>
      </c>
      <c r="I6" s="284">
        <v>100.17846493110125</v>
      </c>
      <c r="J6" s="284">
        <v>97.597312338220576</v>
      </c>
      <c r="K6" s="285">
        <v>98.153026572174852</v>
      </c>
      <c r="M6" s="97">
        <v>2</v>
      </c>
      <c r="N6" s="46" t="s">
        <v>1</v>
      </c>
      <c r="O6" s="284">
        <v>75.077223987987537</v>
      </c>
      <c r="P6" s="284">
        <v>73.438209855226859</v>
      </c>
      <c r="Q6" s="284">
        <v>75.550003329110666</v>
      </c>
      <c r="R6" s="284">
        <v>85.34850995060664</v>
      </c>
      <c r="S6" s="284">
        <v>89.507431001100784</v>
      </c>
      <c r="T6" s="284">
        <v>86.409995845328282</v>
      </c>
      <c r="U6" s="285">
        <v>86.585337123676567</v>
      </c>
    </row>
    <row r="7" spans="1:21" x14ac:dyDescent="0.2">
      <c r="A7" s="78">
        <v>5</v>
      </c>
      <c r="B7" s="21" t="s">
        <v>383</v>
      </c>
      <c r="C7" s="21">
        <v>210015</v>
      </c>
      <c r="D7" s="254" t="s">
        <v>393</v>
      </c>
      <c r="E7" s="284">
        <v>78.606394077337654</v>
      </c>
      <c r="F7" s="284">
        <v>74.53491774524916</v>
      </c>
      <c r="G7" s="284">
        <v>78.310152891267833</v>
      </c>
      <c r="H7" s="284">
        <v>83.561975188784317</v>
      </c>
      <c r="I7" s="284">
        <v>87.977795927492153</v>
      </c>
      <c r="J7" s="284">
        <v>83.310745114377895</v>
      </c>
      <c r="K7" s="285">
        <v>83.243204988626474</v>
      </c>
      <c r="M7" s="97">
        <v>3</v>
      </c>
      <c r="N7" s="46" t="s">
        <v>2</v>
      </c>
      <c r="O7" s="284">
        <v>79.625857987620364</v>
      </c>
      <c r="P7" s="284">
        <v>75.777399887125881</v>
      </c>
      <c r="Q7" s="284">
        <v>76.047882017280898</v>
      </c>
      <c r="R7" s="284">
        <v>82.365524899698855</v>
      </c>
      <c r="S7" s="284">
        <v>86.203540316497808</v>
      </c>
      <c r="T7" s="284">
        <v>84.015073648056543</v>
      </c>
      <c r="U7" s="285">
        <v>83.957396619747499</v>
      </c>
    </row>
    <row r="8" spans="1:21" x14ac:dyDescent="0.2">
      <c r="A8" s="78">
        <v>1</v>
      </c>
      <c r="B8" s="21" t="s">
        <v>384</v>
      </c>
      <c r="C8" s="21">
        <v>210020</v>
      </c>
      <c r="D8" s="254" t="s">
        <v>23</v>
      </c>
      <c r="E8" s="284">
        <v>85.816112486914719</v>
      </c>
      <c r="F8" s="284">
        <v>85.3565289070727</v>
      </c>
      <c r="G8" s="284">
        <v>83.315998426143096</v>
      </c>
      <c r="H8" s="284">
        <v>94.912114618424923</v>
      </c>
      <c r="I8" s="284">
        <v>97.271480984773945</v>
      </c>
      <c r="J8" s="284">
        <v>92.455996206387226</v>
      </c>
      <c r="K8" s="285">
        <v>92.342033893753893</v>
      </c>
      <c r="M8" s="97">
        <v>4</v>
      </c>
      <c r="N8" s="46" t="s">
        <v>3</v>
      </c>
      <c r="O8" s="284">
        <v>71.145320316634837</v>
      </c>
      <c r="P8" s="284">
        <v>66.865001958387907</v>
      </c>
      <c r="Q8" s="284">
        <v>67.735707648567853</v>
      </c>
      <c r="R8" s="284">
        <v>71.071919592415895</v>
      </c>
      <c r="S8" s="284">
        <v>73.844678976648623</v>
      </c>
      <c r="T8" s="284">
        <v>71.916028750910471</v>
      </c>
      <c r="U8" s="285">
        <v>71.887386727625525</v>
      </c>
    </row>
    <row r="9" spans="1:21" x14ac:dyDescent="0.2">
      <c r="A9" s="78">
        <v>13</v>
      </c>
      <c r="B9" s="21" t="s">
        <v>12</v>
      </c>
      <c r="C9" s="21">
        <v>210030</v>
      </c>
      <c r="D9" s="254" t="s">
        <v>394</v>
      </c>
      <c r="E9" s="284">
        <v>68.418023219392808</v>
      </c>
      <c r="F9" s="284">
        <v>65.646347072888005</v>
      </c>
      <c r="G9" s="284">
        <v>62.867477261460003</v>
      </c>
      <c r="H9" s="284">
        <v>61.654657140018998</v>
      </c>
      <c r="I9" s="284">
        <v>60.185581904440909</v>
      </c>
      <c r="J9" s="284">
        <v>56.059675853207324</v>
      </c>
      <c r="K9" s="285">
        <v>55.997265971934617</v>
      </c>
      <c r="M9" s="97">
        <v>5</v>
      </c>
      <c r="N9" s="46" t="s">
        <v>4</v>
      </c>
      <c r="O9" s="284">
        <v>69.917755522713293</v>
      </c>
      <c r="P9" s="284">
        <v>67.34152729041881</v>
      </c>
      <c r="Q9" s="284">
        <v>68.153162485912006</v>
      </c>
      <c r="R9" s="284">
        <v>73.595314456628969</v>
      </c>
      <c r="S9" s="284">
        <v>74.189349032201193</v>
      </c>
      <c r="T9" s="284">
        <v>68.69474907154958</v>
      </c>
      <c r="U9" s="285">
        <v>68.5727031825691</v>
      </c>
    </row>
    <row r="10" spans="1:21" x14ac:dyDescent="0.2">
      <c r="A10" s="78">
        <v>11</v>
      </c>
      <c r="B10" s="21" t="s">
        <v>10</v>
      </c>
      <c r="C10" s="21">
        <v>210040</v>
      </c>
      <c r="D10" s="254" t="s">
        <v>395</v>
      </c>
      <c r="E10" s="284">
        <v>51.749816272267715</v>
      </c>
      <c r="F10" s="284">
        <v>51.902721365805718</v>
      </c>
      <c r="G10" s="284">
        <v>58.680056572880332</v>
      </c>
      <c r="H10" s="284">
        <v>72.992195895026668</v>
      </c>
      <c r="I10" s="284">
        <v>74.850199328029518</v>
      </c>
      <c r="J10" s="284">
        <v>68.338972082355937</v>
      </c>
      <c r="K10" s="285">
        <v>67.9257356676478</v>
      </c>
      <c r="M10" s="97">
        <v>6</v>
      </c>
      <c r="N10" s="46" t="s">
        <v>5</v>
      </c>
      <c r="O10" s="284">
        <v>73.480237518487499</v>
      </c>
      <c r="P10" s="284">
        <v>68.971603437807971</v>
      </c>
      <c r="Q10" s="284">
        <v>69.770717322915317</v>
      </c>
      <c r="R10" s="284">
        <v>74.341021591072092</v>
      </c>
      <c r="S10" s="284">
        <v>76.623264957992092</v>
      </c>
      <c r="T10" s="284">
        <v>73.311683460514772</v>
      </c>
      <c r="U10" s="285">
        <v>73.290857321804666</v>
      </c>
    </row>
    <row r="11" spans="1:21" x14ac:dyDescent="0.2">
      <c r="A11" s="78">
        <v>11</v>
      </c>
      <c r="B11" s="21" t="s">
        <v>10</v>
      </c>
      <c r="C11" s="21">
        <v>210043</v>
      </c>
      <c r="D11" s="254" t="s">
        <v>396</v>
      </c>
      <c r="E11" s="284">
        <v>72.973065810934301</v>
      </c>
      <c r="F11" s="284">
        <v>69.993510196895642</v>
      </c>
      <c r="G11" s="284">
        <v>67.258587907625355</v>
      </c>
      <c r="H11" s="284">
        <v>64.418588765972018</v>
      </c>
      <c r="I11" s="284">
        <v>64.560474972718254</v>
      </c>
      <c r="J11" s="284">
        <v>60.940563490685825</v>
      </c>
      <c r="K11" s="285">
        <v>60.90947136645589</v>
      </c>
      <c r="M11" s="97">
        <v>7</v>
      </c>
      <c r="N11" s="46" t="s">
        <v>6</v>
      </c>
      <c r="O11" s="284">
        <v>77.271324381711864</v>
      </c>
      <c r="P11" s="284">
        <v>73.845325487883301</v>
      </c>
      <c r="Q11" s="284">
        <v>75.737055650857982</v>
      </c>
      <c r="R11" s="284">
        <v>83.195052404009743</v>
      </c>
      <c r="S11" s="284">
        <v>82.718347561059375</v>
      </c>
      <c r="T11" s="284">
        <v>78.624803418235061</v>
      </c>
      <c r="U11" s="285">
        <v>78.655723371601667</v>
      </c>
    </row>
    <row r="12" spans="1:21" x14ac:dyDescent="0.2">
      <c r="A12" s="78">
        <v>10</v>
      </c>
      <c r="B12" s="21" t="s">
        <v>385</v>
      </c>
      <c r="C12" s="21">
        <v>210047</v>
      </c>
      <c r="D12" s="254" t="s">
        <v>397</v>
      </c>
      <c r="E12" s="284">
        <v>61.648912085094224</v>
      </c>
      <c r="F12" s="284">
        <v>63.801430723185462</v>
      </c>
      <c r="G12" s="284">
        <v>62.813788167303464</v>
      </c>
      <c r="H12" s="284">
        <v>67.037582694460042</v>
      </c>
      <c r="I12" s="284">
        <v>64.542187428751035</v>
      </c>
      <c r="J12" s="284">
        <v>59.393853049580159</v>
      </c>
      <c r="K12" s="285">
        <v>59.045972856002983</v>
      </c>
      <c r="M12" s="97">
        <v>8</v>
      </c>
      <c r="N12" s="46" t="s">
        <v>7</v>
      </c>
      <c r="O12" s="284">
        <v>64.254345030531752</v>
      </c>
      <c r="P12" s="284">
        <v>62.236844023903814</v>
      </c>
      <c r="Q12" s="284">
        <v>61.076347863631064</v>
      </c>
      <c r="R12" s="284">
        <v>63.679939202539479</v>
      </c>
      <c r="S12" s="284">
        <v>65.349842506442883</v>
      </c>
      <c r="T12" s="284">
        <v>61.568639773134379</v>
      </c>
      <c r="U12" s="285">
        <v>61.532584883999775</v>
      </c>
    </row>
    <row r="13" spans="1:21" x14ac:dyDescent="0.2">
      <c r="A13" s="78">
        <v>22</v>
      </c>
      <c r="B13" s="21" t="s">
        <v>19</v>
      </c>
      <c r="C13" s="21">
        <v>210050</v>
      </c>
      <c r="D13" s="254" t="s">
        <v>398</v>
      </c>
      <c r="E13" s="284">
        <v>57.502628225693265</v>
      </c>
      <c r="F13" s="284">
        <v>50.996813852180686</v>
      </c>
      <c r="G13" s="284">
        <v>46.128344621494946</v>
      </c>
      <c r="H13" s="284">
        <v>45.627711593055622</v>
      </c>
      <c r="I13" s="284">
        <v>45.055132592144908</v>
      </c>
      <c r="J13" s="284">
        <v>44.054081725364483</v>
      </c>
      <c r="K13" s="285">
        <v>43.835088775611219</v>
      </c>
      <c r="M13" s="97">
        <v>9</v>
      </c>
      <c r="N13" s="46" t="s">
        <v>8</v>
      </c>
      <c r="O13" s="284">
        <v>76.430650605941821</v>
      </c>
      <c r="P13" s="284">
        <v>72.5244648585698</v>
      </c>
      <c r="Q13" s="284">
        <v>73.895656228294513</v>
      </c>
      <c r="R13" s="284">
        <v>80.373009935309284</v>
      </c>
      <c r="S13" s="284">
        <v>83.523692893173504</v>
      </c>
      <c r="T13" s="284">
        <v>79.099788501958002</v>
      </c>
      <c r="U13" s="285">
        <v>78.923963628026399</v>
      </c>
    </row>
    <row r="14" spans="1:21" x14ac:dyDescent="0.2">
      <c r="A14" s="78">
        <v>4</v>
      </c>
      <c r="B14" s="21" t="s">
        <v>3</v>
      </c>
      <c r="C14" s="21">
        <v>210055</v>
      </c>
      <c r="D14" s="254" t="s">
        <v>399</v>
      </c>
      <c r="E14" s="284">
        <v>80.095936488336648</v>
      </c>
      <c r="F14" s="284">
        <v>74.369648291182159</v>
      </c>
      <c r="G14" s="284">
        <v>76.397779154334998</v>
      </c>
      <c r="H14" s="284">
        <v>79.494006910037783</v>
      </c>
      <c r="I14" s="284">
        <v>83.126259767253572</v>
      </c>
      <c r="J14" s="284">
        <v>82.662358898023157</v>
      </c>
      <c r="K14" s="285">
        <v>82.416522886430528</v>
      </c>
      <c r="M14" s="97">
        <v>10</v>
      </c>
      <c r="N14" s="46" t="s">
        <v>9</v>
      </c>
      <c r="O14" s="284">
        <v>64.118103921063309</v>
      </c>
      <c r="P14" s="284">
        <v>62.173228623266063</v>
      </c>
      <c r="Q14" s="284">
        <v>60.49225488180835</v>
      </c>
      <c r="R14" s="284">
        <v>59.937013492882485</v>
      </c>
      <c r="S14" s="284">
        <v>60.532413934426962</v>
      </c>
      <c r="T14" s="284">
        <v>57.04719146096523</v>
      </c>
      <c r="U14" s="285">
        <v>56.898787051341181</v>
      </c>
    </row>
    <row r="15" spans="1:21" x14ac:dyDescent="0.2">
      <c r="A15" s="78">
        <v>19</v>
      </c>
      <c r="B15" s="21" t="s">
        <v>16</v>
      </c>
      <c r="C15" s="21">
        <v>210060</v>
      </c>
      <c r="D15" s="254" t="s">
        <v>400</v>
      </c>
      <c r="E15" s="284">
        <v>56.891861164774959</v>
      </c>
      <c r="F15" s="284">
        <v>55.956504954776911</v>
      </c>
      <c r="G15" s="284">
        <v>51.004134874579456</v>
      </c>
      <c r="H15" s="284">
        <v>47.592808440640326</v>
      </c>
      <c r="I15" s="284">
        <v>46.919199824054978</v>
      </c>
      <c r="J15" s="284">
        <v>46.094997376710381</v>
      </c>
      <c r="K15" s="285">
        <v>46.164372775901306</v>
      </c>
      <c r="M15" s="97">
        <v>11</v>
      </c>
      <c r="N15" s="46" t="s">
        <v>10</v>
      </c>
      <c r="O15" s="284">
        <v>68.235960949928511</v>
      </c>
      <c r="P15" s="284">
        <v>63.966449847008434</v>
      </c>
      <c r="Q15" s="284">
        <v>64.082311230006241</v>
      </c>
      <c r="R15" s="284">
        <v>67.411040362852788</v>
      </c>
      <c r="S15" s="284">
        <v>66.144763213562157</v>
      </c>
      <c r="T15" s="284">
        <v>61.566634811405883</v>
      </c>
      <c r="U15" s="285">
        <v>61.40734337513809</v>
      </c>
    </row>
    <row r="16" spans="1:21" x14ac:dyDescent="0.2">
      <c r="A16" s="78">
        <v>8</v>
      </c>
      <c r="B16" s="21" t="s">
        <v>386</v>
      </c>
      <c r="C16" s="21">
        <v>210070</v>
      </c>
      <c r="D16" s="254" t="s">
        <v>26</v>
      </c>
      <c r="E16" s="284">
        <v>75.235792802604351</v>
      </c>
      <c r="F16" s="284">
        <v>69.805289387519252</v>
      </c>
      <c r="G16" s="284">
        <v>72.594021571648696</v>
      </c>
      <c r="H16" s="284">
        <v>85.49797796776916</v>
      </c>
      <c r="I16" s="284">
        <v>91.470838071601264</v>
      </c>
      <c r="J16" s="284">
        <v>87.409144630970928</v>
      </c>
      <c r="K16" s="285">
        <v>86.972971254568876</v>
      </c>
      <c r="M16" s="97">
        <v>12</v>
      </c>
      <c r="N16" s="46" t="s">
        <v>11</v>
      </c>
      <c r="O16" s="284">
        <v>70.826855980019872</v>
      </c>
      <c r="P16" s="284">
        <v>67.725015857090725</v>
      </c>
      <c r="Q16" s="284">
        <v>63.415706622530479</v>
      </c>
      <c r="R16" s="284">
        <v>62.094661852906171</v>
      </c>
      <c r="S16" s="284">
        <v>57.822161592339526</v>
      </c>
      <c r="T16" s="284">
        <v>52.22398573654938</v>
      </c>
      <c r="U16" s="285">
        <v>52.405651615716444</v>
      </c>
    </row>
    <row r="17" spans="1:21" x14ac:dyDescent="0.2">
      <c r="A17" s="78">
        <v>9</v>
      </c>
      <c r="B17" s="21" t="s">
        <v>382</v>
      </c>
      <c r="C17" s="21">
        <v>210080</v>
      </c>
      <c r="D17" s="254" t="s">
        <v>27</v>
      </c>
      <c r="E17" s="284">
        <v>74.983984490924868</v>
      </c>
      <c r="F17" s="284">
        <v>68.486969907655265</v>
      </c>
      <c r="G17" s="284">
        <v>75.198068177889937</v>
      </c>
      <c r="H17" s="284">
        <v>88.966268604385306</v>
      </c>
      <c r="I17" s="284">
        <v>96.467084968402915</v>
      </c>
      <c r="J17" s="284">
        <v>93.318032317933927</v>
      </c>
      <c r="K17" s="285">
        <v>94.410250224024509</v>
      </c>
      <c r="M17" s="97">
        <v>13</v>
      </c>
      <c r="N17" s="46" t="s">
        <v>12</v>
      </c>
      <c r="O17" s="284">
        <v>60.685237860134201</v>
      </c>
      <c r="P17" s="284">
        <v>59.834100540398758</v>
      </c>
      <c r="Q17" s="284">
        <v>58.203943520210203</v>
      </c>
      <c r="R17" s="284">
        <v>56.06047346937747</v>
      </c>
      <c r="S17" s="284">
        <v>52.202543282677446</v>
      </c>
      <c r="T17" s="284">
        <v>48.490505842921962</v>
      </c>
      <c r="U17" s="285">
        <v>48.509633667171201</v>
      </c>
    </row>
    <row r="18" spans="1:21" x14ac:dyDescent="0.2">
      <c r="A18" s="78">
        <v>2</v>
      </c>
      <c r="B18" s="21" t="s">
        <v>387</v>
      </c>
      <c r="C18" s="21">
        <v>210083</v>
      </c>
      <c r="D18" s="254" t="s">
        <v>401</v>
      </c>
      <c r="E18" s="284">
        <v>68.586947035891214</v>
      </c>
      <c r="F18" s="284">
        <v>64.390574738033777</v>
      </c>
      <c r="G18" s="284">
        <v>70.431970173190393</v>
      </c>
      <c r="H18" s="284">
        <v>86.889583299217549</v>
      </c>
      <c r="I18" s="284">
        <v>108.69432332755396</v>
      </c>
      <c r="J18" s="284">
        <v>102.84915471727429</v>
      </c>
      <c r="K18" s="285">
        <v>102.97714022588215</v>
      </c>
      <c r="M18" s="97">
        <v>14</v>
      </c>
      <c r="N18" s="46" t="s">
        <v>13</v>
      </c>
      <c r="O18" s="284">
        <v>50.508415899074855</v>
      </c>
      <c r="P18" s="284">
        <v>47.998268411923029</v>
      </c>
      <c r="Q18" s="284">
        <v>45.965486053180292</v>
      </c>
      <c r="R18" s="284">
        <v>44.913105474108733</v>
      </c>
      <c r="S18" s="284">
        <v>42.27901375101446</v>
      </c>
      <c r="T18" s="284">
        <v>38.523390531173447</v>
      </c>
      <c r="U18" s="285">
        <v>38.375845458854243</v>
      </c>
    </row>
    <row r="19" spans="1:21" x14ac:dyDescent="0.2">
      <c r="A19" s="78">
        <v>10</v>
      </c>
      <c r="B19" s="21" t="s">
        <v>385</v>
      </c>
      <c r="C19" s="21">
        <v>210087</v>
      </c>
      <c r="D19" s="254" t="s">
        <v>218</v>
      </c>
      <c r="E19" s="284">
        <v>67.515449986322281</v>
      </c>
      <c r="F19" s="284">
        <v>67.308698066257506</v>
      </c>
      <c r="G19" s="284">
        <v>64.830258567007277</v>
      </c>
      <c r="H19" s="284">
        <v>63.568087570778154</v>
      </c>
      <c r="I19" s="284">
        <v>66.320813337732673</v>
      </c>
      <c r="J19" s="284">
        <v>63.359037286811336</v>
      </c>
      <c r="K19" s="285">
        <v>63.269882919146966</v>
      </c>
      <c r="M19" s="97">
        <v>15</v>
      </c>
      <c r="N19" s="46" t="s">
        <v>14</v>
      </c>
      <c r="O19" s="284">
        <v>67.368142625031709</v>
      </c>
      <c r="P19" s="284">
        <v>65.121423359094806</v>
      </c>
      <c r="Q19" s="284">
        <v>64.917515663156692</v>
      </c>
      <c r="R19" s="284">
        <v>65.193294366068869</v>
      </c>
      <c r="S19" s="284">
        <v>64.403340002344606</v>
      </c>
      <c r="T19" s="284">
        <v>62.058907398522599</v>
      </c>
      <c r="U19" s="285">
        <v>62.050848149044413</v>
      </c>
    </row>
    <row r="20" spans="1:21" x14ac:dyDescent="0.2">
      <c r="A20" s="78">
        <v>5</v>
      </c>
      <c r="B20" s="21" t="s">
        <v>383</v>
      </c>
      <c r="C20" s="21">
        <v>210090</v>
      </c>
      <c r="D20" s="254" t="s">
        <v>29</v>
      </c>
      <c r="E20" s="284">
        <v>72.877116953746665</v>
      </c>
      <c r="F20" s="284">
        <v>72.19021217318253</v>
      </c>
      <c r="G20" s="284">
        <v>73.569992359892794</v>
      </c>
      <c r="H20" s="284">
        <v>73.633822144606214</v>
      </c>
      <c r="I20" s="284">
        <v>70.01695463094174</v>
      </c>
      <c r="J20" s="284">
        <v>63.562441251713764</v>
      </c>
      <c r="K20" s="285">
        <v>63.437441367246286</v>
      </c>
      <c r="M20" s="97">
        <v>16</v>
      </c>
      <c r="N20" s="46" t="s">
        <v>160</v>
      </c>
      <c r="O20" s="284">
        <v>66.727651504042541</v>
      </c>
      <c r="P20" s="284">
        <v>63.775578871757908</v>
      </c>
      <c r="Q20" s="284">
        <v>63.9179668464811</v>
      </c>
      <c r="R20" s="284">
        <v>65.533210444055101</v>
      </c>
      <c r="S20" s="284">
        <v>61.321340023561298</v>
      </c>
      <c r="T20" s="284">
        <v>57.992248306871787</v>
      </c>
      <c r="U20" s="285">
        <v>57.929670836656399</v>
      </c>
    </row>
    <row r="21" spans="1:21" x14ac:dyDescent="0.2">
      <c r="A21" s="78">
        <v>15</v>
      </c>
      <c r="B21" s="21" t="s">
        <v>14</v>
      </c>
      <c r="C21" s="21">
        <v>210095</v>
      </c>
      <c r="D21" s="254" t="s">
        <v>30</v>
      </c>
      <c r="E21" s="284">
        <v>67.402922280971069</v>
      </c>
      <c r="F21" s="284">
        <v>67.15340512176482</v>
      </c>
      <c r="G21" s="284">
        <v>67.296287496332653</v>
      </c>
      <c r="H21" s="284">
        <v>67.778516854989931</v>
      </c>
      <c r="I21" s="284">
        <v>66.097885418100091</v>
      </c>
      <c r="J21" s="284">
        <v>64.555411950529219</v>
      </c>
      <c r="K21" s="285">
        <v>64.877209626052007</v>
      </c>
      <c r="M21" s="97">
        <v>17</v>
      </c>
      <c r="N21" s="46" t="s">
        <v>15</v>
      </c>
      <c r="O21" s="284">
        <v>61.636548657774028</v>
      </c>
      <c r="P21" s="284">
        <v>59.664471464214351</v>
      </c>
      <c r="Q21" s="284">
        <v>57.695269146099903</v>
      </c>
      <c r="R21" s="284">
        <v>55.959440899802992</v>
      </c>
      <c r="S21" s="284">
        <v>53.626134855898286</v>
      </c>
      <c r="T21" s="284">
        <v>50.558932390959313</v>
      </c>
      <c r="U21" s="285">
        <v>50.652040815159474</v>
      </c>
    </row>
    <row r="22" spans="1:21" x14ac:dyDescent="0.2">
      <c r="A22" s="78">
        <v>7</v>
      </c>
      <c r="B22" s="21" t="s">
        <v>6</v>
      </c>
      <c r="C22" s="21">
        <v>210100</v>
      </c>
      <c r="D22" s="254" t="s">
        <v>31</v>
      </c>
      <c r="E22" s="284">
        <v>66.013501427863844</v>
      </c>
      <c r="F22" s="284">
        <v>63.143868255773704</v>
      </c>
      <c r="G22" s="284">
        <v>65.911639897580727</v>
      </c>
      <c r="H22" s="284">
        <v>74.372429327228545</v>
      </c>
      <c r="I22" s="284">
        <v>72.479229869437418</v>
      </c>
      <c r="J22" s="284">
        <v>68.995027513650399</v>
      </c>
      <c r="K22" s="285">
        <v>69.008809980193277</v>
      </c>
      <c r="M22" s="97">
        <v>18</v>
      </c>
      <c r="N22" s="46" t="s">
        <v>161</v>
      </c>
      <c r="O22" s="284">
        <v>56.321986801158261</v>
      </c>
      <c r="P22" s="284">
        <v>54.041253009785791</v>
      </c>
      <c r="Q22" s="284">
        <v>52.934683059759067</v>
      </c>
      <c r="R22" s="284">
        <v>54.646012708241273</v>
      </c>
      <c r="S22" s="284">
        <v>54.706670754894091</v>
      </c>
      <c r="T22" s="284">
        <v>51.126122548561092</v>
      </c>
      <c r="U22" s="285">
        <v>51.23509209443101</v>
      </c>
    </row>
    <row r="23" spans="1:21" x14ac:dyDescent="0.2">
      <c r="A23" s="78">
        <v>1</v>
      </c>
      <c r="B23" s="21" t="s">
        <v>384</v>
      </c>
      <c r="C23" s="21">
        <v>210110</v>
      </c>
      <c r="D23" s="254" t="s">
        <v>32</v>
      </c>
      <c r="E23" s="284">
        <v>77.961524477903694</v>
      </c>
      <c r="F23" s="284">
        <v>72.735191862923074</v>
      </c>
      <c r="G23" s="284">
        <v>76.965348032519159</v>
      </c>
      <c r="H23" s="284">
        <v>84.177803298456595</v>
      </c>
      <c r="I23" s="284">
        <v>88.669998327553529</v>
      </c>
      <c r="J23" s="284">
        <v>87.499294642032865</v>
      </c>
      <c r="K23" s="285">
        <v>87.240639632533615</v>
      </c>
      <c r="M23" s="97">
        <v>19</v>
      </c>
      <c r="N23" s="46" t="s">
        <v>16</v>
      </c>
      <c r="O23" s="284">
        <v>39.524095221230965</v>
      </c>
      <c r="P23" s="284">
        <v>38.258329524796856</v>
      </c>
      <c r="Q23" s="284">
        <v>38.057977481725999</v>
      </c>
      <c r="R23" s="284">
        <v>36.23247659308835</v>
      </c>
      <c r="S23" s="284">
        <v>34.905085328660853</v>
      </c>
      <c r="T23" s="284">
        <v>32.579578034572307</v>
      </c>
      <c r="U23" s="285">
        <v>32.388656305940444</v>
      </c>
    </row>
    <row r="24" spans="1:21" x14ac:dyDescent="0.2">
      <c r="A24" s="78">
        <v>11</v>
      </c>
      <c r="B24" s="21" t="s">
        <v>10</v>
      </c>
      <c r="C24" s="21">
        <v>210120</v>
      </c>
      <c r="D24" s="254" t="s">
        <v>33</v>
      </c>
      <c r="E24" s="284">
        <v>53.732359303265454</v>
      </c>
      <c r="F24" s="284">
        <v>50.235116800484313</v>
      </c>
      <c r="G24" s="284">
        <v>50.704934109603464</v>
      </c>
      <c r="H24" s="284">
        <v>50.811453591620179</v>
      </c>
      <c r="I24" s="284">
        <v>48.943604358497254</v>
      </c>
      <c r="J24" s="284">
        <v>44.246664923579033</v>
      </c>
      <c r="K24" s="285">
        <v>43.912618216458625</v>
      </c>
      <c r="M24" s="97">
        <v>20</v>
      </c>
      <c r="N24" s="46" t="s">
        <v>17</v>
      </c>
      <c r="O24" s="284">
        <v>72.276171128720037</v>
      </c>
      <c r="P24" s="284">
        <v>68.204906899947844</v>
      </c>
      <c r="Q24" s="284">
        <v>68.810434630144556</v>
      </c>
      <c r="R24" s="284">
        <v>71.420102787836313</v>
      </c>
      <c r="S24" s="284">
        <v>70.94203511575067</v>
      </c>
      <c r="T24" s="284">
        <v>67.675079644957094</v>
      </c>
      <c r="U24" s="285">
        <v>67.6219822215552</v>
      </c>
    </row>
    <row r="25" spans="1:21" x14ac:dyDescent="0.2">
      <c r="A25" s="78">
        <v>1</v>
      </c>
      <c r="B25" s="21" t="s">
        <v>384</v>
      </c>
      <c r="C25" s="21">
        <v>210125</v>
      </c>
      <c r="D25" s="254" t="s">
        <v>34</v>
      </c>
      <c r="E25" s="284">
        <v>70.435797706946474</v>
      </c>
      <c r="F25" s="284">
        <v>62.920669416610778</v>
      </c>
      <c r="G25" s="284">
        <v>66.782179493260116</v>
      </c>
      <c r="H25" s="284">
        <v>72.108708809051464</v>
      </c>
      <c r="I25" s="284">
        <v>75.619291992283749</v>
      </c>
      <c r="J25" s="284">
        <v>70.903766682563699</v>
      </c>
      <c r="K25" s="285">
        <v>70.496961406288435</v>
      </c>
      <c r="M25" s="97">
        <v>21</v>
      </c>
      <c r="N25" s="46" t="s">
        <v>18</v>
      </c>
      <c r="O25" s="284">
        <v>65.168910191921256</v>
      </c>
      <c r="P25" s="284">
        <v>62.470316809662826</v>
      </c>
      <c r="Q25" s="284">
        <v>63.295861363446178</v>
      </c>
      <c r="R25" s="284">
        <v>67.511677428239494</v>
      </c>
      <c r="S25" s="284">
        <v>66.994351159121734</v>
      </c>
      <c r="T25" s="284">
        <v>63.857313601379261</v>
      </c>
      <c r="U25" s="285">
        <v>63.847547246159962</v>
      </c>
    </row>
    <row r="26" spans="1:21" x14ac:dyDescent="0.2">
      <c r="A26" s="78">
        <v>2</v>
      </c>
      <c r="B26" s="21" t="s">
        <v>387</v>
      </c>
      <c r="C26" s="21">
        <v>210130</v>
      </c>
      <c r="D26" s="254" t="s">
        <v>35</v>
      </c>
      <c r="E26" s="284">
        <v>64.477077285123613</v>
      </c>
      <c r="F26" s="284">
        <v>70.347111242957865</v>
      </c>
      <c r="G26" s="284">
        <v>68.79445075561982</v>
      </c>
      <c r="H26" s="284">
        <v>67.364853643700002</v>
      </c>
      <c r="I26" s="284">
        <v>64.056044070561782</v>
      </c>
      <c r="J26" s="284">
        <v>61.466251788631041</v>
      </c>
      <c r="K26" s="285">
        <v>61.678497133205049</v>
      </c>
      <c r="M26" s="103">
        <v>22</v>
      </c>
      <c r="N26" s="104" t="s">
        <v>19</v>
      </c>
      <c r="O26" s="286">
        <v>54.300315613441896</v>
      </c>
      <c r="P26" s="286">
        <v>50.968716285600756</v>
      </c>
      <c r="Q26" s="286">
        <v>49.699226590460341</v>
      </c>
      <c r="R26" s="286">
        <v>48.880040083367241</v>
      </c>
      <c r="S26" s="286">
        <v>48.083718506390397</v>
      </c>
      <c r="T26" s="286">
        <v>45.039950027023416</v>
      </c>
      <c r="U26" s="287">
        <v>44.898840877484126</v>
      </c>
    </row>
    <row r="27" spans="1:21" x14ac:dyDescent="0.2">
      <c r="A27" s="78">
        <v>6</v>
      </c>
      <c r="B27" s="21" t="s">
        <v>5</v>
      </c>
      <c r="C27" s="21">
        <v>210135</v>
      </c>
      <c r="D27" s="254" t="s">
        <v>36</v>
      </c>
      <c r="E27" s="284">
        <v>82.459178220263581</v>
      </c>
      <c r="F27" s="284">
        <v>77.137921722767771</v>
      </c>
      <c r="G27" s="284">
        <v>75.653650215210703</v>
      </c>
      <c r="H27" s="284">
        <v>75.314445661021011</v>
      </c>
      <c r="I27" s="284">
        <v>72.174675788003711</v>
      </c>
      <c r="J27" s="284">
        <v>67.868716856562628</v>
      </c>
      <c r="K27" s="285">
        <v>67.600195721620736</v>
      </c>
      <c r="M27" s="5" t="s">
        <v>764</v>
      </c>
    </row>
    <row r="28" spans="1:21" x14ac:dyDescent="0.2">
      <c r="A28" s="78">
        <v>22</v>
      </c>
      <c r="B28" s="21" t="s">
        <v>19</v>
      </c>
      <c r="C28" s="21">
        <v>210140</v>
      </c>
      <c r="D28" s="254" t="s">
        <v>37</v>
      </c>
      <c r="E28" s="284">
        <v>40.677848561343154</v>
      </c>
      <c r="F28" s="284">
        <v>37.730471799625839</v>
      </c>
      <c r="G28" s="284">
        <v>37.481172607108242</v>
      </c>
      <c r="H28" s="284">
        <v>35.919380364257066</v>
      </c>
      <c r="I28" s="284">
        <v>37.137766464802404</v>
      </c>
      <c r="J28" s="284">
        <v>34.178074757926673</v>
      </c>
      <c r="K28" s="285">
        <v>34.091191866035082</v>
      </c>
      <c r="M28" s="6"/>
      <c r="O28" s="281"/>
      <c r="P28" s="281"/>
      <c r="Q28" s="281"/>
      <c r="R28" s="281"/>
      <c r="S28" s="281"/>
      <c r="T28" s="281"/>
      <c r="U28" s="281"/>
    </row>
    <row r="29" spans="1:21" x14ac:dyDescent="0.2">
      <c r="A29" s="78">
        <v>21</v>
      </c>
      <c r="B29" s="21" t="s">
        <v>388</v>
      </c>
      <c r="C29" s="21">
        <v>210150</v>
      </c>
      <c r="D29" s="254" t="s">
        <v>402</v>
      </c>
      <c r="E29" s="284">
        <v>62.976596265911368</v>
      </c>
      <c r="F29" s="284">
        <v>60.413518418941436</v>
      </c>
      <c r="G29" s="284">
        <v>61.985834317483921</v>
      </c>
      <c r="H29" s="284">
        <v>70.619168298020185</v>
      </c>
      <c r="I29" s="284">
        <v>69.594985045854258</v>
      </c>
      <c r="J29" s="284">
        <v>64.950530292775227</v>
      </c>
      <c r="K29" s="285">
        <v>64.81011839899837</v>
      </c>
      <c r="M29" s="6"/>
      <c r="O29" s="281"/>
      <c r="P29" s="281"/>
      <c r="Q29" s="281"/>
      <c r="R29" s="281"/>
      <c r="S29" s="281"/>
      <c r="T29" s="281"/>
      <c r="U29" s="281"/>
    </row>
    <row r="30" spans="1:21" x14ac:dyDescent="0.2">
      <c r="A30" s="78">
        <v>17</v>
      </c>
      <c r="B30" s="21" t="s">
        <v>15</v>
      </c>
      <c r="C30" s="21">
        <v>210160</v>
      </c>
      <c r="D30" s="254" t="s">
        <v>403</v>
      </c>
      <c r="E30" s="284">
        <v>56.889863716742163</v>
      </c>
      <c r="F30" s="284">
        <v>57.536864467752395</v>
      </c>
      <c r="G30" s="284">
        <v>54.931079927164141</v>
      </c>
      <c r="H30" s="284">
        <v>49.100616214729733</v>
      </c>
      <c r="I30" s="284">
        <v>45.190761809896969</v>
      </c>
      <c r="J30" s="284">
        <v>42.30285213916175</v>
      </c>
      <c r="K30" s="285">
        <v>42.272468395577292</v>
      </c>
      <c r="M30" s="6"/>
      <c r="O30" s="281"/>
      <c r="P30" s="281"/>
      <c r="Q30" s="281"/>
      <c r="R30" s="281"/>
      <c r="S30" s="281"/>
      <c r="T30" s="281"/>
      <c r="U30" s="281"/>
    </row>
    <row r="31" spans="1:21" x14ac:dyDescent="0.2">
      <c r="A31" s="78">
        <v>3</v>
      </c>
      <c r="B31" s="21" t="s">
        <v>389</v>
      </c>
      <c r="C31" s="21">
        <v>210170</v>
      </c>
      <c r="D31" s="254" t="s">
        <v>38</v>
      </c>
      <c r="E31" s="284">
        <v>79.13682932999302</v>
      </c>
      <c r="F31" s="284">
        <v>72.45897400725508</v>
      </c>
      <c r="G31" s="284">
        <v>73.521872489998103</v>
      </c>
      <c r="H31" s="284">
        <v>82.720869558440356</v>
      </c>
      <c r="I31" s="284">
        <v>86.199839382344166</v>
      </c>
      <c r="J31" s="284">
        <v>82.418289991067113</v>
      </c>
      <c r="K31" s="285">
        <v>82.382087632290393</v>
      </c>
      <c r="M31" s="6"/>
      <c r="O31" s="281"/>
      <c r="P31" s="281"/>
      <c r="Q31" s="281"/>
      <c r="R31" s="281"/>
      <c r="S31" s="281"/>
      <c r="T31" s="281"/>
      <c r="U31" s="281"/>
    </row>
    <row r="32" spans="1:21" x14ac:dyDescent="0.2">
      <c r="A32" s="78">
        <v>9</v>
      </c>
      <c r="B32" s="21" t="s">
        <v>382</v>
      </c>
      <c r="C32" s="21">
        <v>210173</v>
      </c>
      <c r="D32" s="254" t="s">
        <v>39</v>
      </c>
      <c r="E32" s="284">
        <v>38.934161321531022</v>
      </c>
      <c r="F32" s="284">
        <v>36.326451727167012</v>
      </c>
      <c r="G32" s="284">
        <v>41.519588090441012</v>
      </c>
      <c r="H32" s="284">
        <v>56.406479638068006</v>
      </c>
      <c r="I32" s="284">
        <v>52.484132298392652</v>
      </c>
      <c r="J32" s="284">
        <v>49.012093056044229</v>
      </c>
      <c r="K32" s="285">
        <v>48.777445094076342</v>
      </c>
      <c r="M32" s="6"/>
      <c r="O32" s="281"/>
      <c r="P32" s="281"/>
      <c r="Q32" s="281"/>
      <c r="R32" s="281"/>
      <c r="S32" s="281"/>
      <c r="T32" s="281"/>
      <c r="U32" s="281"/>
    </row>
    <row r="33" spans="1:21" x14ac:dyDescent="0.2">
      <c r="A33" s="78">
        <v>10</v>
      </c>
      <c r="B33" s="21" t="s">
        <v>385</v>
      </c>
      <c r="C33" s="21">
        <v>210177</v>
      </c>
      <c r="D33" s="254" t="s">
        <v>404</v>
      </c>
      <c r="E33" s="284">
        <v>203.48972171520202</v>
      </c>
      <c r="F33" s="284">
        <v>200.67557799679849</v>
      </c>
      <c r="G33" s="284">
        <v>202.85792271328452</v>
      </c>
      <c r="H33" s="284">
        <v>219.95718851045848</v>
      </c>
      <c r="I33" s="284">
        <v>222.51564809997751</v>
      </c>
      <c r="J33" s="284">
        <v>213.54337300242571</v>
      </c>
      <c r="K33" s="285">
        <v>214.05322586275778</v>
      </c>
      <c r="M33" s="6"/>
      <c r="O33" s="281"/>
      <c r="P33" s="281"/>
      <c r="Q33" s="281"/>
      <c r="R33" s="281"/>
      <c r="S33" s="281"/>
      <c r="T33" s="281"/>
      <c r="U33" s="281"/>
    </row>
    <row r="34" spans="1:21" x14ac:dyDescent="0.2">
      <c r="A34" s="78">
        <v>21</v>
      </c>
      <c r="B34" s="21" t="s">
        <v>388</v>
      </c>
      <c r="C34" s="21">
        <v>210180</v>
      </c>
      <c r="D34" s="254" t="s">
        <v>405</v>
      </c>
      <c r="E34" s="284">
        <v>76.31372443786789</v>
      </c>
      <c r="F34" s="284">
        <v>71.160553567207955</v>
      </c>
      <c r="G34" s="284">
        <v>73.398569838628433</v>
      </c>
      <c r="H34" s="284">
        <v>77.528660549560485</v>
      </c>
      <c r="I34" s="284">
        <v>74.589293315864964</v>
      </c>
      <c r="J34" s="284">
        <v>73.085990053815095</v>
      </c>
      <c r="K34" s="285">
        <v>73.63345065346914</v>
      </c>
      <c r="M34" s="6"/>
      <c r="O34" s="281"/>
      <c r="P34" s="281"/>
      <c r="Q34" s="281"/>
      <c r="R34" s="281"/>
      <c r="S34" s="281"/>
      <c r="T34" s="281"/>
      <c r="U34" s="281"/>
    </row>
    <row r="35" spans="1:21" x14ac:dyDescent="0.2">
      <c r="A35" s="78">
        <v>6</v>
      </c>
      <c r="B35" s="21" t="s">
        <v>5</v>
      </c>
      <c r="C35" s="21">
        <v>210190</v>
      </c>
      <c r="D35" s="254" t="s">
        <v>41</v>
      </c>
      <c r="E35" s="284">
        <v>64.275294466747553</v>
      </c>
      <c r="F35" s="284">
        <v>61.681860455714897</v>
      </c>
      <c r="G35" s="284">
        <v>59.616926104360537</v>
      </c>
      <c r="H35" s="284">
        <v>60.095466341504512</v>
      </c>
      <c r="I35" s="284">
        <v>60.110588369980569</v>
      </c>
      <c r="J35" s="284">
        <v>60.206730236981485</v>
      </c>
      <c r="K35" s="285">
        <v>60.359367017863988</v>
      </c>
      <c r="M35" s="6"/>
      <c r="O35" s="281"/>
      <c r="P35" s="281"/>
      <c r="Q35" s="281"/>
      <c r="R35" s="281"/>
      <c r="S35" s="281"/>
      <c r="T35" s="281"/>
      <c r="U35" s="281"/>
    </row>
    <row r="36" spans="1:21" x14ac:dyDescent="0.2">
      <c r="A36" s="78">
        <v>16</v>
      </c>
      <c r="B36" s="21" t="s">
        <v>390</v>
      </c>
      <c r="C36" s="21">
        <v>210193</v>
      </c>
      <c r="D36" s="254" t="s">
        <v>406</v>
      </c>
      <c r="E36" s="284">
        <v>69.14862842437627</v>
      </c>
      <c r="F36" s="284">
        <v>65.826656394453011</v>
      </c>
      <c r="G36" s="284">
        <v>61.69302039073996</v>
      </c>
      <c r="H36" s="284">
        <v>60.123675971461601</v>
      </c>
      <c r="I36" s="284">
        <v>59.543555175582732</v>
      </c>
      <c r="J36" s="284">
        <v>57.105848371873222</v>
      </c>
      <c r="K36" s="285">
        <v>57.238498426163297</v>
      </c>
      <c r="M36" s="6"/>
      <c r="O36" s="281"/>
      <c r="P36" s="281"/>
      <c r="Q36" s="281"/>
      <c r="R36" s="281"/>
      <c r="S36" s="281"/>
      <c r="T36" s="281"/>
      <c r="U36" s="281"/>
    </row>
    <row r="37" spans="1:21" x14ac:dyDescent="0.2">
      <c r="A37" s="78">
        <v>4</v>
      </c>
      <c r="B37" s="21" t="s">
        <v>3</v>
      </c>
      <c r="C37" s="21">
        <v>210197</v>
      </c>
      <c r="D37" s="254" t="s">
        <v>407</v>
      </c>
      <c r="E37" s="284">
        <v>70.068155462575177</v>
      </c>
      <c r="F37" s="284">
        <v>65.553821633683953</v>
      </c>
      <c r="G37" s="284">
        <v>65.0203939850296</v>
      </c>
      <c r="H37" s="284">
        <v>64.401468250500173</v>
      </c>
      <c r="I37" s="284">
        <v>73.136154464586312</v>
      </c>
      <c r="J37" s="284">
        <v>70.377319501242084</v>
      </c>
      <c r="K37" s="285">
        <v>70.000466384769567</v>
      </c>
      <c r="M37" s="6"/>
      <c r="O37" s="281"/>
      <c r="P37" s="281"/>
      <c r="Q37" s="281"/>
      <c r="R37" s="281"/>
      <c r="S37" s="281"/>
      <c r="T37" s="281"/>
      <c r="U37" s="281"/>
    </row>
    <row r="38" spans="1:21" x14ac:dyDescent="0.2">
      <c r="A38" s="78">
        <v>10</v>
      </c>
      <c r="B38" s="21" t="s">
        <v>385</v>
      </c>
      <c r="C38" s="21">
        <v>210200</v>
      </c>
      <c r="D38" s="254" t="s">
        <v>408</v>
      </c>
      <c r="E38" s="284">
        <v>61.712299384495125</v>
      </c>
      <c r="F38" s="284">
        <v>61.074962247191564</v>
      </c>
      <c r="G38" s="284">
        <v>56.807613968410841</v>
      </c>
      <c r="H38" s="284">
        <v>55.986104412156045</v>
      </c>
      <c r="I38" s="284">
        <v>55.452407797697148</v>
      </c>
      <c r="J38" s="284">
        <v>51.114819990716107</v>
      </c>
      <c r="K38" s="285">
        <v>51.105040993204973</v>
      </c>
      <c r="M38" s="6"/>
      <c r="O38" s="281"/>
      <c r="P38" s="281"/>
      <c r="Q38" s="281"/>
      <c r="R38" s="281"/>
      <c r="S38" s="281"/>
      <c r="T38" s="281"/>
      <c r="U38" s="281"/>
    </row>
    <row r="39" spans="1:21" x14ac:dyDescent="0.2">
      <c r="A39" s="78">
        <v>14</v>
      </c>
      <c r="B39" s="21" t="s">
        <v>381</v>
      </c>
      <c r="C39" s="21">
        <v>210203</v>
      </c>
      <c r="D39" s="254" t="s">
        <v>409</v>
      </c>
      <c r="E39" s="284">
        <v>71.405482900125577</v>
      </c>
      <c r="F39" s="284">
        <v>69.796717541353686</v>
      </c>
      <c r="G39" s="284">
        <v>70.432767484503827</v>
      </c>
      <c r="H39" s="284">
        <v>73.699315660503245</v>
      </c>
      <c r="I39" s="284">
        <v>69.661121783391579</v>
      </c>
      <c r="J39" s="284">
        <v>63.293201579534973</v>
      </c>
      <c r="K39" s="285">
        <v>62.982344514335466</v>
      </c>
      <c r="M39" s="6"/>
      <c r="O39" s="281"/>
      <c r="P39" s="281"/>
      <c r="Q39" s="281"/>
      <c r="R39" s="281"/>
      <c r="S39" s="281"/>
      <c r="T39" s="281"/>
      <c r="U39" s="281"/>
    </row>
    <row r="40" spans="1:21" x14ac:dyDescent="0.2">
      <c r="A40" s="78">
        <v>11</v>
      </c>
      <c r="B40" s="21" t="s">
        <v>10</v>
      </c>
      <c r="C40" s="21">
        <v>210207</v>
      </c>
      <c r="D40" s="254" t="s">
        <v>410</v>
      </c>
      <c r="E40" s="284">
        <v>59.265976597659765</v>
      </c>
      <c r="F40" s="284">
        <v>53.340934176199085</v>
      </c>
      <c r="G40" s="284">
        <v>52.197568305081866</v>
      </c>
      <c r="H40" s="284">
        <v>59.61130672707089</v>
      </c>
      <c r="I40" s="284">
        <v>62.93111868624316</v>
      </c>
      <c r="J40" s="284">
        <v>58.336873863217917</v>
      </c>
      <c r="K40" s="285">
        <v>58.207695666000866</v>
      </c>
      <c r="M40" s="6"/>
      <c r="O40" s="281"/>
      <c r="P40" s="281"/>
      <c r="Q40" s="281"/>
      <c r="R40" s="281"/>
      <c r="S40" s="281"/>
      <c r="T40" s="281"/>
      <c r="U40" s="281"/>
    </row>
    <row r="41" spans="1:21" x14ac:dyDescent="0.2">
      <c r="A41" s="78">
        <v>9</v>
      </c>
      <c r="B41" s="21" t="s">
        <v>382</v>
      </c>
      <c r="C41" s="21">
        <v>210210</v>
      </c>
      <c r="D41" s="254" t="s">
        <v>44</v>
      </c>
      <c r="E41" s="284">
        <v>83.052202507608371</v>
      </c>
      <c r="F41" s="284">
        <v>78.655534324557649</v>
      </c>
      <c r="G41" s="284">
        <v>76.177528128386584</v>
      </c>
      <c r="H41" s="284">
        <v>79.05537425212772</v>
      </c>
      <c r="I41" s="284">
        <v>80.475275445625726</v>
      </c>
      <c r="J41" s="284">
        <v>75.942508468167873</v>
      </c>
      <c r="K41" s="285">
        <v>75.734573397826068</v>
      </c>
      <c r="M41" s="6"/>
      <c r="O41" s="281"/>
      <c r="P41" s="281"/>
      <c r="Q41" s="281"/>
      <c r="R41" s="281"/>
      <c r="S41" s="281"/>
      <c r="T41" s="281"/>
      <c r="U41" s="281"/>
    </row>
    <row r="42" spans="1:21" x14ac:dyDescent="0.2">
      <c r="A42" s="78">
        <v>11</v>
      </c>
      <c r="B42" s="21" t="s">
        <v>10</v>
      </c>
      <c r="C42" s="21">
        <v>210215</v>
      </c>
      <c r="D42" s="254" t="s">
        <v>411</v>
      </c>
      <c r="E42" s="284">
        <v>93.85567324109789</v>
      </c>
      <c r="F42" s="284">
        <v>41.740994892392919</v>
      </c>
      <c r="G42" s="284">
        <v>33.86692095451739</v>
      </c>
      <c r="H42" s="284">
        <v>67.807741771961787</v>
      </c>
      <c r="I42" s="284">
        <v>81.784074791441085</v>
      </c>
      <c r="J42" s="284">
        <v>83.663251979067638</v>
      </c>
      <c r="K42" s="285">
        <v>83.853828862846839</v>
      </c>
      <c r="M42" s="6"/>
      <c r="O42" s="281"/>
      <c r="P42" s="281"/>
      <c r="Q42" s="281"/>
      <c r="R42" s="281"/>
      <c r="S42" s="281"/>
      <c r="T42" s="281"/>
      <c r="U42" s="281"/>
    </row>
    <row r="43" spans="1:21" x14ac:dyDescent="0.2">
      <c r="A43" s="78">
        <v>9</v>
      </c>
      <c r="B43" s="21" t="s">
        <v>382</v>
      </c>
      <c r="C43" s="21">
        <v>210220</v>
      </c>
      <c r="D43" s="254" t="s">
        <v>45</v>
      </c>
      <c r="E43" s="284">
        <v>79.236308590382109</v>
      </c>
      <c r="F43" s="284">
        <v>77.594310773391712</v>
      </c>
      <c r="G43" s="284">
        <v>75.458703630444859</v>
      </c>
      <c r="H43" s="284">
        <v>75.127705102505104</v>
      </c>
      <c r="I43" s="284">
        <v>78.611401270453612</v>
      </c>
      <c r="J43" s="284">
        <v>78.17071616966912</v>
      </c>
      <c r="K43" s="285">
        <v>77.734704206969781</v>
      </c>
      <c r="M43" s="6"/>
      <c r="O43" s="281"/>
      <c r="P43" s="281"/>
      <c r="Q43" s="281"/>
      <c r="R43" s="281"/>
      <c r="S43" s="281"/>
      <c r="T43" s="281"/>
      <c r="U43" s="281"/>
    </row>
    <row r="44" spans="1:21" x14ac:dyDescent="0.2">
      <c r="A44" s="78">
        <v>18</v>
      </c>
      <c r="B44" s="21" t="s">
        <v>391</v>
      </c>
      <c r="C44" s="21">
        <v>210230</v>
      </c>
      <c r="D44" s="254" t="s">
        <v>412</v>
      </c>
      <c r="E44" s="284">
        <v>64.70521872512407</v>
      </c>
      <c r="F44" s="284">
        <v>66.561735059475481</v>
      </c>
      <c r="G44" s="284">
        <v>67.600755514313477</v>
      </c>
      <c r="H44" s="284">
        <v>69.294709119022997</v>
      </c>
      <c r="I44" s="284">
        <v>68.009326556304529</v>
      </c>
      <c r="J44" s="284">
        <v>64.068411140797622</v>
      </c>
      <c r="K44" s="285">
        <v>64.051617323984829</v>
      </c>
      <c r="M44" s="6"/>
      <c r="O44" s="281"/>
      <c r="P44" s="281"/>
      <c r="Q44" s="281"/>
      <c r="R44" s="281"/>
      <c r="S44" s="281"/>
      <c r="T44" s="281"/>
      <c r="U44" s="281"/>
    </row>
    <row r="45" spans="1:21" x14ac:dyDescent="0.2">
      <c r="A45" s="78">
        <v>14</v>
      </c>
      <c r="B45" s="21" t="s">
        <v>381</v>
      </c>
      <c r="C45" s="21">
        <v>210232</v>
      </c>
      <c r="D45" s="254" t="s">
        <v>47</v>
      </c>
      <c r="E45" s="284">
        <v>49.522480028092666</v>
      </c>
      <c r="F45" s="284">
        <v>48.063661776299419</v>
      </c>
      <c r="G45" s="284">
        <v>46.330373861554371</v>
      </c>
      <c r="H45" s="284">
        <v>43.473514277101273</v>
      </c>
      <c r="I45" s="284">
        <v>40.706740429786656</v>
      </c>
      <c r="J45" s="284">
        <v>38.687595141979827</v>
      </c>
      <c r="K45" s="285">
        <v>38.814044869292132</v>
      </c>
      <c r="M45" s="6"/>
      <c r="O45" s="281"/>
      <c r="P45" s="281"/>
      <c r="Q45" s="281"/>
      <c r="R45" s="281"/>
      <c r="S45" s="281"/>
      <c r="T45" s="281"/>
      <c r="U45" s="281"/>
    </row>
    <row r="46" spans="1:21" x14ac:dyDescent="0.2">
      <c r="A46" s="78">
        <v>19</v>
      </c>
      <c r="B46" s="21" t="s">
        <v>16</v>
      </c>
      <c r="C46" s="21">
        <v>210235</v>
      </c>
      <c r="D46" s="254" t="s">
        <v>48</v>
      </c>
      <c r="E46" s="284">
        <v>64.720909864712382</v>
      </c>
      <c r="F46" s="284">
        <v>64.45022586728652</v>
      </c>
      <c r="G46" s="284">
        <v>64.892187949661533</v>
      </c>
      <c r="H46" s="284">
        <v>69.399366541894608</v>
      </c>
      <c r="I46" s="284">
        <v>67.675794837508917</v>
      </c>
      <c r="J46" s="284">
        <v>62.716500495723047</v>
      </c>
      <c r="K46" s="285">
        <v>62.564214375539173</v>
      </c>
      <c r="M46" s="6"/>
      <c r="O46" s="281"/>
      <c r="P46" s="281"/>
      <c r="Q46" s="281"/>
      <c r="R46" s="281"/>
      <c r="S46" s="281"/>
      <c r="T46" s="281"/>
      <c r="U46" s="281"/>
    </row>
    <row r="47" spans="1:21" x14ac:dyDescent="0.2">
      <c r="A47" s="78">
        <v>1</v>
      </c>
      <c r="B47" s="21" t="s">
        <v>384</v>
      </c>
      <c r="C47" s="21">
        <v>210237</v>
      </c>
      <c r="D47" s="254" t="s">
        <v>413</v>
      </c>
      <c r="E47" s="284">
        <v>88.006736846449158</v>
      </c>
      <c r="F47" s="284">
        <v>88.05725798498105</v>
      </c>
      <c r="G47" s="284">
        <v>90.619203439467583</v>
      </c>
      <c r="H47" s="284">
        <v>103.45028817987993</v>
      </c>
      <c r="I47" s="284">
        <v>106.65489993460251</v>
      </c>
      <c r="J47" s="284">
        <v>103.3685519626044</v>
      </c>
      <c r="K47" s="285">
        <v>103.41914841486215</v>
      </c>
      <c r="M47" s="6"/>
      <c r="O47" s="281"/>
      <c r="P47" s="281"/>
      <c r="Q47" s="281"/>
      <c r="R47" s="281"/>
      <c r="S47" s="281"/>
      <c r="T47" s="281"/>
      <c r="U47" s="281"/>
    </row>
    <row r="48" spans="1:21" x14ac:dyDescent="0.2">
      <c r="A48" s="78">
        <v>7</v>
      </c>
      <c r="B48" s="21" t="s">
        <v>6</v>
      </c>
      <c r="C48" s="21">
        <v>210240</v>
      </c>
      <c r="D48" s="254" t="s">
        <v>50</v>
      </c>
      <c r="E48" s="284">
        <v>87.54533023014082</v>
      </c>
      <c r="F48" s="284">
        <v>85.003224275668671</v>
      </c>
      <c r="G48" s="284">
        <v>84.146996068636156</v>
      </c>
      <c r="H48" s="284">
        <v>80.210604988715531</v>
      </c>
      <c r="I48" s="284">
        <v>77.017322510318195</v>
      </c>
      <c r="J48" s="284">
        <v>73.36827938509964</v>
      </c>
      <c r="K48" s="285">
        <v>73.36827938509964</v>
      </c>
      <c r="M48" s="6"/>
      <c r="O48" s="281"/>
      <c r="P48" s="281"/>
      <c r="Q48" s="281"/>
      <c r="R48" s="281"/>
      <c r="S48" s="281"/>
      <c r="T48" s="281"/>
      <c r="U48" s="281"/>
    </row>
    <row r="49" spans="1:21" x14ac:dyDescent="0.2">
      <c r="A49" s="78">
        <v>7</v>
      </c>
      <c r="B49" s="21" t="s">
        <v>6</v>
      </c>
      <c r="C49" s="21">
        <v>210250</v>
      </c>
      <c r="D49" s="254" t="s">
        <v>51</v>
      </c>
      <c r="E49" s="284">
        <v>89.673641537919707</v>
      </c>
      <c r="F49" s="284">
        <v>85.255978069575008</v>
      </c>
      <c r="G49" s="284">
        <v>89.362285810753789</v>
      </c>
      <c r="H49" s="284">
        <v>94.846485698057535</v>
      </c>
      <c r="I49" s="284">
        <v>96.722855965711446</v>
      </c>
      <c r="J49" s="284">
        <v>95.638627671464533</v>
      </c>
      <c r="K49" s="285">
        <v>95.902215988427685</v>
      </c>
      <c r="M49" s="6"/>
      <c r="O49" s="281"/>
      <c r="P49" s="281"/>
      <c r="Q49" s="281"/>
      <c r="R49" s="281"/>
      <c r="S49" s="281"/>
      <c r="T49" s="281"/>
      <c r="U49" s="281"/>
    </row>
    <row r="50" spans="1:21" x14ac:dyDescent="0.2">
      <c r="A50" s="78">
        <v>19</v>
      </c>
      <c r="B50" s="21" t="s">
        <v>16</v>
      </c>
      <c r="C50" s="21">
        <v>210255</v>
      </c>
      <c r="D50" s="254" t="s">
        <v>414</v>
      </c>
      <c r="E50" s="284">
        <v>45.369466679903603</v>
      </c>
      <c r="F50" s="284">
        <v>45.673563941717802</v>
      </c>
      <c r="G50" s="284">
        <v>46.859893116906314</v>
      </c>
      <c r="H50" s="284">
        <v>48.614601822118161</v>
      </c>
      <c r="I50" s="284">
        <v>44.265313895086955</v>
      </c>
      <c r="J50" s="284">
        <v>38.784264637377845</v>
      </c>
      <c r="K50" s="285">
        <v>38.652075596350656</v>
      </c>
    </row>
    <row r="51" spans="1:21" x14ac:dyDescent="0.2">
      <c r="A51" s="78">
        <v>4</v>
      </c>
      <c r="B51" s="21" t="s">
        <v>3</v>
      </c>
      <c r="C51" s="21">
        <v>210260</v>
      </c>
      <c r="D51" s="254" t="s">
        <v>415</v>
      </c>
      <c r="E51" s="284">
        <v>78.606592057117041</v>
      </c>
      <c r="F51" s="284">
        <v>74.491824740355426</v>
      </c>
      <c r="G51" s="284">
        <v>77.151145724694842</v>
      </c>
      <c r="H51" s="284">
        <v>85.634707863771879</v>
      </c>
      <c r="I51" s="284">
        <v>87.848527129475045</v>
      </c>
      <c r="J51" s="284">
        <v>86.613858878206187</v>
      </c>
      <c r="K51" s="285">
        <v>86.460132455247901</v>
      </c>
    </row>
    <row r="52" spans="1:21" x14ac:dyDescent="0.2">
      <c r="A52" s="78">
        <v>8</v>
      </c>
      <c r="B52" s="21" t="s">
        <v>386</v>
      </c>
      <c r="C52" s="21">
        <v>210270</v>
      </c>
      <c r="D52" s="254" t="s">
        <v>53</v>
      </c>
      <c r="E52" s="284">
        <v>81.582442510442618</v>
      </c>
      <c r="F52" s="284">
        <v>79.600986288707958</v>
      </c>
      <c r="G52" s="284">
        <v>75.826310993007212</v>
      </c>
      <c r="H52" s="284">
        <v>75.311526308874761</v>
      </c>
      <c r="I52" s="284">
        <v>73.652899550512501</v>
      </c>
      <c r="J52" s="284">
        <v>69.848222261034081</v>
      </c>
      <c r="K52" s="285">
        <v>69.848222261034081</v>
      </c>
    </row>
    <row r="53" spans="1:21" x14ac:dyDescent="0.2">
      <c r="A53" s="78">
        <v>16</v>
      </c>
      <c r="B53" s="21" t="s">
        <v>390</v>
      </c>
      <c r="C53" s="21">
        <v>210275</v>
      </c>
      <c r="D53" s="254" t="s">
        <v>416</v>
      </c>
      <c r="E53" s="284">
        <v>75.469250194250179</v>
      </c>
      <c r="F53" s="284">
        <v>73.425392568407958</v>
      </c>
      <c r="G53" s="284">
        <v>77.855115403757608</v>
      </c>
      <c r="H53" s="284">
        <v>94.069491116711774</v>
      </c>
      <c r="I53" s="284">
        <v>93.306310220758618</v>
      </c>
      <c r="J53" s="284">
        <v>86.800442808365347</v>
      </c>
      <c r="K53" s="285">
        <v>86.56263337601365</v>
      </c>
    </row>
    <row r="54" spans="1:21" x14ac:dyDescent="0.2">
      <c r="A54" s="78">
        <v>22</v>
      </c>
      <c r="B54" s="21" t="s">
        <v>19</v>
      </c>
      <c r="C54" s="21">
        <v>210280</v>
      </c>
      <c r="D54" s="254" t="s">
        <v>54</v>
      </c>
      <c r="E54" s="284">
        <v>54.590041764192712</v>
      </c>
      <c r="F54" s="284">
        <v>52.166236309829586</v>
      </c>
      <c r="G54" s="284">
        <v>52.494224984195789</v>
      </c>
      <c r="H54" s="284">
        <v>54.641034483327587</v>
      </c>
      <c r="I54" s="284">
        <v>51.219265432875005</v>
      </c>
      <c r="J54" s="284">
        <v>47.554276200155464</v>
      </c>
      <c r="K54" s="285">
        <v>47.2410069234746</v>
      </c>
    </row>
    <row r="55" spans="1:21" x14ac:dyDescent="0.2">
      <c r="A55" s="78">
        <v>4</v>
      </c>
      <c r="B55" s="21" t="s">
        <v>3</v>
      </c>
      <c r="C55" s="21">
        <v>210290</v>
      </c>
      <c r="D55" s="254" t="s">
        <v>55</v>
      </c>
      <c r="E55" s="284">
        <v>73.960216423808276</v>
      </c>
      <c r="F55" s="284">
        <v>69.208832483006375</v>
      </c>
      <c r="G55" s="284">
        <v>71.486278484877758</v>
      </c>
      <c r="H55" s="284">
        <v>84.486233068800459</v>
      </c>
      <c r="I55" s="284">
        <v>97.576105083741083</v>
      </c>
      <c r="J55" s="284">
        <v>95.978948630214887</v>
      </c>
      <c r="K55" s="285">
        <v>96.033751988778022</v>
      </c>
    </row>
    <row r="56" spans="1:21" x14ac:dyDescent="0.2">
      <c r="A56" s="78">
        <v>13</v>
      </c>
      <c r="B56" s="21" t="s">
        <v>12</v>
      </c>
      <c r="C56" s="21">
        <v>210300</v>
      </c>
      <c r="D56" s="254" t="s">
        <v>56</v>
      </c>
      <c r="E56" s="284">
        <v>54.066913854840649</v>
      </c>
      <c r="F56" s="284">
        <v>54.372836523791122</v>
      </c>
      <c r="G56" s="284">
        <v>52.810016260911617</v>
      </c>
      <c r="H56" s="284">
        <v>50.385221158283812</v>
      </c>
      <c r="I56" s="284">
        <v>45.385434857818588</v>
      </c>
      <c r="J56" s="284">
        <v>41.762891261185807</v>
      </c>
      <c r="K56" s="285">
        <v>41.842555663277388</v>
      </c>
    </row>
    <row r="57" spans="1:21" x14ac:dyDescent="0.2">
      <c r="A57" s="78">
        <v>2</v>
      </c>
      <c r="B57" s="21" t="s">
        <v>387</v>
      </c>
      <c r="C57" s="21">
        <v>210310</v>
      </c>
      <c r="D57" s="254" t="s">
        <v>57</v>
      </c>
      <c r="E57" s="284">
        <v>81.389011942754337</v>
      </c>
      <c r="F57" s="284">
        <v>78.844102758452678</v>
      </c>
      <c r="G57" s="284">
        <v>79.579347020692154</v>
      </c>
      <c r="H57" s="284">
        <v>87.123277463583605</v>
      </c>
      <c r="I57" s="284">
        <v>87.171814483830161</v>
      </c>
      <c r="J57" s="284">
        <v>83.979143652512036</v>
      </c>
      <c r="K57" s="285">
        <v>84.053428609303296</v>
      </c>
    </row>
    <row r="58" spans="1:21" x14ac:dyDescent="0.2">
      <c r="A58" s="78">
        <v>2</v>
      </c>
      <c r="B58" s="21" t="s">
        <v>387</v>
      </c>
      <c r="C58" s="21">
        <v>210312</v>
      </c>
      <c r="D58" s="254" t="s">
        <v>417</v>
      </c>
      <c r="E58" s="284">
        <v>74.945879544651447</v>
      </c>
      <c r="F58" s="284">
        <v>74.875628214878219</v>
      </c>
      <c r="G58" s="284">
        <v>75.840193605389985</v>
      </c>
      <c r="H58" s="284">
        <v>85.998357096583177</v>
      </c>
      <c r="I58" s="284">
        <v>96.298635674583124</v>
      </c>
      <c r="J58" s="284">
        <v>90.064319421724718</v>
      </c>
      <c r="K58" s="285">
        <v>90.110270605103153</v>
      </c>
    </row>
    <row r="59" spans="1:21" x14ac:dyDescent="0.2">
      <c r="A59" s="78">
        <v>4</v>
      </c>
      <c r="B59" s="21" t="s">
        <v>3</v>
      </c>
      <c r="C59" s="21">
        <v>210315</v>
      </c>
      <c r="D59" s="254" t="s">
        <v>418</v>
      </c>
      <c r="E59" s="284">
        <v>74.288872718783225</v>
      </c>
      <c r="F59" s="284">
        <v>74.054352130703265</v>
      </c>
      <c r="G59" s="284">
        <v>74.645148573842818</v>
      </c>
      <c r="H59" s="284">
        <v>72.498397140216468</v>
      </c>
      <c r="I59" s="284">
        <v>77.316661686435054</v>
      </c>
      <c r="J59" s="284">
        <v>76.153492229069698</v>
      </c>
      <c r="K59" s="285">
        <v>76.405536884201368</v>
      </c>
    </row>
    <row r="60" spans="1:21" x14ac:dyDescent="0.2">
      <c r="A60" s="78">
        <v>4</v>
      </c>
      <c r="B60" s="21" t="s">
        <v>3</v>
      </c>
      <c r="C60" s="21">
        <v>210317</v>
      </c>
      <c r="D60" s="254" t="s">
        <v>419</v>
      </c>
      <c r="E60" s="284">
        <v>70.328560989889326</v>
      </c>
      <c r="F60" s="284">
        <v>66.180289666457767</v>
      </c>
      <c r="G60" s="284">
        <v>66.294939428767236</v>
      </c>
      <c r="H60" s="284">
        <v>64.506979159530076</v>
      </c>
      <c r="I60" s="284">
        <v>67.198643910654482</v>
      </c>
      <c r="J60" s="284">
        <v>65.245697594615464</v>
      </c>
      <c r="K60" s="285">
        <v>65.410928864244113</v>
      </c>
    </row>
    <row r="61" spans="1:21" x14ac:dyDescent="0.2">
      <c r="A61" s="78">
        <v>9</v>
      </c>
      <c r="B61" s="21" t="s">
        <v>382</v>
      </c>
      <c r="C61" s="21">
        <v>210320</v>
      </c>
      <c r="D61" s="254" t="s">
        <v>58</v>
      </c>
      <c r="E61" s="284">
        <v>71.150842584431359</v>
      </c>
      <c r="F61" s="284">
        <v>66.357402850371713</v>
      </c>
      <c r="G61" s="284">
        <v>66.962166077491347</v>
      </c>
      <c r="H61" s="284">
        <v>74.603015092217518</v>
      </c>
      <c r="I61" s="284">
        <v>77.558148475989682</v>
      </c>
      <c r="J61" s="284">
        <v>72.404462873154671</v>
      </c>
      <c r="K61" s="285">
        <v>72.247957801737812</v>
      </c>
    </row>
    <row r="62" spans="1:21" x14ac:dyDescent="0.2">
      <c r="A62" s="78">
        <v>19</v>
      </c>
      <c r="B62" s="21" t="s">
        <v>16</v>
      </c>
      <c r="C62" s="21">
        <v>210325</v>
      </c>
      <c r="D62" s="254" t="s">
        <v>59</v>
      </c>
      <c r="E62" s="284">
        <v>57.051356366680075</v>
      </c>
      <c r="F62" s="284">
        <v>56.269160926098124</v>
      </c>
      <c r="G62" s="284">
        <v>57.819538462659494</v>
      </c>
      <c r="H62" s="284">
        <v>67.301268565237351</v>
      </c>
      <c r="I62" s="284">
        <v>69.658161238044798</v>
      </c>
      <c r="J62" s="284">
        <v>66.180504802994889</v>
      </c>
      <c r="K62" s="285">
        <v>66.206987598034104</v>
      </c>
    </row>
    <row r="63" spans="1:21" x14ac:dyDescent="0.2">
      <c r="A63" s="78">
        <v>12</v>
      </c>
      <c r="B63" s="21" t="s">
        <v>11</v>
      </c>
      <c r="C63" s="21">
        <v>210330</v>
      </c>
      <c r="D63" s="254" t="s">
        <v>60</v>
      </c>
      <c r="E63" s="284">
        <v>68.878309384898259</v>
      </c>
      <c r="F63" s="284">
        <v>63.81910199568965</v>
      </c>
      <c r="G63" s="284">
        <v>58.695737875995448</v>
      </c>
      <c r="H63" s="284">
        <v>53.057208941266275</v>
      </c>
      <c r="I63" s="284">
        <v>47.276204706627261</v>
      </c>
      <c r="J63" s="284">
        <v>40.394737346138356</v>
      </c>
      <c r="K63" s="285">
        <v>41.086772981522209</v>
      </c>
    </row>
    <row r="64" spans="1:21" x14ac:dyDescent="0.2">
      <c r="A64" s="78">
        <v>13</v>
      </c>
      <c r="B64" s="21" t="s">
        <v>12</v>
      </c>
      <c r="C64" s="21">
        <v>210340</v>
      </c>
      <c r="D64" s="254" t="s">
        <v>420</v>
      </c>
      <c r="E64" s="284">
        <v>70.618180571761684</v>
      </c>
      <c r="F64" s="284">
        <v>67.826579254454359</v>
      </c>
      <c r="G64" s="284">
        <v>66.23686827337832</v>
      </c>
      <c r="H64" s="284">
        <v>63.017709629254767</v>
      </c>
      <c r="I64" s="284">
        <v>60.195088953660225</v>
      </c>
      <c r="J64" s="284">
        <v>55.845871159072324</v>
      </c>
      <c r="K64" s="285">
        <v>55.709703231832883</v>
      </c>
    </row>
    <row r="65" spans="1:11" x14ac:dyDescent="0.2">
      <c r="A65" s="78">
        <v>20</v>
      </c>
      <c r="B65" s="21" t="s">
        <v>17</v>
      </c>
      <c r="C65" s="21">
        <v>210350</v>
      </c>
      <c r="D65" s="254" t="s">
        <v>62</v>
      </c>
      <c r="E65" s="284">
        <v>72.208986189347712</v>
      </c>
      <c r="F65" s="284">
        <v>67.96518929371932</v>
      </c>
      <c r="G65" s="284">
        <v>66.737071280940128</v>
      </c>
      <c r="H65" s="284">
        <v>67.411874989819879</v>
      </c>
      <c r="I65" s="284">
        <v>68.199643587197073</v>
      </c>
      <c r="J65" s="284">
        <v>65.05790964748148</v>
      </c>
      <c r="K65" s="285">
        <v>65.019408147468184</v>
      </c>
    </row>
    <row r="66" spans="1:11" x14ac:dyDescent="0.2">
      <c r="A66" s="78">
        <v>11</v>
      </c>
      <c r="B66" s="21" t="s">
        <v>10</v>
      </c>
      <c r="C66" s="21">
        <v>210355</v>
      </c>
      <c r="D66" s="254" t="s">
        <v>421</v>
      </c>
      <c r="E66" s="284">
        <v>81.109859156882194</v>
      </c>
      <c r="F66" s="284">
        <v>74.048192334848025</v>
      </c>
      <c r="G66" s="284">
        <v>75.116398402802758</v>
      </c>
      <c r="H66" s="284">
        <v>78.501379670370653</v>
      </c>
      <c r="I66" s="284">
        <v>88.152974686686193</v>
      </c>
      <c r="J66" s="284">
        <v>77.378494128497906</v>
      </c>
      <c r="K66" s="285">
        <v>76.92583260056108</v>
      </c>
    </row>
    <row r="67" spans="1:11" x14ac:dyDescent="0.2">
      <c r="A67" s="78">
        <v>12</v>
      </c>
      <c r="B67" s="21" t="s">
        <v>11</v>
      </c>
      <c r="C67" s="21">
        <v>210360</v>
      </c>
      <c r="D67" s="254" t="s">
        <v>63</v>
      </c>
      <c r="E67" s="284">
        <v>69.112657087621841</v>
      </c>
      <c r="F67" s="284">
        <v>67.15886902310227</v>
      </c>
      <c r="G67" s="284">
        <v>62.406946086894557</v>
      </c>
      <c r="H67" s="284">
        <v>64.95149249545257</v>
      </c>
      <c r="I67" s="284">
        <v>60.64157320874434</v>
      </c>
      <c r="J67" s="284">
        <v>56.093136138342636</v>
      </c>
      <c r="K67" s="285">
        <v>55.600570512074924</v>
      </c>
    </row>
    <row r="68" spans="1:11" x14ac:dyDescent="0.2">
      <c r="A68" s="78">
        <v>2</v>
      </c>
      <c r="B68" s="21" t="s">
        <v>387</v>
      </c>
      <c r="C68" s="21">
        <v>210370</v>
      </c>
      <c r="D68" s="254" t="s">
        <v>64</v>
      </c>
      <c r="E68" s="284">
        <v>75.790390672839607</v>
      </c>
      <c r="F68" s="284">
        <v>72.021350655580136</v>
      </c>
      <c r="G68" s="284">
        <v>75.116506182246653</v>
      </c>
      <c r="H68" s="284">
        <v>83.409402049228248</v>
      </c>
      <c r="I68" s="284">
        <v>85.736278449667211</v>
      </c>
      <c r="J68" s="284">
        <v>83.111149898266291</v>
      </c>
      <c r="K68" s="285">
        <v>83.2533620469586</v>
      </c>
    </row>
    <row r="69" spans="1:11" x14ac:dyDescent="0.2">
      <c r="A69" s="78">
        <v>19</v>
      </c>
      <c r="B69" s="21" t="s">
        <v>16</v>
      </c>
      <c r="C69" s="21">
        <v>210375</v>
      </c>
      <c r="D69" s="254" t="s">
        <v>65</v>
      </c>
      <c r="E69" s="284">
        <v>59.48941812177916</v>
      </c>
      <c r="F69" s="284">
        <v>56.539000607250799</v>
      </c>
      <c r="G69" s="284">
        <v>54.338863640000646</v>
      </c>
      <c r="H69" s="284">
        <v>48.186610616752375</v>
      </c>
      <c r="I69" s="284">
        <v>48.193693158905354</v>
      </c>
      <c r="J69" s="284">
        <v>45.20114108412799</v>
      </c>
      <c r="K69" s="285">
        <v>44.819325077569403</v>
      </c>
    </row>
    <row r="70" spans="1:11" x14ac:dyDescent="0.2">
      <c r="A70" s="78">
        <v>17</v>
      </c>
      <c r="B70" s="21" t="s">
        <v>15</v>
      </c>
      <c r="C70" s="21">
        <v>210380</v>
      </c>
      <c r="D70" s="254" t="s">
        <v>422</v>
      </c>
      <c r="E70" s="284">
        <v>61.578727724553794</v>
      </c>
      <c r="F70" s="284">
        <v>57.935293053671487</v>
      </c>
      <c r="G70" s="284">
        <v>59.156168541840174</v>
      </c>
      <c r="H70" s="284">
        <v>63.313900925335609</v>
      </c>
      <c r="I70" s="284">
        <v>59.881123560488867</v>
      </c>
      <c r="J70" s="284">
        <v>57.80497489358941</v>
      </c>
      <c r="K70" s="285">
        <v>57.679720343440785</v>
      </c>
    </row>
    <row r="71" spans="1:11" x14ac:dyDescent="0.2">
      <c r="A71" s="78">
        <v>13</v>
      </c>
      <c r="B71" s="21" t="s">
        <v>12</v>
      </c>
      <c r="C71" s="21">
        <v>210390</v>
      </c>
      <c r="D71" s="254" t="s">
        <v>423</v>
      </c>
      <c r="E71" s="284">
        <v>83.022507218876655</v>
      </c>
      <c r="F71" s="284">
        <v>79.042773419952738</v>
      </c>
      <c r="G71" s="284">
        <v>78.629028741092569</v>
      </c>
      <c r="H71" s="284">
        <v>82.906959942993652</v>
      </c>
      <c r="I71" s="284">
        <v>79.495341688651223</v>
      </c>
      <c r="J71" s="284">
        <v>75.860031610068347</v>
      </c>
      <c r="K71" s="285">
        <v>75.742053333847394</v>
      </c>
    </row>
    <row r="72" spans="1:11" x14ac:dyDescent="0.2">
      <c r="A72" s="78">
        <v>16</v>
      </c>
      <c r="B72" s="21" t="s">
        <v>390</v>
      </c>
      <c r="C72" s="21">
        <v>210400</v>
      </c>
      <c r="D72" s="254" t="s">
        <v>68</v>
      </c>
      <c r="E72" s="284">
        <v>80.994365078583684</v>
      </c>
      <c r="F72" s="284">
        <v>76.827525013852764</v>
      </c>
      <c r="G72" s="284">
        <v>83.421860810805342</v>
      </c>
      <c r="H72" s="284">
        <v>85.26842260237423</v>
      </c>
      <c r="I72" s="284">
        <v>76.053174509484606</v>
      </c>
      <c r="J72" s="284">
        <v>71.074768470197526</v>
      </c>
      <c r="K72" s="285">
        <v>71.341883165356435</v>
      </c>
    </row>
    <row r="73" spans="1:11" x14ac:dyDescent="0.2">
      <c r="A73" s="78">
        <v>19</v>
      </c>
      <c r="B73" s="21" t="s">
        <v>16</v>
      </c>
      <c r="C73" s="21">
        <v>210405</v>
      </c>
      <c r="D73" s="254" t="s">
        <v>69</v>
      </c>
      <c r="E73" s="284">
        <v>42.933371970534566</v>
      </c>
      <c r="F73" s="284">
        <v>38.685982236265417</v>
      </c>
      <c r="G73" s="284">
        <v>35.882736037934535</v>
      </c>
      <c r="H73" s="284">
        <v>34.807086265501397</v>
      </c>
      <c r="I73" s="284">
        <v>35.00404012109589</v>
      </c>
      <c r="J73" s="284">
        <v>31.625546691416389</v>
      </c>
      <c r="K73" s="285">
        <v>31.644343450222578</v>
      </c>
    </row>
    <row r="74" spans="1:11" x14ac:dyDescent="0.2">
      <c r="A74" s="78">
        <v>22</v>
      </c>
      <c r="B74" s="21" t="s">
        <v>19</v>
      </c>
      <c r="C74" s="21">
        <v>210407</v>
      </c>
      <c r="D74" s="254" t="s">
        <v>424</v>
      </c>
      <c r="E74" s="284">
        <v>72.688343034742104</v>
      </c>
      <c r="F74" s="284">
        <v>68.167896035201053</v>
      </c>
      <c r="G74" s="284">
        <v>63.742021715488761</v>
      </c>
      <c r="H74" s="284">
        <v>61.988532244106523</v>
      </c>
      <c r="I74" s="284">
        <v>63.651086145549186</v>
      </c>
      <c r="J74" s="284">
        <v>61.79578123276368</v>
      </c>
      <c r="K74" s="285">
        <v>61.459150517877028</v>
      </c>
    </row>
    <row r="75" spans="1:11" x14ac:dyDescent="0.2">
      <c r="A75" s="78">
        <v>17</v>
      </c>
      <c r="B75" s="21" t="s">
        <v>15</v>
      </c>
      <c r="C75" s="21">
        <v>210408</v>
      </c>
      <c r="D75" s="254" t="s">
        <v>425</v>
      </c>
      <c r="E75" s="284">
        <v>90.866253094139566</v>
      </c>
      <c r="F75" s="284">
        <v>85.497468691207033</v>
      </c>
      <c r="G75" s="284">
        <v>85.988659626448722</v>
      </c>
      <c r="H75" s="284">
        <v>88.207961136796882</v>
      </c>
      <c r="I75" s="284">
        <v>92.863551524314374</v>
      </c>
      <c r="J75" s="284">
        <v>91.806994964889711</v>
      </c>
      <c r="K75" s="285">
        <v>92.423467555046514</v>
      </c>
    </row>
    <row r="76" spans="1:11" x14ac:dyDescent="0.2">
      <c r="A76" s="78">
        <v>15</v>
      </c>
      <c r="B76" s="21" t="s">
        <v>14</v>
      </c>
      <c r="C76" s="21">
        <v>210409</v>
      </c>
      <c r="D76" s="254" t="s">
        <v>426</v>
      </c>
      <c r="E76" s="284">
        <v>73.775814658998854</v>
      </c>
      <c r="F76" s="284">
        <v>70.522133059795806</v>
      </c>
      <c r="G76" s="284">
        <v>66.8716883507294</v>
      </c>
      <c r="H76" s="284">
        <v>69.76721772130054</v>
      </c>
      <c r="I76" s="284">
        <v>69.747757294616903</v>
      </c>
      <c r="J76" s="284">
        <v>67.872611635243061</v>
      </c>
      <c r="K76" s="285">
        <v>67.848636851903166</v>
      </c>
    </row>
    <row r="77" spans="1:11" x14ac:dyDescent="0.2">
      <c r="A77" s="78">
        <v>22</v>
      </c>
      <c r="B77" s="21" t="s">
        <v>19</v>
      </c>
      <c r="C77" s="21">
        <v>210410</v>
      </c>
      <c r="D77" s="254" t="s">
        <v>427</v>
      </c>
      <c r="E77" s="284">
        <v>66.782830863566687</v>
      </c>
      <c r="F77" s="284">
        <v>63.300746411483253</v>
      </c>
      <c r="G77" s="284">
        <v>67.775455588122853</v>
      </c>
      <c r="H77" s="284">
        <v>74.820794629482691</v>
      </c>
      <c r="I77" s="284">
        <v>70.032617810876786</v>
      </c>
      <c r="J77" s="284">
        <v>66.773460450270633</v>
      </c>
      <c r="K77" s="285">
        <v>66.708757484718049</v>
      </c>
    </row>
    <row r="78" spans="1:11" x14ac:dyDescent="0.2">
      <c r="A78" s="78">
        <v>17</v>
      </c>
      <c r="B78" s="21" t="s">
        <v>15</v>
      </c>
      <c r="C78" s="21">
        <v>210420</v>
      </c>
      <c r="D78" s="254" t="s">
        <v>71</v>
      </c>
      <c r="E78" s="284">
        <v>67.891056126411655</v>
      </c>
      <c r="F78" s="284">
        <v>63.946866361636069</v>
      </c>
      <c r="G78" s="284">
        <v>66.771139131435987</v>
      </c>
      <c r="H78" s="284">
        <v>76.474451711264607</v>
      </c>
      <c r="I78" s="284">
        <v>75.150466430194442</v>
      </c>
      <c r="J78" s="284">
        <v>70.275986669014628</v>
      </c>
      <c r="K78" s="285">
        <v>69.682523023674605</v>
      </c>
    </row>
    <row r="79" spans="1:11" x14ac:dyDescent="0.2">
      <c r="A79" s="78">
        <v>4</v>
      </c>
      <c r="B79" s="21" t="s">
        <v>3</v>
      </c>
      <c r="C79" s="21">
        <v>210430</v>
      </c>
      <c r="D79" s="254" t="s">
        <v>428</v>
      </c>
      <c r="E79" s="284">
        <v>68.12719641909618</v>
      </c>
      <c r="F79" s="284">
        <v>62.994306869536096</v>
      </c>
      <c r="G79" s="284">
        <v>62.483064547362424</v>
      </c>
      <c r="H79" s="284">
        <v>64.420649689740713</v>
      </c>
      <c r="I79" s="284">
        <v>64.63056763761908</v>
      </c>
      <c r="J79" s="284">
        <v>62.337307271230728</v>
      </c>
      <c r="K79" s="285">
        <v>62.228325964812484</v>
      </c>
    </row>
    <row r="80" spans="1:11" x14ac:dyDescent="0.2">
      <c r="A80" s="78">
        <v>17</v>
      </c>
      <c r="B80" s="21" t="s">
        <v>15</v>
      </c>
      <c r="C80" s="21">
        <v>210440</v>
      </c>
      <c r="D80" s="254" t="s">
        <v>429</v>
      </c>
      <c r="E80" s="284">
        <v>71.146293331262015</v>
      </c>
      <c r="F80" s="284">
        <v>66.596922705124555</v>
      </c>
      <c r="G80" s="284">
        <v>64.379099949442931</v>
      </c>
      <c r="H80" s="284">
        <v>74.878087908518225</v>
      </c>
      <c r="I80" s="284">
        <v>72.738695060066675</v>
      </c>
      <c r="J80" s="284">
        <v>67.673411854286798</v>
      </c>
      <c r="K80" s="285">
        <v>67.545121026127021</v>
      </c>
    </row>
    <row r="81" spans="1:11" x14ac:dyDescent="0.2">
      <c r="A81" s="78">
        <v>17</v>
      </c>
      <c r="B81" s="21" t="s">
        <v>15</v>
      </c>
      <c r="C81" s="21">
        <v>210450</v>
      </c>
      <c r="D81" s="254" t="s">
        <v>430</v>
      </c>
      <c r="E81" s="284">
        <v>71.785198582362312</v>
      </c>
      <c r="F81" s="284">
        <v>67.003829955416776</v>
      </c>
      <c r="G81" s="284">
        <v>67.909623272624643</v>
      </c>
      <c r="H81" s="284">
        <v>65.692103764792066</v>
      </c>
      <c r="I81" s="284">
        <v>64.90591046576165</v>
      </c>
      <c r="J81" s="284">
        <v>58.59676932042894</v>
      </c>
      <c r="K81" s="285">
        <v>58.59676932042894</v>
      </c>
    </row>
    <row r="82" spans="1:11" x14ac:dyDescent="0.2">
      <c r="A82" s="78">
        <v>19</v>
      </c>
      <c r="B82" s="21" t="s">
        <v>16</v>
      </c>
      <c r="C82" s="21">
        <v>210455</v>
      </c>
      <c r="D82" s="254" t="s">
        <v>431</v>
      </c>
      <c r="E82" s="284">
        <v>50.677291025113412</v>
      </c>
      <c r="F82" s="284">
        <v>45.847706438945572</v>
      </c>
      <c r="G82" s="284">
        <v>45.533892975022674</v>
      </c>
      <c r="H82" s="284">
        <v>47.714794147811062</v>
      </c>
      <c r="I82" s="284">
        <v>46.794702801848167</v>
      </c>
      <c r="J82" s="284">
        <v>41.790967330582085</v>
      </c>
      <c r="K82" s="285">
        <v>41.46351606844236</v>
      </c>
    </row>
    <row r="83" spans="1:11" x14ac:dyDescent="0.2">
      <c r="A83" s="78">
        <v>17</v>
      </c>
      <c r="B83" s="21" t="s">
        <v>15</v>
      </c>
      <c r="C83" s="21">
        <v>210460</v>
      </c>
      <c r="D83" s="254" t="s">
        <v>432</v>
      </c>
      <c r="E83" s="284">
        <v>66.782984343055801</v>
      </c>
      <c r="F83" s="284">
        <v>61.232134828766874</v>
      </c>
      <c r="G83" s="284">
        <v>59.309843622329325</v>
      </c>
      <c r="H83" s="284">
        <v>58.742079195908971</v>
      </c>
      <c r="I83" s="284">
        <v>59.82241549811441</v>
      </c>
      <c r="J83" s="284">
        <v>57.419363665189714</v>
      </c>
      <c r="K83" s="285">
        <v>57.558562122559863</v>
      </c>
    </row>
    <row r="84" spans="1:11" x14ac:dyDescent="0.2">
      <c r="A84" s="78">
        <v>17</v>
      </c>
      <c r="B84" s="21" t="s">
        <v>15</v>
      </c>
      <c r="C84" s="21">
        <v>210462</v>
      </c>
      <c r="D84" s="254" t="s">
        <v>433</v>
      </c>
      <c r="E84" s="284">
        <v>54.638583788427319</v>
      </c>
      <c r="F84" s="284">
        <v>51.359638690160345</v>
      </c>
      <c r="G84" s="284">
        <v>47.335953706736539</v>
      </c>
      <c r="H84" s="284">
        <v>49.957986869576757</v>
      </c>
      <c r="I84" s="284">
        <v>53.987330787920854</v>
      </c>
      <c r="J84" s="284">
        <v>51.460376942576879</v>
      </c>
      <c r="K84" s="285">
        <v>51.857754370704882</v>
      </c>
    </row>
    <row r="85" spans="1:11" x14ac:dyDescent="0.2">
      <c r="A85" s="78">
        <v>10</v>
      </c>
      <c r="B85" s="21" t="s">
        <v>385</v>
      </c>
      <c r="C85" s="21">
        <v>210465</v>
      </c>
      <c r="D85" s="254" t="s">
        <v>434</v>
      </c>
      <c r="E85" s="284">
        <v>85.078354440950491</v>
      </c>
      <c r="F85" s="284">
        <v>83.477204372754386</v>
      </c>
      <c r="G85" s="284">
        <v>82.089020006308715</v>
      </c>
      <c r="H85" s="284">
        <v>85.337249338606625</v>
      </c>
      <c r="I85" s="284">
        <v>80.770711513365214</v>
      </c>
      <c r="J85" s="284">
        <v>77.79254048378742</v>
      </c>
      <c r="K85" s="285">
        <v>77.627200333981278</v>
      </c>
    </row>
    <row r="86" spans="1:11" x14ac:dyDescent="0.2">
      <c r="A86" s="78">
        <v>4</v>
      </c>
      <c r="B86" s="21" t="s">
        <v>3</v>
      </c>
      <c r="C86" s="21">
        <v>210467</v>
      </c>
      <c r="D86" s="254" t="s">
        <v>435</v>
      </c>
      <c r="E86" s="284">
        <v>78.526063879249719</v>
      </c>
      <c r="F86" s="284">
        <v>73.478459588147246</v>
      </c>
      <c r="G86" s="284">
        <v>76.371760667304699</v>
      </c>
      <c r="H86" s="284">
        <v>80.176335191761041</v>
      </c>
      <c r="I86" s="284">
        <v>70.42710435169765</v>
      </c>
      <c r="J86" s="284">
        <v>69.202363701991914</v>
      </c>
      <c r="K86" s="285">
        <v>69.014499437253036</v>
      </c>
    </row>
    <row r="87" spans="1:11" x14ac:dyDescent="0.2">
      <c r="A87" s="78">
        <v>17</v>
      </c>
      <c r="B87" s="21" t="s">
        <v>15</v>
      </c>
      <c r="C87" s="21">
        <v>210470</v>
      </c>
      <c r="D87" s="254" t="s">
        <v>436</v>
      </c>
      <c r="E87" s="284">
        <v>70.473248367489632</v>
      </c>
      <c r="F87" s="284">
        <v>66.762705487214831</v>
      </c>
      <c r="G87" s="284">
        <v>66.45274125041594</v>
      </c>
      <c r="H87" s="284">
        <v>64.020157587725706</v>
      </c>
      <c r="I87" s="284">
        <v>61.950953559587809</v>
      </c>
      <c r="J87" s="284">
        <v>58.842593480823055</v>
      </c>
      <c r="K87" s="285">
        <v>58.727102620213003</v>
      </c>
    </row>
    <row r="88" spans="1:11" x14ac:dyDescent="0.2">
      <c r="A88" s="78">
        <v>15</v>
      </c>
      <c r="B88" s="21" t="s">
        <v>14</v>
      </c>
      <c r="C88" s="21">
        <v>210480</v>
      </c>
      <c r="D88" s="254" t="s">
        <v>80</v>
      </c>
      <c r="E88" s="284">
        <v>59.889867546221012</v>
      </c>
      <c r="F88" s="284">
        <v>58.199165959990239</v>
      </c>
      <c r="G88" s="284">
        <v>59.152370173680005</v>
      </c>
      <c r="H88" s="284">
        <v>60.108960202295492</v>
      </c>
      <c r="I88" s="284">
        <v>60.28664290207918</v>
      </c>
      <c r="J88" s="284">
        <v>58.051235911778122</v>
      </c>
      <c r="K88" s="285">
        <v>57.919478232003108</v>
      </c>
    </row>
    <row r="89" spans="1:11" x14ac:dyDescent="0.2">
      <c r="A89" s="78">
        <v>2</v>
      </c>
      <c r="B89" s="21" t="s">
        <v>387</v>
      </c>
      <c r="C89" s="21">
        <v>210490</v>
      </c>
      <c r="D89" s="254" t="s">
        <v>81</v>
      </c>
      <c r="E89" s="284">
        <v>77.561841336691089</v>
      </c>
      <c r="F89" s="284">
        <v>73.401332428256012</v>
      </c>
      <c r="G89" s="284">
        <v>74.397809011346695</v>
      </c>
      <c r="H89" s="284">
        <v>82.259251389892682</v>
      </c>
      <c r="I89" s="284">
        <v>79.583397326393609</v>
      </c>
      <c r="J89" s="284">
        <v>75.876536859894756</v>
      </c>
      <c r="K89" s="285">
        <v>75.846343251912302</v>
      </c>
    </row>
    <row r="90" spans="1:11" x14ac:dyDescent="0.2">
      <c r="A90" s="78">
        <v>3</v>
      </c>
      <c r="B90" s="21" t="s">
        <v>389</v>
      </c>
      <c r="C90" s="21">
        <v>210500</v>
      </c>
      <c r="D90" s="254" t="s">
        <v>437</v>
      </c>
      <c r="E90" s="284">
        <v>82.214967207355301</v>
      </c>
      <c r="F90" s="284">
        <v>82.604044103885528</v>
      </c>
      <c r="G90" s="284">
        <v>79.840514073987848</v>
      </c>
      <c r="H90" s="284">
        <v>78.680854079786172</v>
      </c>
      <c r="I90" s="284">
        <v>77.130153903122363</v>
      </c>
      <c r="J90" s="284">
        <v>75.037636858510254</v>
      </c>
      <c r="K90" s="285">
        <v>74.827356781088255</v>
      </c>
    </row>
    <row r="91" spans="1:11" x14ac:dyDescent="0.2">
      <c r="A91" s="78">
        <v>1</v>
      </c>
      <c r="B91" s="21" t="s">
        <v>384</v>
      </c>
      <c r="C91" s="21">
        <v>210510</v>
      </c>
      <c r="D91" s="254" t="s">
        <v>82</v>
      </c>
      <c r="E91" s="284">
        <v>80.762767823964595</v>
      </c>
      <c r="F91" s="284">
        <v>75.408625742629837</v>
      </c>
      <c r="G91" s="284">
        <v>78.373851511031418</v>
      </c>
      <c r="H91" s="284">
        <v>79.507401210950064</v>
      </c>
      <c r="I91" s="284">
        <v>77.754123495778487</v>
      </c>
      <c r="J91" s="284">
        <v>72.671049285574369</v>
      </c>
      <c r="K91" s="285">
        <v>72.317809540925111</v>
      </c>
    </row>
    <row r="92" spans="1:11" x14ac:dyDescent="0.2">
      <c r="A92" s="78">
        <v>10</v>
      </c>
      <c r="B92" s="21" t="s">
        <v>385</v>
      </c>
      <c r="C92" s="21">
        <v>210515</v>
      </c>
      <c r="D92" s="254" t="s">
        <v>438</v>
      </c>
      <c r="E92" s="284">
        <v>73.524786046314929</v>
      </c>
      <c r="F92" s="284">
        <v>69.30922247432018</v>
      </c>
      <c r="G92" s="284">
        <v>73.558208335279161</v>
      </c>
      <c r="H92" s="284">
        <v>79.56679309693412</v>
      </c>
      <c r="I92" s="284">
        <v>82.655460494528342</v>
      </c>
      <c r="J92" s="284">
        <v>78.635539424860795</v>
      </c>
      <c r="K92" s="285">
        <v>78.635539424860795</v>
      </c>
    </row>
    <row r="93" spans="1:11" x14ac:dyDescent="0.2">
      <c r="A93" s="78">
        <v>16</v>
      </c>
      <c r="B93" s="21" t="s">
        <v>390</v>
      </c>
      <c r="C93" s="21">
        <v>210520</v>
      </c>
      <c r="D93" s="254" t="s">
        <v>439</v>
      </c>
      <c r="E93" s="284">
        <v>62.168406414062261</v>
      </c>
      <c r="F93" s="284">
        <v>58.334685826891672</v>
      </c>
      <c r="G93" s="284">
        <v>58.678710346977681</v>
      </c>
      <c r="H93" s="284">
        <v>66.53630951394878</v>
      </c>
      <c r="I93" s="284">
        <v>63.514742348976448</v>
      </c>
      <c r="J93" s="284">
        <v>61.459218530505652</v>
      </c>
      <c r="K93" s="285">
        <v>61.493381520239119</v>
      </c>
    </row>
    <row r="94" spans="1:11" x14ac:dyDescent="0.2">
      <c r="A94" s="78">
        <v>19</v>
      </c>
      <c r="B94" s="21" t="s">
        <v>16</v>
      </c>
      <c r="C94" s="21">
        <v>210530</v>
      </c>
      <c r="D94" s="254" t="s">
        <v>84</v>
      </c>
      <c r="E94" s="284">
        <v>23.921666450226457</v>
      </c>
      <c r="F94" s="284">
        <v>23.660374278669636</v>
      </c>
      <c r="G94" s="284">
        <v>24.965520643593052</v>
      </c>
      <c r="H94" s="284">
        <v>21.492449425377771</v>
      </c>
      <c r="I94" s="284">
        <v>20.134978420275797</v>
      </c>
      <c r="J94" s="284">
        <v>19.002995295998311</v>
      </c>
      <c r="K94" s="285">
        <v>18.855068623355599</v>
      </c>
    </row>
    <row r="95" spans="1:11" x14ac:dyDescent="0.2">
      <c r="A95" s="78">
        <v>15</v>
      </c>
      <c r="B95" s="21" t="s">
        <v>14</v>
      </c>
      <c r="C95" s="21">
        <v>210535</v>
      </c>
      <c r="D95" s="254" t="s">
        <v>440</v>
      </c>
      <c r="E95" s="284">
        <v>85.385656474577857</v>
      </c>
      <c r="F95" s="284">
        <v>74.588157785767734</v>
      </c>
      <c r="G95" s="284">
        <v>71.485330695438833</v>
      </c>
      <c r="H95" s="284">
        <v>70.573534094388961</v>
      </c>
      <c r="I95" s="284">
        <v>67.780437174064133</v>
      </c>
      <c r="J95" s="284">
        <v>63.576052234645772</v>
      </c>
      <c r="K95" s="285">
        <v>63.331737772599737</v>
      </c>
    </row>
    <row r="96" spans="1:11" x14ac:dyDescent="0.2">
      <c r="A96" s="78">
        <v>8</v>
      </c>
      <c r="B96" s="21" t="s">
        <v>386</v>
      </c>
      <c r="C96" s="21">
        <v>210540</v>
      </c>
      <c r="D96" s="254" t="s">
        <v>441</v>
      </c>
      <c r="E96" s="284">
        <v>45.594267323748447</v>
      </c>
      <c r="F96" s="284">
        <v>47.112505310224606</v>
      </c>
      <c r="G96" s="284">
        <v>46.835919458209588</v>
      </c>
      <c r="H96" s="284">
        <v>50.56979719306014</v>
      </c>
      <c r="I96" s="284">
        <v>52.479711702246234</v>
      </c>
      <c r="J96" s="284">
        <v>49.47381063245934</v>
      </c>
      <c r="K96" s="285">
        <v>49.578197995181675</v>
      </c>
    </row>
    <row r="97" spans="1:11" x14ac:dyDescent="0.2">
      <c r="A97" s="78">
        <v>14</v>
      </c>
      <c r="B97" s="21" t="s">
        <v>381</v>
      </c>
      <c r="C97" s="21">
        <v>210542</v>
      </c>
      <c r="D97" s="254" t="s">
        <v>442</v>
      </c>
      <c r="E97" s="284">
        <v>56.594562576915244</v>
      </c>
      <c r="F97" s="284">
        <v>54.57929029147428</v>
      </c>
      <c r="G97" s="284">
        <v>54.795127732831915</v>
      </c>
      <c r="H97" s="284">
        <v>62.172478048595039</v>
      </c>
      <c r="I97" s="284">
        <v>61.712204659828416</v>
      </c>
      <c r="J97" s="284">
        <v>55.18049035556588</v>
      </c>
      <c r="K97" s="285">
        <v>54.87714211015571</v>
      </c>
    </row>
    <row r="98" spans="1:11" x14ac:dyDescent="0.2">
      <c r="A98" s="78">
        <v>20</v>
      </c>
      <c r="B98" s="21" t="s">
        <v>17</v>
      </c>
      <c r="C98" s="21">
        <v>210545</v>
      </c>
      <c r="D98" s="254" t="s">
        <v>86</v>
      </c>
      <c r="E98" s="284">
        <v>69.650045173951881</v>
      </c>
      <c r="F98" s="284">
        <v>63.235212157639808</v>
      </c>
      <c r="G98" s="284">
        <v>66.457356531191792</v>
      </c>
      <c r="H98" s="284">
        <v>72.921155283940536</v>
      </c>
      <c r="I98" s="284">
        <v>72.589605988925641</v>
      </c>
      <c r="J98" s="284">
        <v>67.714317066745949</v>
      </c>
      <c r="K98" s="285">
        <v>67.596484728462741</v>
      </c>
    </row>
    <row r="99" spans="1:11" x14ac:dyDescent="0.2">
      <c r="A99" s="78">
        <v>17</v>
      </c>
      <c r="B99" s="21" t="s">
        <v>15</v>
      </c>
      <c r="C99" s="21">
        <v>210547</v>
      </c>
      <c r="D99" s="254" t="s">
        <v>443</v>
      </c>
      <c r="E99" s="284">
        <v>72.797475291598019</v>
      </c>
      <c r="F99" s="284">
        <v>71.436744558969792</v>
      </c>
      <c r="G99" s="284">
        <v>66.358047174100136</v>
      </c>
      <c r="H99" s="284">
        <v>61.577142929514814</v>
      </c>
      <c r="I99" s="284">
        <v>62.013513101188202</v>
      </c>
      <c r="J99" s="284">
        <v>59.363295599632295</v>
      </c>
      <c r="K99" s="285">
        <v>59.620279563267061</v>
      </c>
    </row>
    <row r="100" spans="1:11" x14ac:dyDescent="0.2">
      <c r="A100" s="78">
        <v>19</v>
      </c>
      <c r="B100" s="21" t="s">
        <v>16</v>
      </c>
      <c r="C100" s="21">
        <v>210550</v>
      </c>
      <c r="D100" s="254" t="s">
        <v>444</v>
      </c>
      <c r="E100" s="284">
        <v>54.781141531367858</v>
      </c>
      <c r="F100" s="284">
        <v>59.676571538379534</v>
      </c>
      <c r="G100" s="284">
        <v>60.568149212878971</v>
      </c>
      <c r="H100" s="284">
        <v>66.555636125275271</v>
      </c>
      <c r="I100" s="284">
        <v>60.657882177519575</v>
      </c>
      <c r="J100" s="284">
        <v>56.654504412971995</v>
      </c>
      <c r="K100" s="285">
        <v>56.383048219335997</v>
      </c>
    </row>
    <row r="101" spans="1:11" x14ac:dyDescent="0.2">
      <c r="A101" s="78">
        <v>16</v>
      </c>
      <c r="B101" s="21" t="s">
        <v>390</v>
      </c>
      <c r="C101" s="21">
        <v>210560</v>
      </c>
      <c r="D101" s="254" t="s">
        <v>88</v>
      </c>
      <c r="E101" s="284">
        <v>74.599960164479157</v>
      </c>
      <c r="F101" s="284">
        <v>70.074050576018806</v>
      </c>
      <c r="G101" s="284">
        <v>69.302182503496837</v>
      </c>
      <c r="H101" s="284">
        <v>65.398818165851722</v>
      </c>
      <c r="I101" s="284">
        <v>58.490767715410577</v>
      </c>
      <c r="J101" s="284">
        <v>60.155768595350665</v>
      </c>
      <c r="K101" s="285">
        <v>60.204556728842427</v>
      </c>
    </row>
    <row r="102" spans="1:11" x14ac:dyDescent="0.2">
      <c r="A102" s="78">
        <v>4</v>
      </c>
      <c r="B102" s="21" t="s">
        <v>3</v>
      </c>
      <c r="C102" s="21">
        <v>210565</v>
      </c>
      <c r="D102" s="254" t="s">
        <v>445</v>
      </c>
      <c r="E102" s="284">
        <v>105.64231538802345</v>
      </c>
      <c r="F102" s="284">
        <v>105.16511250778163</v>
      </c>
      <c r="G102" s="284">
        <v>105.049065292473</v>
      </c>
      <c r="H102" s="284">
        <v>123.93715915307351</v>
      </c>
      <c r="I102" s="284">
        <v>115.00944772739632</v>
      </c>
      <c r="J102" s="284">
        <v>113.09380274897516</v>
      </c>
      <c r="K102" s="285">
        <v>112.85621072639329</v>
      </c>
    </row>
    <row r="103" spans="1:11" x14ac:dyDescent="0.2">
      <c r="A103" s="78">
        <v>11</v>
      </c>
      <c r="B103" s="21" t="s">
        <v>10</v>
      </c>
      <c r="C103" s="21">
        <v>210570</v>
      </c>
      <c r="D103" s="254" t="s">
        <v>446</v>
      </c>
      <c r="E103" s="284">
        <v>67.54974905032843</v>
      </c>
      <c r="F103" s="284">
        <v>64.320317752800975</v>
      </c>
      <c r="G103" s="284">
        <v>64.764452104918206</v>
      </c>
      <c r="H103" s="284">
        <v>68.564392522868786</v>
      </c>
      <c r="I103" s="284">
        <v>66.954842263510258</v>
      </c>
      <c r="J103" s="284">
        <v>61.720095576318876</v>
      </c>
      <c r="K103" s="285">
        <v>61.69604566246916</v>
      </c>
    </row>
    <row r="104" spans="1:11" x14ac:dyDescent="0.2">
      <c r="A104" s="78">
        <v>16</v>
      </c>
      <c r="B104" s="21" t="s">
        <v>390</v>
      </c>
      <c r="C104" s="21">
        <v>210580</v>
      </c>
      <c r="D104" s="254" t="s">
        <v>447</v>
      </c>
      <c r="E104" s="284">
        <v>75.899864373283549</v>
      </c>
      <c r="F104" s="284">
        <v>73.410422601793911</v>
      </c>
      <c r="G104" s="284">
        <v>74.445538543725576</v>
      </c>
      <c r="H104" s="284">
        <v>77.659012038523727</v>
      </c>
      <c r="I104" s="284">
        <v>78.289713694245407</v>
      </c>
      <c r="J104" s="284">
        <v>72.104007667535214</v>
      </c>
      <c r="K104" s="285">
        <v>71.30242791051127</v>
      </c>
    </row>
    <row r="105" spans="1:11" x14ac:dyDescent="0.2">
      <c r="A105" s="78">
        <v>11</v>
      </c>
      <c r="B105" s="21" t="s">
        <v>10</v>
      </c>
      <c r="C105" s="21">
        <v>210590</v>
      </c>
      <c r="D105" s="254" t="s">
        <v>448</v>
      </c>
      <c r="E105" s="284">
        <v>144.64251210396435</v>
      </c>
      <c r="F105" s="284">
        <v>136.26166228770381</v>
      </c>
      <c r="G105" s="284">
        <v>136.18796607007144</v>
      </c>
      <c r="H105" s="284">
        <v>142.23220177715405</v>
      </c>
      <c r="I105" s="284">
        <v>147.62885879076944</v>
      </c>
      <c r="J105" s="284">
        <v>139.92644888208051</v>
      </c>
      <c r="K105" s="285">
        <v>139.14447990410702</v>
      </c>
    </row>
    <row r="106" spans="1:11" x14ac:dyDescent="0.2">
      <c r="A106" s="78">
        <v>21</v>
      </c>
      <c r="B106" s="21" t="s">
        <v>388</v>
      </c>
      <c r="C106" s="21">
        <v>210592</v>
      </c>
      <c r="D106" s="254" t="s">
        <v>449</v>
      </c>
      <c r="E106" s="284">
        <v>52.131624111239539</v>
      </c>
      <c r="F106" s="284">
        <v>51.279619919167793</v>
      </c>
      <c r="G106" s="284">
        <v>51.618032074190978</v>
      </c>
      <c r="H106" s="284">
        <v>55.582269178182898</v>
      </c>
      <c r="I106" s="284">
        <v>54.842055060022119</v>
      </c>
      <c r="J106" s="284">
        <v>52.737522017131141</v>
      </c>
      <c r="K106" s="285">
        <v>52.922195681023041</v>
      </c>
    </row>
    <row r="107" spans="1:11" x14ac:dyDescent="0.2">
      <c r="A107" s="78">
        <v>16</v>
      </c>
      <c r="B107" s="21" t="s">
        <v>390</v>
      </c>
      <c r="C107" s="21">
        <v>210594</v>
      </c>
      <c r="D107" s="254" t="s">
        <v>450</v>
      </c>
      <c r="E107" s="284">
        <v>44.761843898024765</v>
      </c>
      <c r="F107" s="284">
        <v>43.178312971194352</v>
      </c>
      <c r="G107" s="284">
        <v>46.086354794651882</v>
      </c>
      <c r="H107" s="284">
        <v>49.369893820361554</v>
      </c>
      <c r="I107" s="284">
        <v>46.617497571891384</v>
      </c>
      <c r="J107" s="284">
        <v>43.919756564859682</v>
      </c>
      <c r="K107" s="285">
        <v>43.657939834219682</v>
      </c>
    </row>
    <row r="108" spans="1:11" x14ac:dyDescent="0.2">
      <c r="A108" s="78">
        <v>11</v>
      </c>
      <c r="B108" s="21" t="s">
        <v>10</v>
      </c>
      <c r="C108" s="21">
        <v>210596</v>
      </c>
      <c r="D108" s="254" t="s">
        <v>451</v>
      </c>
      <c r="E108" s="284">
        <v>69.978930114655796</v>
      </c>
      <c r="F108" s="284">
        <v>75.951523658331425</v>
      </c>
      <c r="G108" s="284">
        <v>72.132126839722289</v>
      </c>
      <c r="H108" s="284">
        <v>69.81216034000866</v>
      </c>
      <c r="I108" s="284">
        <v>66.240225360559251</v>
      </c>
      <c r="J108" s="284">
        <v>65.73322737220191</v>
      </c>
      <c r="K108" s="285">
        <v>65.694831795465802</v>
      </c>
    </row>
    <row r="109" spans="1:11" x14ac:dyDescent="0.2">
      <c r="A109" s="78">
        <v>19</v>
      </c>
      <c r="B109" s="21" t="s">
        <v>16</v>
      </c>
      <c r="C109" s="21">
        <v>210598</v>
      </c>
      <c r="D109" s="254" t="s">
        <v>452</v>
      </c>
      <c r="E109" s="284">
        <v>68.905722819349336</v>
      </c>
      <c r="F109" s="284">
        <v>64.943285858613066</v>
      </c>
      <c r="G109" s="284">
        <v>65.21412823758385</v>
      </c>
      <c r="H109" s="284">
        <v>68.006394815071573</v>
      </c>
      <c r="I109" s="284">
        <v>73.239104547730378</v>
      </c>
      <c r="J109" s="284">
        <v>70.611940784357699</v>
      </c>
      <c r="K109" s="285">
        <v>70.712099565612107</v>
      </c>
    </row>
    <row r="110" spans="1:11" x14ac:dyDescent="0.2">
      <c r="A110" s="78">
        <v>16</v>
      </c>
      <c r="B110" s="21" t="s">
        <v>390</v>
      </c>
      <c r="C110" s="21">
        <v>210600</v>
      </c>
      <c r="D110" s="254" t="s">
        <v>453</v>
      </c>
      <c r="E110" s="284">
        <v>59.708451236573936</v>
      </c>
      <c r="F110" s="284">
        <v>56.723053854462393</v>
      </c>
      <c r="G110" s="284">
        <v>57.17032810485766</v>
      </c>
      <c r="H110" s="284">
        <v>59.866821014889638</v>
      </c>
      <c r="I110" s="284">
        <v>56.251457099963751</v>
      </c>
      <c r="J110" s="284">
        <v>55.706690280260382</v>
      </c>
      <c r="K110" s="285">
        <v>55.797074309920077</v>
      </c>
    </row>
    <row r="111" spans="1:11" x14ac:dyDescent="0.2">
      <c r="A111" s="78">
        <v>22</v>
      </c>
      <c r="B111" s="21" t="s">
        <v>19</v>
      </c>
      <c r="C111" s="21">
        <v>210610</v>
      </c>
      <c r="D111" s="254" t="s">
        <v>92</v>
      </c>
      <c r="E111" s="284">
        <v>72.913013036375148</v>
      </c>
      <c r="F111" s="284">
        <v>69.0682641138809</v>
      </c>
      <c r="G111" s="284">
        <v>68.973347495484944</v>
      </c>
      <c r="H111" s="284">
        <v>67.315462217319535</v>
      </c>
      <c r="I111" s="284">
        <v>66.820250104793374</v>
      </c>
      <c r="J111" s="284">
        <v>64.565998104080847</v>
      </c>
      <c r="K111" s="285">
        <v>64.565998104080847</v>
      </c>
    </row>
    <row r="112" spans="1:11" x14ac:dyDescent="0.2">
      <c r="A112" s="78">
        <v>4</v>
      </c>
      <c r="B112" s="21" t="s">
        <v>3</v>
      </c>
      <c r="C112" s="21">
        <v>210620</v>
      </c>
      <c r="D112" s="254" t="s">
        <v>454</v>
      </c>
      <c r="E112" s="284">
        <v>77.735134444227668</v>
      </c>
      <c r="F112" s="284">
        <v>74.390980190773661</v>
      </c>
      <c r="G112" s="284">
        <v>81.693190471748281</v>
      </c>
      <c r="H112" s="284">
        <v>98.86327943593686</v>
      </c>
      <c r="I112" s="284">
        <v>111.61071883114202</v>
      </c>
      <c r="J112" s="284">
        <v>112.54014395665688</v>
      </c>
      <c r="K112" s="285">
        <v>113.24831476288651</v>
      </c>
    </row>
    <row r="113" spans="1:11" x14ac:dyDescent="0.2">
      <c r="A113" s="78">
        <v>5</v>
      </c>
      <c r="B113" s="21" t="s">
        <v>383</v>
      </c>
      <c r="C113" s="21">
        <v>210630</v>
      </c>
      <c r="D113" s="254" t="s">
        <v>455</v>
      </c>
      <c r="E113" s="284">
        <v>55.879234489522631</v>
      </c>
      <c r="F113" s="284">
        <v>54.804371511648711</v>
      </c>
      <c r="G113" s="284">
        <v>53.726830737375252</v>
      </c>
      <c r="H113" s="284">
        <v>49.71378715018561</v>
      </c>
      <c r="I113" s="284">
        <v>49.097043883237497</v>
      </c>
      <c r="J113" s="284">
        <v>45.954658396496598</v>
      </c>
      <c r="K113" s="285">
        <v>45.97659379429922</v>
      </c>
    </row>
    <row r="114" spans="1:11" x14ac:dyDescent="0.2">
      <c r="A114" s="78">
        <v>4</v>
      </c>
      <c r="B114" s="21" t="s">
        <v>3</v>
      </c>
      <c r="C114" s="21">
        <v>210632</v>
      </c>
      <c r="D114" s="254" t="s">
        <v>94</v>
      </c>
      <c r="E114" s="284">
        <v>66.606119714488059</v>
      </c>
      <c r="F114" s="284">
        <v>62.401321840008791</v>
      </c>
      <c r="G114" s="284">
        <v>61.587688128672546</v>
      </c>
      <c r="H114" s="284">
        <v>58.56125458724685</v>
      </c>
      <c r="I114" s="284">
        <v>59.99129190177559</v>
      </c>
      <c r="J114" s="284">
        <v>56.514765395649135</v>
      </c>
      <c r="K114" s="285">
        <v>56.320556579856515</v>
      </c>
    </row>
    <row r="115" spans="1:11" x14ac:dyDescent="0.2">
      <c r="A115" s="78">
        <v>11</v>
      </c>
      <c r="B115" s="21" t="s">
        <v>10</v>
      </c>
      <c r="C115" s="21">
        <v>210635</v>
      </c>
      <c r="D115" s="254" t="s">
        <v>456</v>
      </c>
      <c r="E115" s="284">
        <v>91.19539139180614</v>
      </c>
      <c r="F115" s="284">
        <v>91.50478730361975</v>
      </c>
      <c r="G115" s="284">
        <v>90.760812954459254</v>
      </c>
      <c r="H115" s="284">
        <v>89.686721240339381</v>
      </c>
      <c r="I115" s="284">
        <v>79.468065824270127</v>
      </c>
      <c r="J115" s="284">
        <v>78.065657930525674</v>
      </c>
      <c r="K115" s="285">
        <v>77.71321703693414</v>
      </c>
    </row>
    <row r="116" spans="1:11" x14ac:dyDescent="0.2">
      <c r="A116" s="78">
        <v>4</v>
      </c>
      <c r="B116" s="21" t="s">
        <v>3</v>
      </c>
      <c r="C116" s="21">
        <v>210637</v>
      </c>
      <c r="D116" s="254" t="s">
        <v>95</v>
      </c>
      <c r="E116" s="284">
        <v>63.215501156395206</v>
      </c>
      <c r="F116" s="284">
        <v>53.982033290531007</v>
      </c>
      <c r="G116" s="284">
        <v>51.63477992890634</v>
      </c>
      <c r="H116" s="284">
        <v>47.982213016188446</v>
      </c>
      <c r="I116" s="284">
        <v>46.939870240728268</v>
      </c>
      <c r="J116" s="284">
        <v>43.89359989312711</v>
      </c>
      <c r="K116" s="285">
        <v>44.256818733744971</v>
      </c>
    </row>
    <row r="117" spans="1:11" x14ac:dyDescent="0.2">
      <c r="A117" s="78">
        <v>9</v>
      </c>
      <c r="B117" s="21" t="s">
        <v>382</v>
      </c>
      <c r="C117" s="21">
        <v>210640</v>
      </c>
      <c r="D117" s="254" t="s">
        <v>457</v>
      </c>
      <c r="E117" s="284">
        <v>82.942568400321647</v>
      </c>
      <c r="F117" s="284">
        <v>80.094270600651356</v>
      </c>
      <c r="G117" s="284">
        <v>84.93155481996078</v>
      </c>
      <c r="H117" s="284">
        <v>91.13983615429872</v>
      </c>
      <c r="I117" s="284">
        <v>103.00545535235224</v>
      </c>
      <c r="J117" s="284">
        <v>92.441099517669912</v>
      </c>
      <c r="K117" s="285">
        <v>90.761277775333411</v>
      </c>
    </row>
    <row r="118" spans="1:11" x14ac:dyDescent="0.2">
      <c r="A118" s="78">
        <v>7</v>
      </c>
      <c r="B118" s="21" t="s">
        <v>6</v>
      </c>
      <c r="C118" s="21">
        <v>210650</v>
      </c>
      <c r="D118" s="254" t="s">
        <v>97</v>
      </c>
      <c r="E118" s="284">
        <v>90.586928112309238</v>
      </c>
      <c r="F118" s="284">
        <v>90.270668282146644</v>
      </c>
      <c r="G118" s="284">
        <v>89.822842324359229</v>
      </c>
      <c r="H118" s="284">
        <v>102.62995849432851</v>
      </c>
      <c r="I118" s="284">
        <v>101.63177679514001</v>
      </c>
      <c r="J118" s="284">
        <v>99.826047078714382</v>
      </c>
      <c r="K118" s="285">
        <v>99.859635923626485</v>
      </c>
    </row>
    <row r="119" spans="1:11" x14ac:dyDescent="0.2">
      <c r="A119" s="78">
        <v>18</v>
      </c>
      <c r="B119" s="21" t="s">
        <v>391</v>
      </c>
      <c r="C119" s="21">
        <v>210660</v>
      </c>
      <c r="D119" s="254" t="s">
        <v>98</v>
      </c>
      <c r="E119" s="284">
        <v>72.045903252700413</v>
      </c>
      <c r="F119" s="284">
        <v>67.947363749171217</v>
      </c>
      <c r="G119" s="284">
        <v>67.981088627961839</v>
      </c>
      <c r="H119" s="284">
        <v>76.453430148113512</v>
      </c>
      <c r="I119" s="284">
        <v>72.526332440815821</v>
      </c>
      <c r="J119" s="284">
        <v>69.168368675296165</v>
      </c>
      <c r="K119" s="285">
        <v>68.93857343052774</v>
      </c>
    </row>
    <row r="120" spans="1:11" x14ac:dyDescent="0.2">
      <c r="A120" s="78">
        <v>8</v>
      </c>
      <c r="B120" s="21" t="s">
        <v>386</v>
      </c>
      <c r="C120" s="21">
        <v>210663</v>
      </c>
      <c r="D120" s="254" t="s">
        <v>458</v>
      </c>
      <c r="E120" s="284">
        <v>73.275898799713403</v>
      </c>
      <c r="F120" s="284">
        <v>69.254369641186912</v>
      </c>
      <c r="G120" s="284">
        <v>65.147474410420571</v>
      </c>
      <c r="H120" s="284">
        <v>64.324187192933863</v>
      </c>
      <c r="I120" s="284">
        <v>65.215893664012327</v>
      </c>
      <c r="J120" s="284">
        <v>59.510662873816898</v>
      </c>
      <c r="K120" s="285">
        <v>59.543235759900007</v>
      </c>
    </row>
    <row r="121" spans="1:11" x14ac:dyDescent="0.2">
      <c r="A121" s="78">
        <v>9</v>
      </c>
      <c r="B121" s="21" t="s">
        <v>382</v>
      </c>
      <c r="C121" s="21">
        <v>210667</v>
      </c>
      <c r="D121" s="254" t="s">
        <v>459</v>
      </c>
      <c r="E121" s="284">
        <v>83.192689532355971</v>
      </c>
      <c r="F121" s="284">
        <v>83.125127995084995</v>
      </c>
      <c r="G121" s="284">
        <v>81.383763647487498</v>
      </c>
      <c r="H121" s="284">
        <v>84.602730558533537</v>
      </c>
      <c r="I121" s="284">
        <v>84.051787207615831</v>
      </c>
      <c r="J121" s="284">
        <v>81.037459374090417</v>
      </c>
      <c r="K121" s="285">
        <v>81.090773492099686</v>
      </c>
    </row>
    <row r="122" spans="1:11" x14ac:dyDescent="0.2">
      <c r="A122" s="78">
        <v>20</v>
      </c>
      <c r="B122" s="21" t="s">
        <v>17</v>
      </c>
      <c r="C122" s="21">
        <v>210670</v>
      </c>
      <c r="D122" s="254" t="s">
        <v>99</v>
      </c>
      <c r="E122" s="284">
        <v>71.63601672149575</v>
      </c>
      <c r="F122" s="284">
        <v>69.086776645310167</v>
      </c>
      <c r="G122" s="284">
        <v>71.002427735198509</v>
      </c>
      <c r="H122" s="284">
        <v>72.048713268720107</v>
      </c>
      <c r="I122" s="284">
        <v>69.647018096599467</v>
      </c>
      <c r="J122" s="284">
        <v>67.450958214109548</v>
      </c>
      <c r="K122" s="285">
        <v>67.37146386147063</v>
      </c>
    </row>
    <row r="123" spans="1:11" x14ac:dyDescent="0.2">
      <c r="A123" s="78">
        <v>8</v>
      </c>
      <c r="B123" s="21" t="s">
        <v>386</v>
      </c>
      <c r="C123" s="21">
        <v>210675</v>
      </c>
      <c r="D123" s="254" t="s">
        <v>460</v>
      </c>
      <c r="E123" s="284">
        <v>63.805550683005471</v>
      </c>
      <c r="F123" s="284">
        <v>59.401329044845809</v>
      </c>
      <c r="G123" s="284">
        <v>58.995679792083862</v>
      </c>
      <c r="H123" s="284">
        <v>61.303410726399136</v>
      </c>
      <c r="I123" s="284">
        <v>60.334852608556986</v>
      </c>
      <c r="J123" s="284">
        <v>55.948435591746417</v>
      </c>
      <c r="K123" s="285">
        <v>55.782760627009239</v>
      </c>
    </row>
    <row r="124" spans="1:11" x14ac:dyDescent="0.2">
      <c r="A124" s="78">
        <v>2</v>
      </c>
      <c r="B124" s="21" t="s">
        <v>387</v>
      </c>
      <c r="C124" s="21">
        <v>210680</v>
      </c>
      <c r="D124" s="254" t="s">
        <v>100</v>
      </c>
      <c r="E124" s="284">
        <v>71.24793429699902</v>
      </c>
      <c r="F124" s="284">
        <v>66.69859107066479</v>
      </c>
      <c r="G124" s="284">
        <v>67.281382449164667</v>
      </c>
      <c r="H124" s="284">
        <v>76.797865370072998</v>
      </c>
      <c r="I124" s="284">
        <v>79.046399177269905</v>
      </c>
      <c r="J124" s="284">
        <v>79.77906880924813</v>
      </c>
      <c r="K124" s="285">
        <v>80.52942619139759</v>
      </c>
    </row>
    <row r="125" spans="1:11" x14ac:dyDescent="0.2">
      <c r="A125" s="78">
        <v>10</v>
      </c>
      <c r="B125" s="21" t="s">
        <v>385</v>
      </c>
      <c r="C125" s="21">
        <v>210690</v>
      </c>
      <c r="D125" s="254" t="s">
        <v>101</v>
      </c>
      <c r="E125" s="284">
        <v>75.442251884534755</v>
      </c>
      <c r="F125" s="284">
        <v>74.778539079124826</v>
      </c>
      <c r="G125" s="284">
        <v>75.088764998588033</v>
      </c>
      <c r="H125" s="284">
        <v>74.267816142778827</v>
      </c>
      <c r="I125" s="284">
        <v>74.11598756013602</v>
      </c>
      <c r="J125" s="284">
        <v>68.480286283717035</v>
      </c>
      <c r="K125" s="285">
        <v>68.226232170254903</v>
      </c>
    </row>
    <row r="126" spans="1:11" x14ac:dyDescent="0.2">
      <c r="A126" s="78">
        <v>19</v>
      </c>
      <c r="B126" s="21" t="s">
        <v>16</v>
      </c>
      <c r="C126" s="21">
        <v>210700</v>
      </c>
      <c r="D126" s="254" t="s">
        <v>461</v>
      </c>
      <c r="E126" s="284">
        <v>75.700427722734375</v>
      </c>
      <c r="F126" s="284">
        <v>71.708652205558408</v>
      </c>
      <c r="G126" s="284">
        <v>74.346032227020075</v>
      </c>
      <c r="H126" s="284">
        <v>78.002167246778768</v>
      </c>
      <c r="I126" s="284">
        <v>74.778055587235031</v>
      </c>
      <c r="J126" s="284">
        <v>68.378907821494664</v>
      </c>
      <c r="K126" s="285">
        <v>67.432189148069313</v>
      </c>
    </row>
    <row r="127" spans="1:11" x14ac:dyDescent="0.2">
      <c r="A127" s="78">
        <v>1</v>
      </c>
      <c r="B127" s="21" t="s">
        <v>384</v>
      </c>
      <c r="C127" s="21">
        <v>210710</v>
      </c>
      <c r="D127" s="254" t="s">
        <v>103</v>
      </c>
      <c r="E127" s="284">
        <v>79.844553141935009</v>
      </c>
      <c r="F127" s="284">
        <v>75.230455646583309</v>
      </c>
      <c r="G127" s="284">
        <v>76.280976255476133</v>
      </c>
      <c r="H127" s="284">
        <v>90.000947867246452</v>
      </c>
      <c r="I127" s="284">
        <v>93.424415452292166</v>
      </c>
      <c r="J127" s="284">
        <v>87.724704819599609</v>
      </c>
      <c r="K127" s="285">
        <v>87.409322860900815</v>
      </c>
    </row>
    <row r="128" spans="1:11" x14ac:dyDescent="0.2">
      <c r="A128" s="78">
        <v>8</v>
      </c>
      <c r="B128" s="21" t="s">
        <v>386</v>
      </c>
      <c r="C128" s="21">
        <v>210720</v>
      </c>
      <c r="D128" s="254" t="s">
        <v>462</v>
      </c>
      <c r="E128" s="284">
        <v>72.931601576865319</v>
      </c>
      <c r="F128" s="284">
        <v>73.29811792366948</v>
      </c>
      <c r="G128" s="284">
        <v>72.269316850857564</v>
      </c>
      <c r="H128" s="284">
        <v>76.67640344045958</v>
      </c>
      <c r="I128" s="284">
        <v>81.532496323545658</v>
      </c>
      <c r="J128" s="284">
        <v>77.914513487806545</v>
      </c>
      <c r="K128" s="285">
        <v>78.457708353081017</v>
      </c>
    </row>
    <row r="129" spans="1:11" x14ac:dyDescent="0.2">
      <c r="A129" s="78">
        <v>22</v>
      </c>
      <c r="B129" s="21" t="s">
        <v>19</v>
      </c>
      <c r="C129" s="21">
        <v>210725</v>
      </c>
      <c r="D129" s="254" t="s">
        <v>463</v>
      </c>
      <c r="E129" s="284">
        <v>57.121475219102066</v>
      </c>
      <c r="F129" s="284">
        <v>58.428473815656723</v>
      </c>
      <c r="G129" s="284">
        <v>54.95021944625568</v>
      </c>
      <c r="H129" s="284">
        <v>62.409452783284557</v>
      </c>
      <c r="I129" s="284">
        <v>62.680330142876947</v>
      </c>
      <c r="J129" s="284">
        <v>59.876876741661277</v>
      </c>
      <c r="K129" s="285">
        <v>59.724129607116225</v>
      </c>
    </row>
    <row r="130" spans="1:11" x14ac:dyDescent="0.2">
      <c r="A130" s="78">
        <v>21</v>
      </c>
      <c r="B130" s="21" t="s">
        <v>388</v>
      </c>
      <c r="C130" s="21">
        <v>210730</v>
      </c>
      <c r="D130" s="254" t="s">
        <v>464</v>
      </c>
      <c r="E130" s="284">
        <v>66.704470566598729</v>
      </c>
      <c r="F130" s="284">
        <v>61.447956028856055</v>
      </c>
      <c r="G130" s="284">
        <v>64.305642089626446</v>
      </c>
      <c r="H130" s="284">
        <v>68.576746128756838</v>
      </c>
      <c r="I130" s="284">
        <v>63.420884048686744</v>
      </c>
      <c r="J130" s="284">
        <v>62.852451029044218</v>
      </c>
      <c r="K130" s="285">
        <v>62.771246311952432</v>
      </c>
    </row>
    <row r="131" spans="1:11" x14ac:dyDescent="0.2">
      <c r="A131" s="78">
        <v>10</v>
      </c>
      <c r="B131" s="21" t="s">
        <v>385</v>
      </c>
      <c r="C131" s="21">
        <v>210735</v>
      </c>
      <c r="D131" s="254" t="s">
        <v>465</v>
      </c>
      <c r="E131" s="284">
        <v>62.702761117060057</v>
      </c>
      <c r="F131" s="284">
        <v>63.967773580632283</v>
      </c>
      <c r="G131" s="284">
        <v>61.102643067301976</v>
      </c>
      <c r="H131" s="284">
        <v>67.393886897819854</v>
      </c>
      <c r="I131" s="284">
        <v>69.613451153082877</v>
      </c>
      <c r="J131" s="284">
        <v>65.181420751178479</v>
      </c>
      <c r="K131" s="285">
        <v>64.938960413604335</v>
      </c>
    </row>
    <row r="132" spans="1:11" x14ac:dyDescent="0.2">
      <c r="A132" s="78">
        <v>11</v>
      </c>
      <c r="B132" s="21" t="s">
        <v>10</v>
      </c>
      <c r="C132" s="21">
        <v>210740</v>
      </c>
      <c r="D132" s="254" t="s">
        <v>466</v>
      </c>
      <c r="E132" s="284">
        <v>74.256732677480528</v>
      </c>
      <c r="F132" s="284">
        <v>68.820854012758218</v>
      </c>
      <c r="G132" s="284">
        <v>69.967744857054242</v>
      </c>
      <c r="H132" s="284">
        <v>76.945444612397182</v>
      </c>
      <c r="I132" s="284">
        <v>76.165244563799405</v>
      </c>
      <c r="J132" s="284">
        <v>69.638657683768841</v>
      </c>
      <c r="K132" s="285">
        <v>69.81540554591038</v>
      </c>
    </row>
    <row r="133" spans="1:11" x14ac:dyDescent="0.2">
      <c r="A133" s="78">
        <v>7</v>
      </c>
      <c r="B133" s="21" t="s">
        <v>6</v>
      </c>
      <c r="C133" s="21">
        <v>210745</v>
      </c>
      <c r="D133" s="254" t="s">
        <v>467</v>
      </c>
      <c r="E133" s="284">
        <v>80.402555296361882</v>
      </c>
      <c r="F133" s="284">
        <v>74.191922346829301</v>
      </c>
      <c r="G133" s="284">
        <v>78.045230386973145</v>
      </c>
      <c r="H133" s="284">
        <v>92.732907979947086</v>
      </c>
      <c r="I133" s="284">
        <v>98.647505372695122</v>
      </c>
      <c r="J133" s="284">
        <v>91.47633823266392</v>
      </c>
      <c r="K133" s="285">
        <v>91.47633823266392</v>
      </c>
    </row>
    <row r="134" spans="1:11" x14ac:dyDescent="0.2">
      <c r="A134" s="78">
        <v>1</v>
      </c>
      <c r="B134" s="21" t="s">
        <v>384</v>
      </c>
      <c r="C134" s="21">
        <v>210750</v>
      </c>
      <c r="D134" s="254" t="s">
        <v>468</v>
      </c>
      <c r="E134" s="284">
        <v>40.220033829436687</v>
      </c>
      <c r="F134" s="284">
        <v>38.152658629004662</v>
      </c>
      <c r="G134" s="284">
        <v>37.843718048040415</v>
      </c>
      <c r="H134" s="284">
        <v>39.723265134170568</v>
      </c>
      <c r="I134" s="284">
        <v>42.253880059458261</v>
      </c>
      <c r="J134" s="284">
        <v>41.255220300408787</v>
      </c>
      <c r="K134" s="285">
        <v>41.356748182406257</v>
      </c>
    </row>
    <row r="135" spans="1:11" x14ac:dyDescent="0.2">
      <c r="A135" s="78">
        <v>6</v>
      </c>
      <c r="B135" s="21" t="s">
        <v>5</v>
      </c>
      <c r="C135" s="21">
        <v>210760</v>
      </c>
      <c r="D135" s="254" t="s">
        <v>107</v>
      </c>
      <c r="E135" s="284">
        <v>88.34487707838727</v>
      </c>
      <c r="F135" s="284">
        <v>83.734026135350774</v>
      </c>
      <c r="G135" s="284">
        <v>86.071980744744963</v>
      </c>
      <c r="H135" s="284">
        <v>89.513688591658067</v>
      </c>
      <c r="I135" s="284">
        <v>88.492537966685717</v>
      </c>
      <c r="J135" s="284">
        <v>84.064641635777946</v>
      </c>
      <c r="K135" s="285">
        <v>83.949247481164662</v>
      </c>
    </row>
    <row r="136" spans="1:11" x14ac:dyDescent="0.2">
      <c r="A136" s="78">
        <v>21</v>
      </c>
      <c r="B136" s="21" t="s">
        <v>388</v>
      </c>
      <c r="C136" s="21">
        <v>210770</v>
      </c>
      <c r="D136" s="254" t="s">
        <v>108</v>
      </c>
      <c r="E136" s="284">
        <v>69.065562979178964</v>
      </c>
      <c r="F136" s="284">
        <v>64.27026697057093</v>
      </c>
      <c r="G136" s="284">
        <v>68.059389773566565</v>
      </c>
      <c r="H136" s="284">
        <v>76.875091884924117</v>
      </c>
      <c r="I136" s="284">
        <v>82.228695260110186</v>
      </c>
      <c r="J136" s="284">
        <v>79.51311393501453</v>
      </c>
      <c r="K136" s="285">
        <v>79.566442649927353</v>
      </c>
    </row>
    <row r="137" spans="1:11" x14ac:dyDescent="0.2">
      <c r="A137" s="78">
        <v>18</v>
      </c>
      <c r="B137" s="21" t="s">
        <v>391</v>
      </c>
      <c r="C137" s="21">
        <v>210780</v>
      </c>
      <c r="D137" s="254" t="s">
        <v>109</v>
      </c>
      <c r="E137" s="284">
        <v>68.30106535548434</v>
      </c>
      <c r="F137" s="284">
        <v>65.737427451427607</v>
      </c>
      <c r="G137" s="284">
        <v>59.450815757179079</v>
      </c>
      <c r="H137" s="284">
        <v>59.179123311290304</v>
      </c>
      <c r="I137" s="284">
        <v>59.091540542413377</v>
      </c>
      <c r="J137" s="284">
        <v>55.893865836155655</v>
      </c>
      <c r="K137" s="285">
        <v>55.974074335715542</v>
      </c>
    </row>
    <row r="138" spans="1:11" x14ac:dyDescent="0.2">
      <c r="A138" s="78">
        <v>21</v>
      </c>
      <c r="B138" s="21" t="s">
        <v>388</v>
      </c>
      <c r="C138" s="21">
        <v>210790</v>
      </c>
      <c r="D138" s="254" t="s">
        <v>469</v>
      </c>
      <c r="E138" s="284">
        <v>71.383940549636407</v>
      </c>
      <c r="F138" s="284">
        <v>68.68784331253454</v>
      </c>
      <c r="G138" s="284">
        <v>68.198522748952456</v>
      </c>
      <c r="H138" s="284">
        <v>68.610050748954023</v>
      </c>
      <c r="I138" s="284">
        <v>66.503875353334777</v>
      </c>
      <c r="J138" s="284">
        <v>61.067610148170573</v>
      </c>
      <c r="K138" s="285">
        <v>60.986752670317976</v>
      </c>
    </row>
    <row r="139" spans="1:11" x14ac:dyDescent="0.2">
      <c r="A139" s="78">
        <v>21</v>
      </c>
      <c r="B139" s="21" t="s">
        <v>388</v>
      </c>
      <c r="C139" s="21">
        <v>210800</v>
      </c>
      <c r="D139" s="254" t="s">
        <v>470</v>
      </c>
      <c r="E139" s="284">
        <v>72.587446925864981</v>
      </c>
      <c r="F139" s="284">
        <v>67.669620477600134</v>
      </c>
      <c r="G139" s="284">
        <v>67.855711552383895</v>
      </c>
      <c r="H139" s="284">
        <v>72.494022964708677</v>
      </c>
      <c r="I139" s="284">
        <v>74.497506917442394</v>
      </c>
      <c r="J139" s="284">
        <v>70.479019624923936</v>
      </c>
      <c r="K139" s="285">
        <v>70.597771132295321</v>
      </c>
    </row>
    <row r="140" spans="1:11" x14ac:dyDescent="0.2">
      <c r="A140" s="78">
        <v>3</v>
      </c>
      <c r="B140" s="21" t="s">
        <v>389</v>
      </c>
      <c r="C140" s="21">
        <v>210805</v>
      </c>
      <c r="D140" s="254" t="s">
        <v>471</v>
      </c>
      <c r="E140" s="284">
        <v>83.885807791605217</v>
      </c>
      <c r="F140" s="284">
        <v>78.997563361341349</v>
      </c>
      <c r="G140" s="284">
        <v>82.549075735389337</v>
      </c>
      <c r="H140" s="284">
        <v>96.64458453142845</v>
      </c>
      <c r="I140" s="284">
        <v>102.63649659334804</v>
      </c>
      <c r="J140" s="284">
        <v>98.684271270062226</v>
      </c>
      <c r="K140" s="285">
        <v>98.869942523627728</v>
      </c>
    </row>
    <row r="141" spans="1:11" x14ac:dyDescent="0.2">
      <c r="A141" s="78">
        <v>11</v>
      </c>
      <c r="B141" s="21" t="s">
        <v>10</v>
      </c>
      <c r="C141" s="21">
        <v>210810</v>
      </c>
      <c r="D141" s="254" t="s">
        <v>472</v>
      </c>
      <c r="E141" s="284">
        <v>75.830109606705349</v>
      </c>
      <c r="F141" s="284">
        <v>72.015115863662828</v>
      </c>
      <c r="G141" s="284">
        <v>73.675371353466829</v>
      </c>
      <c r="H141" s="284">
        <v>77.72880570237399</v>
      </c>
      <c r="I141" s="284">
        <v>76.786683754028516</v>
      </c>
      <c r="J141" s="284">
        <v>71.614547326880981</v>
      </c>
      <c r="K141" s="285">
        <v>71.634629925682688</v>
      </c>
    </row>
    <row r="142" spans="1:11" x14ac:dyDescent="0.2">
      <c r="A142" s="78">
        <v>16</v>
      </c>
      <c r="B142" s="21" t="s">
        <v>390</v>
      </c>
      <c r="C142" s="21">
        <v>210820</v>
      </c>
      <c r="D142" s="254" t="s">
        <v>114</v>
      </c>
      <c r="E142" s="284">
        <v>50.598422159958034</v>
      </c>
      <c r="F142" s="284">
        <v>48.887636010286442</v>
      </c>
      <c r="G142" s="284">
        <v>46.133912551418128</v>
      </c>
      <c r="H142" s="284">
        <v>43.209391550982303</v>
      </c>
      <c r="I142" s="284">
        <v>38.382371721599</v>
      </c>
      <c r="J142" s="284">
        <v>34.307222642446121</v>
      </c>
      <c r="K142" s="285">
        <v>34.392305310889775</v>
      </c>
    </row>
    <row r="143" spans="1:11" x14ac:dyDescent="0.2">
      <c r="A143" s="78">
        <v>6</v>
      </c>
      <c r="B143" s="21" t="s">
        <v>5</v>
      </c>
      <c r="C143" s="21">
        <v>210825</v>
      </c>
      <c r="D143" s="254" t="s">
        <v>473</v>
      </c>
      <c r="E143" s="284">
        <v>83.671422151158566</v>
      </c>
      <c r="F143" s="284">
        <v>78.741351639365533</v>
      </c>
      <c r="G143" s="284">
        <v>77.457972220756616</v>
      </c>
      <c r="H143" s="284">
        <v>83.948014299153343</v>
      </c>
      <c r="I143" s="284">
        <v>91.200469121630874</v>
      </c>
      <c r="J143" s="284">
        <v>86.937248597654175</v>
      </c>
      <c r="K143" s="285">
        <v>86.733130620121045</v>
      </c>
    </row>
    <row r="144" spans="1:11" x14ac:dyDescent="0.2">
      <c r="A144" s="78">
        <v>7</v>
      </c>
      <c r="B144" s="21" t="s">
        <v>6</v>
      </c>
      <c r="C144" s="21">
        <v>210830</v>
      </c>
      <c r="D144" s="254" t="s">
        <v>115</v>
      </c>
      <c r="E144" s="284">
        <v>72.015230868198543</v>
      </c>
      <c r="F144" s="284">
        <v>67.803305329437805</v>
      </c>
      <c r="G144" s="284">
        <v>67.272981688599572</v>
      </c>
      <c r="H144" s="284">
        <v>68.422510965743129</v>
      </c>
      <c r="I144" s="284">
        <v>67.759291352386015</v>
      </c>
      <c r="J144" s="284">
        <v>64.136426482431645</v>
      </c>
      <c r="K144" s="285">
        <v>64.181624809762468</v>
      </c>
    </row>
    <row r="145" spans="1:11" x14ac:dyDescent="0.2">
      <c r="A145" s="78">
        <v>6</v>
      </c>
      <c r="B145" s="21" t="s">
        <v>5</v>
      </c>
      <c r="C145" s="21">
        <v>210840</v>
      </c>
      <c r="D145" s="254" t="s">
        <v>474</v>
      </c>
      <c r="E145" s="284">
        <v>75.963580691586827</v>
      </c>
      <c r="F145" s="284">
        <v>74.843247556391447</v>
      </c>
      <c r="G145" s="284">
        <v>70.947480471940253</v>
      </c>
      <c r="H145" s="284">
        <v>71.388832695093811</v>
      </c>
      <c r="I145" s="284">
        <v>68.613655748929318</v>
      </c>
      <c r="J145" s="284">
        <v>65.295838020858852</v>
      </c>
      <c r="K145" s="285">
        <v>65.242250956418275</v>
      </c>
    </row>
    <row r="146" spans="1:11" x14ac:dyDescent="0.2">
      <c r="A146" s="78">
        <v>12</v>
      </c>
      <c r="B146" s="21" t="s">
        <v>11</v>
      </c>
      <c r="C146" s="21">
        <v>210845</v>
      </c>
      <c r="D146" s="254" t="s">
        <v>117</v>
      </c>
      <c r="E146" s="284">
        <v>71.639043221649416</v>
      </c>
      <c r="F146" s="284">
        <v>74.457299567068446</v>
      </c>
      <c r="G146" s="284">
        <v>74.616628006403545</v>
      </c>
      <c r="H146" s="284">
        <v>83.832583798928582</v>
      </c>
      <c r="I146" s="284">
        <v>86.099929097310309</v>
      </c>
      <c r="J146" s="284">
        <v>81.394653738738157</v>
      </c>
      <c r="K146" s="285">
        <v>81.509086873136866</v>
      </c>
    </row>
    <row r="147" spans="1:11" x14ac:dyDescent="0.2">
      <c r="A147" s="78">
        <v>10</v>
      </c>
      <c r="B147" s="21" t="s">
        <v>385</v>
      </c>
      <c r="C147" s="21">
        <v>210850</v>
      </c>
      <c r="D147" s="254" t="s">
        <v>475</v>
      </c>
      <c r="E147" s="284">
        <v>55.177367019267912</v>
      </c>
      <c r="F147" s="284">
        <v>53.366717603002691</v>
      </c>
      <c r="G147" s="284">
        <v>54.708979747234899</v>
      </c>
      <c r="H147" s="284">
        <v>48.586899918111079</v>
      </c>
      <c r="I147" s="284">
        <v>48.372079569574097</v>
      </c>
      <c r="J147" s="284">
        <v>46.064922335528067</v>
      </c>
      <c r="K147" s="285">
        <v>46.052726168640184</v>
      </c>
    </row>
    <row r="148" spans="1:11" x14ac:dyDescent="0.2">
      <c r="A148" s="78">
        <v>6</v>
      </c>
      <c r="B148" s="21" t="s">
        <v>5</v>
      </c>
      <c r="C148" s="21">
        <v>210860</v>
      </c>
      <c r="D148" s="254" t="s">
        <v>119</v>
      </c>
      <c r="E148" s="284">
        <v>61.532786772037959</v>
      </c>
      <c r="F148" s="284">
        <v>57.392401666229887</v>
      </c>
      <c r="G148" s="284">
        <v>58.441889831786234</v>
      </c>
      <c r="H148" s="284">
        <v>59.222679706696702</v>
      </c>
      <c r="I148" s="284">
        <v>63.957475621351293</v>
      </c>
      <c r="J148" s="284">
        <v>62.561482150647343</v>
      </c>
      <c r="K148" s="285">
        <v>62.595140622329346</v>
      </c>
    </row>
    <row r="149" spans="1:11" x14ac:dyDescent="0.2">
      <c r="A149" s="78">
        <v>10</v>
      </c>
      <c r="B149" s="21" t="s">
        <v>385</v>
      </c>
      <c r="C149" s="21">
        <v>210870</v>
      </c>
      <c r="D149" s="254" t="s">
        <v>476</v>
      </c>
      <c r="E149" s="284">
        <v>78.965015107323069</v>
      </c>
      <c r="F149" s="284">
        <v>73.656754286967455</v>
      </c>
      <c r="G149" s="284">
        <v>75.081411805315085</v>
      </c>
      <c r="H149" s="284">
        <v>82.453562280968356</v>
      </c>
      <c r="I149" s="284">
        <v>95.585649499487687</v>
      </c>
      <c r="J149" s="284">
        <v>90.88528043898981</v>
      </c>
      <c r="K149" s="285">
        <v>90.334460557541391</v>
      </c>
    </row>
    <row r="150" spans="1:11" x14ac:dyDescent="0.2">
      <c r="A150" s="78">
        <v>8</v>
      </c>
      <c r="B150" s="21" t="s">
        <v>386</v>
      </c>
      <c r="C150" s="21">
        <v>210880</v>
      </c>
      <c r="D150" s="254" t="s">
        <v>121</v>
      </c>
      <c r="E150" s="284">
        <v>78.755792351837997</v>
      </c>
      <c r="F150" s="284">
        <v>75.580512262104278</v>
      </c>
      <c r="G150" s="284">
        <v>74.697332981930629</v>
      </c>
      <c r="H150" s="284">
        <v>74.451006710184217</v>
      </c>
      <c r="I150" s="284">
        <v>75.186693233994632</v>
      </c>
      <c r="J150" s="284">
        <v>70.399512717838803</v>
      </c>
      <c r="K150" s="285">
        <v>70.041017427105061</v>
      </c>
    </row>
    <row r="151" spans="1:11" x14ac:dyDescent="0.2">
      <c r="A151" s="78">
        <v>16</v>
      </c>
      <c r="B151" s="21" t="s">
        <v>390</v>
      </c>
      <c r="C151" s="21">
        <v>210890</v>
      </c>
      <c r="D151" s="254" t="s">
        <v>477</v>
      </c>
      <c r="E151" s="284">
        <v>79.727913840833651</v>
      </c>
      <c r="F151" s="284">
        <v>78.593072877968368</v>
      </c>
      <c r="G151" s="284">
        <v>74.090289835020045</v>
      </c>
      <c r="H151" s="284">
        <v>71.231356722398587</v>
      </c>
      <c r="I151" s="284">
        <v>60.092049776125364</v>
      </c>
      <c r="J151" s="284">
        <v>56.972955009354145</v>
      </c>
      <c r="K151" s="285">
        <v>56.723529449298603</v>
      </c>
    </row>
    <row r="152" spans="1:11" x14ac:dyDescent="0.2">
      <c r="A152" s="78">
        <v>19</v>
      </c>
      <c r="B152" s="21" t="s">
        <v>16</v>
      </c>
      <c r="C152" s="21">
        <v>210900</v>
      </c>
      <c r="D152" s="254" t="s">
        <v>478</v>
      </c>
      <c r="E152" s="284">
        <v>43.429962136523045</v>
      </c>
      <c r="F152" s="284">
        <v>40.87536360080906</v>
      </c>
      <c r="G152" s="284">
        <v>35.3805555238471</v>
      </c>
      <c r="H152" s="284">
        <v>33.244036169191176</v>
      </c>
      <c r="I152" s="284">
        <v>31.027471021724466</v>
      </c>
      <c r="J152" s="284">
        <v>25.469212993393757</v>
      </c>
      <c r="K152" s="285">
        <v>24.495155317784342</v>
      </c>
    </row>
    <row r="153" spans="1:11" x14ac:dyDescent="0.2">
      <c r="A153" s="78">
        <v>2</v>
      </c>
      <c r="B153" s="21" t="s">
        <v>387</v>
      </c>
      <c r="C153" s="21">
        <v>210905</v>
      </c>
      <c r="D153" s="254" t="s">
        <v>479</v>
      </c>
      <c r="E153" s="284">
        <v>76.732038481065388</v>
      </c>
      <c r="F153" s="284">
        <v>73.335100325911966</v>
      </c>
      <c r="G153" s="284">
        <v>77.942337293286485</v>
      </c>
      <c r="H153" s="284">
        <v>88.812841223049162</v>
      </c>
      <c r="I153" s="284">
        <v>93.813755052287163</v>
      </c>
      <c r="J153" s="284">
        <v>93.02800128741552</v>
      </c>
      <c r="K153" s="285">
        <v>93.222079176054081</v>
      </c>
    </row>
    <row r="154" spans="1:11" x14ac:dyDescent="0.2">
      <c r="A154" s="78">
        <v>17</v>
      </c>
      <c r="B154" s="21" t="s">
        <v>15</v>
      </c>
      <c r="C154" s="21">
        <v>210910</v>
      </c>
      <c r="D154" s="254" t="s">
        <v>480</v>
      </c>
      <c r="E154" s="284">
        <v>46.525270118525356</v>
      </c>
      <c r="F154" s="284">
        <v>44.365402062395468</v>
      </c>
      <c r="G154" s="284">
        <v>41.253833403818128</v>
      </c>
      <c r="H154" s="284">
        <v>36.377364230409384</v>
      </c>
      <c r="I154" s="284">
        <v>35.124104512271863</v>
      </c>
      <c r="J154" s="284">
        <v>31.549218475862777</v>
      </c>
      <c r="K154" s="285">
        <v>31.470679221504145</v>
      </c>
    </row>
    <row r="155" spans="1:11" x14ac:dyDescent="0.2">
      <c r="A155" s="78">
        <v>1</v>
      </c>
      <c r="B155" s="21" t="s">
        <v>384</v>
      </c>
      <c r="C155" s="21">
        <v>210920</v>
      </c>
      <c r="D155" s="254" t="s">
        <v>481</v>
      </c>
      <c r="E155" s="284">
        <v>86.455262395667006</v>
      </c>
      <c r="F155" s="284">
        <v>77.678961166833702</v>
      </c>
      <c r="G155" s="284">
        <v>72.445405170557677</v>
      </c>
      <c r="H155" s="284">
        <v>81.444458652203707</v>
      </c>
      <c r="I155" s="284">
        <v>92.302795535767942</v>
      </c>
      <c r="J155" s="284">
        <v>88.774329367419881</v>
      </c>
      <c r="K155" s="285">
        <v>88.95639320943674</v>
      </c>
    </row>
    <row r="156" spans="1:11" x14ac:dyDescent="0.2">
      <c r="A156" s="78">
        <v>4</v>
      </c>
      <c r="B156" s="21" t="s">
        <v>3</v>
      </c>
      <c r="C156" s="21">
        <v>210923</v>
      </c>
      <c r="D156" s="254" t="s">
        <v>482</v>
      </c>
      <c r="E156" s="284">
        <v>65.853228832028577</v>
      </c>
      <c r="F156" s="284">
        <v>58.722530359827807</v>
      </c>
      <c r="G156" s="284">
        <v>58.243849544874493</v>
      </c>
      <c r="H156" s="284">
        <v>56.946954870017777</v>
      </c>
      <c r="I156" s="284">
        <v>61.311139915909372</v>
      </c>
      <c r="J156" s="284">
        <v>57.305637855840871</v>
      </c>
      <c r="K156" s="285">
        <v>57.120581974713289</v>
      </c>
    </row>
    <row r="157" spans="1:11" x14ac:dyDescent="0.2">
      <c r="A157" s="78">
        <v>6</v>
      </c>
      <c r="B157" s="21" t="s">
        <v>5</v>
      </c>
      <c r="C157" s="21">
        <v>210927</v>
      </c>
      <c r="D157" s="254" t="s">
        <v>483</v>
      </c>
      <c r="E157" s="284">
        <v>78.272931757472122</v>
      </c>
      <c r="F157" s="284">
        <v>76.218349917896461</v>
      </c>
      <c r="G157" s="284">
        <v>81.952184270859291</v>
      </c>
      <c r="H157" s="284">
        <v>92.001109171120305</v>
      </c>
      <c r="I157" s="284">
        <v>92.619275304621311</v>
      </c>
      <c r="J157" s="284">
        <v>87.406715269120014</v>
      </c>
      <c r="K157" s="285">
        <v>87.044595268005082</v>
      </c>
    </row>
    <row r="158" spans="1:11" x14ac:dyDescent="0.2">
      <c r="A158" s="78">
        <v>8</v>
      </c>
      <c r="B158" s="21" t="s">
        <v>386</v>
      </c>
      <c r="C158" s="21">
        <v>210930</v>
      </c>
      <c r="D158" s="254" t="s">
        <v>484</v>
      </c>
      <c r="E158" s="284">
        <v>72.860285704883154</v>
      </c>
      <c r="F158" s="284">
        <v>70.806395586194753</v>
      </c>
      <c r="G158" s="284">
        <v>72.913425506823614</v>
      </c>
      <c r="H158" s="284">
        <v>69.819373109373302</v>
      </c>
      <c r="I158" s="284">
        <v>67.335278174092252</v>
      </c>
      <c r="J158" s="284">
        <v>62.916413558952236</v>
      </c>
      <c r="K158" s="285">
        <v>62.954544718684936</v>
      </c>
    </row>
    <row r="159" spans="1:11" x14ac:dyDescent="0.2">
      <c r="A159" s="78">
        <v>3</v>
      </c>
      <c r="B159" s="21" t="s">
        <v>389</v>
      </c>
      <c r="C159" s="21">
        <v>210940</v>
      </c>
      <c r="D159" s="254" t="s">
        <v>485</v>
      </c>
      <c r="E159" s="284">
        <v>72.032148859477246</v>
      </c>
      <c r="F159" s="284">
        <v>72.640217377079011</v>
      </c>
      <c r="G159" s="284">
        <v>77.539984898606136</v>
      </c>
      <c r="H159" s="284">
        <v>84.311191898661946</v>
      </c>
      <c r="I159" s="284">
        <v>101.09215529813449</v>
      </c>
      <c r="J159" s="284">
        <v>97.531868774301671</v>
      </c>
      <c r="K159" s="285">
        <v>97.348480741507643</v>
      </c>
    </row>
    <row r="160" spans="1:11" x14ac:dyDescent="0.2">
      <c r="A160" s="78">
        <v>1</v>
      </c>
      <c r="B160" s="21" t="s">
        <v>384</v>
      </c>
      <c r="C160" s="21">
        <v>210945</v>
      </c>
      <c r="D160" s="254" t="s">
        <v>129</v>
      </c>
      <c r="E160" s="284">
        <v>61.360082624696751</v>
      </c>
      <c r="F160" s="284">
        <v>56.879516047723079</v>
      </c>
      <c r="G160" s="284">
        <v>58.02362273125209</v>
      </c>
      <c r="H160" s="284">
        <v>59.355222598021427</v>
      </c>
      <c r="I160" s="284">
        <v>62.583041525834162</v>
      </c>
      <c r="J160" s="284">
        <v>58.794411532862824</v>
      </c>
      <c r="K160" s="285">
        <v>58.611536224829031</v>
      </c>
    </row>
    <row r="161" spans="1:11" x14ac:dyDescent="0.2">
      <c r="A161" s="78">
        <v>22</v>
      </c>
      <c r="B161" s="21" t="s">
        <v>19</v>
      </c>
      <c r="C161" s="21">
        <v>210950</v>
      </c>
      <c r="D161" s="254" t="s">
        <v>130</v>
      </c>
      <c r="E161" s="284">
        <v>69.785284384894169</v>
      </c>
      <c r="F161" s="284">
        <v>67.866759188827686</v>
      </c>
      <c r="G161" s="284">
        <v>62.08077465183667</v>
      </c>
      <c r="H161" s="284">
        <v>58.433033775350815</v>
      </c>
      <c r="I161" s="284">
        <v>55.052347631760192</v>
      </c>
      <c r="J161" s="284">
        <v>50.859565512546027</v>
      </c>
      <c r="K161" s="285">
        <v>50.632005935308676</v>
      </c>
    </row>
    <row r="162" spans="1:11" x14ac:dyDescent="0.2">
      <c r="A162" s="78">
        <v>19</v>
      </c>
      <c r="B162" s="21" t="s">
        <v>16</v>
      </c>
      <c r="C162" s="21">
        <v>210955</v>
      </c>
      <c r="D162" s="254" t="s">
        <v>486</v>
      </c>
      <c r="E162" s="284">
        <v>64.302893667873406</v>
      </c>
      <c r="F162" s="284">
        <v>59.906836396827423</v>
      </c>
      <c r="G162" s="284">
        <v>58.510943334634668</v>
      </c>
      <c r="H162" s="284">
        <v>54.299836457429826</v>
      </c>
      <c r="I162" s="284">
        <v>50.11892422746179</v>
      </c>
      <c r="J162" s="284">
        <v>45.825013390436979</v>
      </c>
      <c r="K162" s="285">
        <v>45.577310615353539</v>
      </c>
    </row>
    <row r="163" spans="1:11" x14ac:dyDescent="0.2">
      <c r="A163" s="78">
        <v>1</v>
      </c>
      <c r="B163" s="21" t="s">
        <v>384</v>
      </c>
      <c r="C163" s="21">
        <v>210960</v>
      </c>
      <c r="D163" s="254" t="s">
        <v>132</v>
      </c>
      <c r="E163" s="284">
        <v>62.512477360902054</v>
      </c>
      <c r="F163" s="284">
        <v>57.638684454469946</v>
      </c>
      <c r="G163" s="284">
        <v>58.830585689377216</v>
      </c>
      <c r="H163" s="284">
        <v>57.664549947947776</v>
      </c>
      <c r="I163" s="284">
        <v>56.17546708943555</v>
      </c>
      <c r="J163" s="284">
        <v>52.546111656124026</v>
      </c>
      <c r="K163" s="285">
        <v>52.604866160398487</v>
      </c>
    </row>
    <row r="164" spans="1:11" x14ac:dyDescent="0.2">
      <c r="A164" s="78">
        <v>22</v>
      </c>
      <c r="B164" s="21" t="s">
        <v>19</v>
      </c>
      <c r="C164" s="21">
        <v>210970</v>
      </c>
      <c r="D164" s="254" t="s">
        <v>133</v>
      </c>
      <c r="E164" s="284">
        <v>69.233638468831117</v>
      </c>
      <c r="F164" s="284">
        <v>64.731859033020129</v>
      </c>
      <c r="G164" s="284">
        <v>61.118750811932578</v>
      </c>
      <c r="H164" s="284">
        <v>58.738444875443939</v>
      </c>
      <c r="I164" s="284">
        <v>52.798766666404397</v>
      </c>
      <c r="J164" s="284">
        <v>50.816032615800999</v>
      </c>
      <c r="K164" s="285">
        <v>50.957384584134246</v>
      </c>
    </row>
    <row r="165" spans="1:11" x14ac:dyDescent="0.2">
      <c r="A165" s="78">
        <v>17</v>
      </c>
      <c r="B165" s="21" t="s">
        <v>15</v>
      </c>
      <c r="C165" s="21">
        <v>210975</v>
      </c>
      <c r="D165" s="254" t="s">
        <v>487</v>
      </c>
      <c r="E165" s="284">
        <v>71.38749523021842</v>
      </c>
      <c r="F165" s="284">
        <v>71.869974818340069</v>
      </c>
      <c r="G165" s="284">
        <v>69.323482683342746</v>
      </c>
      <c r="H165" s="284">
        <v>63.528219213626123</v>
      </c>
      <c r="I165" s="284">
        <v>60.618235203296621</v>
      </c>
      <c r="J165" s="284">
        <v>57.915740706473116</v>
      </c>
      <c r="K165" s="285">
        <v>57.863891341471799</v>
      </c>
    </row>
    <row r="166" spans="1:11" x14ac:dyDescent="0.2">
      <c r="A166" s="78">
        <v>6</v>
      </c>
      <c r="B166" s="21" t="s">
        <v>5</v>
      </c>
      <c r="C166" s="21">
        <v>210980</v>
      </c>
      <c r="D166" s="254" t="s">
        <v>488</v>
      </c>
      <c r="E166" s="284">
        <v>72.755226758551657</v>
      </c>
      <c r="F166" s="284">
        <v>68.669798765540065</v>
      </c>
      <c r="G166" s="284">
        <v>71.916049920657571</v>
      </c>
      <c r="H166" s="284">
        <v>85.870821745382415</v>
      </c>
      <c r="I166" s="284">
        <v>84.674507448490971</v>
      </c>
      <c r="J166" s="284">
        <v>79.958316987634944</v>
      </c>
      <c r="K166" s="285">
        <v>80.221684303140989</v>
      </c>
    </row>
    <row r="167" spans="1:11" x14ac:dyDescent="0.2">
      <c r="A167" s="78">
        <v>10</v>
      </c>
      <c r="B167" s="21" t="s">
        <v>385</v>
      </c>
      <c r="C167" s="21">
        <v>210990</v>
      </c>
      <c r="D167" s="254" t="s">
        <v>489</v>
      </c>
      <c r="E167" s="284">
        <v>45.68842693850376</v>
      </c>
      <c r="F167" s="284">
        <v>42.985654238137499</v>
      </c>
      <c r="G167" s="284">
        <v>38.428686901008199</v>
      </c>
      <c r="H167" s="284">
        <v>37.862697603594633</v>
      </c>
      <c r="I167" s="284">
        <v>39.777392175593754</v>
      </c>
      <c r="J167" s="284">
        <v>37.505687754022325</v>
      </c>
      <c r="K167" s="285">
        <v>37.390035222117504</v>
      </c>
    </row>
    <row r="168" spans="1:11" x14ac:dyDescent="0.2">
      <c r="A168" s="78">
        <v>10</v>
      </c>
      <c r="B168" s="21" t="s">
        <v>385</v>
      </c>
      <c r="C168" s="21">
        <v>211000</v>
      </c>
      <c r="D168" s="254" t="s">
        <v>490</v>
      </c>
      <c r="E168" s="284">
        <v>65.053246706824083</v>
      </c>
      <c r="F168" s="284">
        <v>64.784461840301049</v>
      </c>
      <c r="G168" s="284">
        <v>64.6476055273165</v>
      </c>
      <c r="H168" s="284">
        <v>60.263888143397295</v>
      </c>
      <c r="I168" s="284">
        <v>57.30807292966724</v>
      </c>
      <c r="J168" s="284">
        <v>53.486242803131823</v>
      </c>
      <c r="K168" s="285">
        <v>53.299432088255138</v>
      </c>
    </row>
    <row r="169" spans="1:11" x14ac:dyDescent="0.2">
      <c r="A169" s="78">
        <v>4</v>
      </c>
      <c r="B169" s="21" t="s">
        <v>3</v>
      </c>
      <c r="C169" s="21">
        <v>211003</v>
      </c>
      <c r="D169" s="254" t="s">
        <v>491</v>
      </c>
      <c r="E169" s="284">
        <v>57.021838248016252</v>
      </c>
      <c r="F169" s="284">
        <v>55.874674409928524</v>
      </c>
      <c r="G169" s="284">
        <v>56.121486425324086</v>
      </c>
      <c r="H169" s="284">
        <v>60.565422429766734</v>
      </c>
      <c r="I169" s="284">
        <v>65.111978565836836</v>
      </c>
      <c r="J169" s="284">
        <v>63.51688520608274</v>
      </c>
      <c r="K169" s="285">
        <v>63.366608663797066</v>
      </c>
    </row>
    <row r="170" spans="1:11" x14ac:dyDescent="0.2">
      <c r="A170" s="78">
        <v>9</v>
      </c>
      <c r="B170" s="21" t="s">
        <v>382</v>
      </c>
      <c r="C170" s="21">
        <v>211010</v>
      </c>
      <c r="D170" s="254" t="s">
        <v>492</v>
      </c>
      <c r="E170" s="284">
        <v>100.97630871998193</v>
      </c>
      <c r="F170" s="284">
        <v>94.362360266607709</v>
      </c>
      <c r="G170" s="284">
        <v>96.330817459107266</v>
      </c>
      <c r="H170" s="284">
        <v>95.609587316845321</v>
      </c>
      <c r="I170" s="284">
        <v>92.144919180765157</v>
      </c>
      <c r="J170" s="284">
        <v>86.061038129260979</v>
      </c>
      <c r="K170" s="285">
        <v>85.881930869886858</v>
      </c>
    </row>
    <row r="171" spans="1:11" x14ac:dyDescent="0.2">
      <c r="A171" s="78">
        <v>1</v>
      </c>
      <c r="B171" s="21" t="s">
        <v>384</v>
      </c>
      <c r="C171" s="21">
        <v>211020</v>
      </c>
      <c r="D171" s="254" t="s">
        <v>493</v>
      </c>
      <c r="E171" s="284">
        <v>64.385854434788143</v>
      </c>
      <c r="F171" s="284">
        <v>59.943848503339225</v>
      </c>
      <c r="G171" s="284">
        <v>60.452795380451064</v>
      </c>
      <c r="H171" s="284">
        <v>66.491657528294965</v>
      </c>
      <c r="I171" s="284">
        <v>64.185152986467926</v>
      </c>
      <c r="J171" s="284">
        <v>58.389145453682076</v>
      </c>
      <c r="K171" s="285">
        <v>58.389145453682076</v>
      </c>
    </row>
    <row r="172" spans="1:11" x14ac:dyDescent="0.2">
      <c r="A172" s="78">
        <v>5</v>
      </c>
      <c r="B172" s="21" t="s">
        <v>383</v>
      </c>
      <c r="C172" s="21">
        <v>211023</v>
      </c>
      <c r="D172" s="254" t="s">
        <v>494</v>
      </c>
      <c r="E172" s="284">
        <v>69.250615816451301</v>
      </c>
      <c r="F172" s="284">
        <v>60.94166455612239</v>
      </c>
      <c r="G172" s="284">
        <v>57.443681841541483</v>
      </c>
      <c r="H172" s="284">
        <v>55.729102299455377</v>
      </c>
      <c r="I172" s="284">
        <v>55.674841846399445</v>
      </c>
      <c r="J172" s="284">
        <v>52.303026539146281</v>
      </c>
      <c r="K172" s="285">
        <v>52.128100028981919</v>
      </c>
    </row>
    <row r="173" spans="1:11" x14ac:dyDescent="0.2">
      <c r="A173" s="78">
        <v>3</v>
      </c>
      <c r="B173" s="21" t="s">
        <v>389</v>
      </c>
      <c r="C173" s="21">
        <v>211027</v>
      </c>
      <c r="D173" s="254" t="s">
        <v>495</v>
      </c>
      <c r="E173" s="284">
        <v>80.227886017236699</v>
      </c>
      <c r="F173" s="284">
        <v>76.872238448992107</v>
      </c>
      <c r="G173" s="284">
        <v>71.22389062796573</v>
      </c>
      <c r="H173" s="284">
        <v>70.794776255985482</v>
      </c>
      <c r="I173" s="284">
        <v>70.81088689227218</v>
      </c>
      <c r="J173" s="284">
        <v>79.288906592335522</v>
      </c>
      <c r="K173" s="285">
        <v>79.322489356669422</v>
      </c>
    </row>
    <row r="174" spans="1:11" x14ac:dyDescent="0.2">
      <c r="A174" s="78">
        <v>16</v>
      </c>
      <c r="B174" s="21" t="s">
        <v>390</v>
      </c>
      <c r="C174" s="21">
        <v>211030</v>
      </c>
      <c r="D174" s="254" t="s">
        <v>496</v>
      </c>
      <c r="E174" s="284">
        <v>75.661050431336534</v>
      </c>
      <c r="F174" s="284">
        <v>72.186526974357477</v>
      </c>
      <c r="G174" s="284">
        <v>71.564712393399418</v>
      </c>
      <c r="H174" s="284">
        <v>77.188450142809344</v>
      </c>
      <c r="I174" s="284">
        <v>73.73056281821934</v>
      </c>
      <c r="J174" s="284">
        <v>71.111551534254886</v>
      </c>
      <c r="K174" s="285">
        <v>71.005573066990721</v>
      </c>
    </row>
    <row r="175" spans="1:11" x14ac:dyDescent="0.2">
      <c r="A175" s="78">
        <v>9</v>
      </c>
      <c r="B175" s="21" t="s">
        <v>382</v>
      </c>
      <c r="C175" s="21">
        <v>211040</v>
      </c>
      <c r="D175" s="254" t="s">
        <v>497</v>
      </c>
      <c r="E175" s="284">
        <v>85.14632254834487</v>
      </c>
      <c r="F175" s="284">
        <v>84.709443520957578</v>
      </c>
      <c r="G175" s="284">
        <v>88.732000977098309</v>
      </c>
      <c r="H175" s="284">
        <v>91.615363752434533</v>
      </c>
      <c r="I175" s="284">
        <v>92.015712305747712</v>
      </c>
      <c r="J175" s="284">
        <v>88.67827813168438</v>
      </c>
      <c r="K175" s="285">
        <v>88.605271865384964</v>
      </c>
    </row>
    <row r="176" spans="1:11" x14ac:dyDescent="0.2">
      <c r="A176" s="78">
        <v>6</v>
      </c>
      <c r="B176" s="21" t="s">
        <v>5</v>
      </c>
      <c r="C176" s="21">
        <v>211050</v>
      </c>
      <c r="D176" s="254" t="s">
        <v>498</v>
      </c>
      <c r="E176" s="284">
        <v>75.656265066503352</v>
      </c>
      <c r="F176" s="284">
        <v>68.014174220232633</v>
      </c>
      <c r="G176" s="284">
        <v>68.261589403973517</v>
      </c>
      <c r="H176" s="284">
        <v>70.545322285784479</v>
      </c>
      <c r="I176" s="284">
        <v>69.430777772900782</v>
      </c>
      <c r="J176" s="284">
        <v>64.826052559148337</v>
      </c>
      <c r="K176" s="285">
        <v>64.807405629029219</v>
      </c>
    </row>
    <row r="177" spans="1:11" x14ac:dyDescent="0.2">
      <c r="A177" s="78">
        <v>5</v>
      </c>
      <c r="B177" s="21" t="s">
        <v>383</v>
      </c>
      <c r="C177" s="21">
        <v>211060</v>
      </c>
      <c r="D177" s="254" t="s">
        <v>499</v>
      </c>
      <c r="E177" s="284">
        <v>71.634608955678942</v>
      </c>
      <c r="F177" s="284">
        <v>71.604516623484585</v>
      </c>
      <c r="G177" s="284">
        <v>71.115894661707813</v>
      </c>
      <c r="H177" s="284">
        <v>70.462286989065518</v>
      </c>
      <c r="I177" s="284">
        <v>82.328441728943474</v>
      </c>
      <c r="J177" s="284">
        <v>78.655271944454853</v>
      </c>
      <c r="K177" s="285">
        <v>78.729335289035319</v>
      </c>
    </row>
    <row r="178" spans="1:11" x14ac:dyDescent="0.2">
      <c r="A178" s="78">
        <v>21</v>
      </c>
      <c r="B178" s="21" t="s">
        <v>388</v>
      </c>
      <c r="C178" s="21">
        <v>211065</v>
      </c>
      <c r="D178" s="254" t="s">
        <v>500</v>
      </c>
      <c r="E178" s="284">
        <v>78.064871778531369</v>
      </c>
      <c r="F178" s="284">
        <v>71.792662866218549</v>
      </c>
      <c r="G178" s="284">
        <v>76.431147352271239</v>
      </c>
      <c r="H178" s="284">
        <v>88.131818508201832</v>
      </c>
      <c r="I178" s="284">
        <v>84.784651166590635</v>
      </c>
      <c r="J178" s="284">
        <v>79.725864640620443</v>
      </c>
      <c r="K178" s="285">
        <v>80.063447694850325</v>
      </c>
    </row>
    <row r="179" spans="1:11" x14ac:dyDescent="0.2">
      <c r="A179" s="78">
        <v>17</v>
      </c>
      <c r="B179" s="21" t="s">
        <v>15</v>
      </c>
      <c r="C179" s="21">
        <v>211070</v>
      </c>
      <c r="D179" s="254" t="s">
        <v>501</v>
      </c>
      <c r="E179" s="284">
        <v>68.516493939288168</v>
      </c>
      <c r="F179" s="284">
        <v>67.904893655657986</v>
      </c>
      <c r="G179" s="284">
        <v>66.323401933318564</v>
      </c>
      <c r="H179" s="284">
        <v>62.310411652106481</v>
      </c>
      <c r="I179" s="284">
        <v>53.140102189237417</v>
      </c>
      <c r="J179" s="284">
        <v>51.065271931176902</v>
      </c>
      <c r="K179" s="285">
        <v>52.267456518757527</v>
      </c>
    </row>
    <row r="180" spans="1:11" x14ac:dyDescent="0.2">
      <c r="A180" s="78">
        <v>22</v>
      </c>
      <c r="B180" s="21" t="s">
        <v>19</v>
      </c>
      <c r="C180" s="21">
        <v>211080</v>
      </c>
      <c r="D180" s="254" t="s">
        <v>502</v>
      </c>
      <c r="E180" s="284">
        <v>77.863366046749604</v>
      </c>
      <c r="F180" s="284">
        <v>74.705578127533869</v>
      </c>
      <c r="G180" s="284">
        <v>73.714681905300253</v>
      </c>
      <c r="H180" s="284">
        <v>73.008147434999501</v>
      </c>
      <c r="I180" s="284">
        <v>64.392417762062607</v>
      </c>
      <c r="J180" s="284">
        <v>62.275680130717546</v>
      </c>
      <c r="K180" s="285">
        <v>62.275680130717546</v>
      </c>
    </row>
    <row r="181" spans="1:11" x14ac:dyDescent="0.2">
      <c r="A181" s="78">
        <v>14</v>
      </c>
      <c r="B181" s="21" t="s">
        <v>381</v>
      </c>
      <c r="C181" s="21">
        <v>211085</v>
      </c>
      <c r="D181" s="254" t="s">
        <v>503</v>
      </c>
      <c r="E181" s="284">
        <v>45.824422889323799</v>
      </c>
      <c r="F181" s="284">
        <v>42.369563789668405</v>
      </c>
      <c r="G181" s="284">
        <v>44.778448824995529</v>
      </c>
      <c r="H181" s="284">
        <v>45.640489394247702</v>
      </c>
      <c r="I181" s="284">
        <v>48.455556679760882</v>
      </c>
      <c r="J181" s="284">
        <v>45.159354424811184</v>
      </c>
      <c r="K181" s="285">
        <v>45.029399448049141</v>
      </c>
    </row>
    <row r="182" spans="1:11" x14ac:dyDescent="0.2">
      <c r="A182" s="78">
        <v>21</v>
      </c>
      <c r="B182" s="21" t="s">
        <v>388</v>
      </c>
      <c r="C182" s="21">
        <v>211090</v>
      </c>
      <c r="D182" s="254" t="s">
        <v>504</v>
      </c>
      <c r="E182" s="284">
        <v>79.952188187311023</v>
      </c>
      <c r="F182" s="284">
        <v>76.583684194763165</v>
      </c>
      <c r="G182" s="284">
        <v>76.644299883322645</v>
      </c>
      <c r="H182" s="284">
        <v>79.420081416255087</v>
      </c>
      <c r="I182" s="284">
        <v>77.773772427147975</v>
      </c>
      <c r="J182" s="284">
        <v>75.023001539582012</v>
      </c>
      <c r="K182" s="285">
        <v>74.690103993420081</v>
      </c>
    </row>
    <row r="183" spans="1:11" x14ac:dyDescent="0.2">
      <c r="A183" s="78">
        <v>7</v>
      </c>
      <c r="B183" s="21" t="s">
        <v>6</v>
      </c>
      <c r="C183" s="21">
        <v>211100</v>
      </c>
      <c r="D183" s="254" t="s">
        <v>505</v>
      </c>
      <c r="E183" s="284">
        <v>90.046635468120257</v>
      </c>
      <c r="F183" s="284">
        <v>86.56321014959471</v>
      </c>
      <c r="G183" s="284">
        <v>92.65465084684358</v>
      </c>
      <c r="H183" s="284">
        <v>107.5491209927611</v>
      </c>
      <c r="I183" s="284">
        <v>106.28996741019527</v>
      </c>
      <c r="J183" s="284">
        <v>101.49734444475294</v>
      </c>
      <c r="K183" s="285">
        <v>101.63061801652434</v>
      </c>
    </row>
    <row r="184" spans="1:11" x14ac:dyDescent="0.2">
      <c r="A184" s="78">
        <v>10</v>
      </c>
      <c r="B184" s="21" t="s">
        <v>385</v>
      </c>
      <c r="C184" s="21">
        <v>211102</v>
      </c>
      <c r="D184" s="254" t="s">
        <v>506</v>
      </c>
      <c r="E184" s="284">
        <v>68.13935179731024</v>
      </c>
      <c r="F184" s="284">
        <v>64.050350590541072</v>
      </c>
      <c r="G184" s="284">
        <v>65.361329171546274</v>
      </c>
      <c r="H184" s="284">
        <v>68.524056012235462</v>
      </c>
      <c r="I184" s="284">
        <v>68.288526245099561</v>
      </c>
      <c r="J184" s="284">
        <v>67.360193246516658</v>
      </c>
      <c r="K184" s="285">
        <v>67.300503221486508</v>
      </c>
    </row>
    <row r="185" spans="1:11" x14ac:dyDescent="0.2">
      <c r="A185" s="78">
        <v>19</v>
      </c>
      <c r="B185" s="21" t="s">
        <v>16</v>
      </c>
      <c r="C185" s="21">
        <v>211105</v>
      </c>
      <c r="D185" s="254" t="s">
        <v>507</v>
      </c>
      <c r="E185" s="284">
        <v>63.876075451915916</v>
      </c>
      <c r="F185" s="284">
        <v>59.761945575084532</v>
      </c>
      <c r="G185" s="284">
        <v>54.94921838376964</v>
      </c>
      <c r="H185" s="284">
        <v>50.320157621911932</v>
      </c>
      <c r="I185" s="284">
        <v>50.396314316754939</v>
      </c>
      <c r="J185" s="284">
        <v>48.039482860374925</v>
      </c>
      <c r="K185" s="285">
        <v>47.871159514683356</v>
      </c>
    </row>
    <row r="186" spans="1:11" x14ac:dyDescent="0.2">
      <c r="A186" s="78">
        <v>13</v>
      </c>
      <c r="B186" s="21" t="s">
        <v>12</v>
      </c>
      <c r="C186" s="21">
        <v>211107</v>
      </c>
      <c r="D186" s="254" t="s">
        <v>508</v>
      </c>
      <c r="E186" s="284">
        <v>73.826379977346818</v>
      </c>
      <c r="F186" s="284">
        <v>71.470276202670561</v>
      </c>
      <c r="G186" s="284">
        <v>69.96134392086401</v>
      </c>
      <c r="H186" s="284">
        <v>68.246419372051335</v>
      </c>
      <c r="I186" s="284">
        <v>68.977563177088356</v>
      </c>
      <c r="J186" s="284">
        <v>66.513873729352341</v>
      </c>
      <c r="K186" s="285">
        <v>66.557518003452955</v>
      </c>
    </row>
    <row r="187" spans="1:11" x14ac:dyDescent="0.2">
      <c r="A187" s="78">
        <v>21</v>
      </c>
      <c r="B187" s="21" t="s">
        <v>388</v>
      </c>
      <c r="C187" s="21">
        <v>211110</v>
      </c>
      <c r="D187" s="254" t="s">
        <v>509</v>
      </c>
      <c r="E187" s="284">
        <v>49.451802222506167</v>
      </c>
      <c r="F187" s="284">
        <v>50.997324894628171</v>
      </c>
      <c r="G187" s="284">
        <v>49.627814298975821</v>
      </c>
      <c r="H187" s="284">
        <v>48.262094533796841</v>
      </c>
      <c r="I187" s="284">
        <v>45.923137551750372</v>
      </c>
      <c r="J187" s="284">
        <v>44.238133489131769</v>
      </c>
      <c r="K187" s="285">
        <v>44.128463495976192</v>
      </c>
    </row>
    <row r="188" spans="1:11" x14ac:dyDescent="0.2">
      <c r="A188" s="78">
        <v>1</v>
      </c>
      <c r="B188" s="21" t="s">
        <v>384</v>
      </c>
      <c r="C188" s="21">
        <v>211120</v>
      </c>
      <c r="D188" s="254" t="s">
        <v>510</v>
      </c>
      <c r="E188" s="284">
        <v>46.377488257977028</v>
      </c>
      <c r="F188" s="284">
        <v>43.698329647321529</v>
      </c>
      <c r="G188" s="284">
        <v>43.28567167815298</v>
      </c>
      <c r="H188" s="284">
        <v>50.415882108392637</v>
      </c>
      <c r="I188" s="284">
        <v>53.615625543371095</v>
      </c>
      <c r="J188" s="284">
        <v>49.146031091519937</v>
      </c>
      <c r="K188" s="285">
        <v>49.227955516045192</v>
      </c>
    </row>
    <row r="189" spans="1:11" x14ac:dyDescent="0.2">
      <c r="A189" s="78">
        <v>17</v>
      </c>
      <c r="B189" s="21" t="s">
        <v>15</v>
      </c>
      <c r="C189" s="21">
        <v>211125</v>
      </c>
      <c r="D189" s="254" t="s">
        <v>511</v>
      </c>
      <c r="E189" s="284">
        <v>81.744189996651414</v>
      </c>
      <c r="F189" s="284">
        <v>77.205160328155969</v>
      </c>
      <c r="G189" s="284">
        <v>75.177269274021612</v>
      </c>
      <c r="H189" s="284">
        <v>74.637685306097694</v>
      </c>
      <c r="I189" s="284">
        <v>73.934702116725617</v>
      </c>
      <c r="J189" s="284">
        <v>70.058096928353663</v>
      </c>
      <c r="K189" s="285">
        <v>69.953062300275164</v>
      </c>
    </row>
    <row r="190" spans="1:11" x14ac:dyDescent="0.2">
      <c r="A190" s="78">
        <v>1</v>
      </c>
      <c r="B190" s="21" t="s">
        <v>384</v>
      </c>
      <c r="C190" s="21">
        <v>211130</v>
      </c>
      <c r="D190" s="254" t="s">
        <v>512</v>
      </c>
      <c r="E190" s="284">
        <v>29.607371891289759</v>
      </c>
      <c r="F190" s="284">
        <v>29.479680262829639</v>
      </c>
      <c r="G190" s="284">
        <v>29.219658632978213</v>
      </c>
      <c r="H190" s="284">
        <v>27.633158158738379</v>
      </c>
      <c r="I190" s="284">
        <v>27.477769305142719</v>
      </c>
      <c r="J190" s="284">
        <v>24.111031222347254</v>
      </c>
      <c r="K190" s="285">
        <v>24.024857417904016</v>
      </c>
    </row>
    <row r="191" spans="1:11" x14ac:dyDescent="0.2">
      <c r="A191" s="78">
        <v>11</v>
      </c>
      <c r="B191" s="21" t="s">
        <v>10</v>
      </c>
      <c r="C191" s="21">
        <v>211140</v>
      </c>
      <c r="D191" s="254" t="s">
        <v>513</v>
      </c>
      <c r="E191" s="284">
        <v>85.860806153628602</v>
      </c>
      <c r="F191" s="284">
        <v>83.634702762808331</v>
      </c>
      <c r="G191" s="284">
        <v>81.486726315775044</v>
      </c>
      <c r="H191" s="284">
        <v>76.876695916600355</v>
      </c>
      <c r="I191" s="284">
        <v>72.94274791842922</v>
      </c>
      <c r="J191" s="284">
        <v>70.693510012176205</v>
      </c>
      <c r="K191" s="285">
        <v>70.857057750781593</v>
      </c>
    </row>
    <row r="192" spans="1:11" x14ac:dyDescent="0.2">
      <c r="A192" s="78">
        <v>11</v>
      </c>
      <c r="B192" s="21" t="s">
        <v>10</v>
      </c>
      <c r="C192" s="21">
        <v>211150</v>
      </c>
      <c r="D192" s="254" t="s">
        <v>514</v>
      </c>
      <c r="E192" s="284">
        <v>65.901073418396933</v>
      </c>
      <c r="F192" s="284">
        <v>61.134165272460827</v>
      </c>
      <c r="G192" s="284">
        <v>62.342106386856123</v>
      </c>
      <c r="H192" s="284">
        <v>66.856290468761117</v>
      </c>
      <c r="I192" s="284">
        <v>64.023257745209634</v>
      </c>
      <c r="J192" s="284">
        <v>59.565264199452592</v>
      </c>
      <c r="K192" s="285">
        <v>59.459754069630698</v>
      </c>
    </row>
    <row r="193" spans="1:11" x14ac:dyDescent="0.2">
      <c r="A193" s="78">
        <v>19</v>
      </c>
      <c r="B193" s="21" t="s">
        <v>16</v>
      </c>
      <c r="C193" s="21">
        <v>211153</v>
      </c>
      <c r="D193" s="254" t="s">
        <v>515</v>
      </c>
      <c r="E193" s="284">
        <v>64.739707727784577</v>
      </c>
      <c r="F193" s="284">
        <v>60.542516000317256</v>
      </c>
      <c r="G193" s="284">
        <v>58.165060646587861</v>
      </c>
      <c r="H193" s="284">
        <v>52.059547491965375</v>
      </c>
      <c r="I193" s="284">
        <v>46.991850707096489</v>
      </c>
      <c r="J193" s="284">
        <v>41.821712362527826</v>
      </c>
      <c r="K193" s="285">
        <v>41.664369577115757</v>
      </c>
    </row>
    <row r="194" spans="1:11" x14ac:dyDescent="0.2">
      <c r="A194" s="78">
        <v>15</v>
      </c>
      <c r="B194" s="21" t="s">
        <v>14</v>
      </c>
      <c r="C194" s="21">
        <v>211157</v>
      </c>
      <c r="D194" s="254" t="s">
        <v>516</v>
      </c>
      <c r="E194" s="284">
        <v>62.862753067897216</v>
      </c>
      <c r="F194" s="284">
        <v>62.222400718746009</v>
      </c>
      <c r="G194" s="284">
        <v>60.02855329009531</v>
      </c>
      <c r="H194" s="284">
        <v>57.965954676388463</v>
      </c>
      <c r="I194" s="284">
        <v>55.706893180175335</v>
      </c>
      <c r="J194" s="284">
        <v>55.418232153450667</v>
      </c>
      <c r="K194" s="285">
        <v>55.675592364689599</v>
      </c>
    </row>
    <row r="195" spans="1:11" x14ac:dyDescent="0.2">
      <c r="A195" s="78">
        <v>22</v>
      </c>
      <c r="B195" s="21" t="s">
        <v>19</v>
      </c>
      <c r="C195" s="21">
        <v>211160</v>
      </c>
      <c r="D195" s="254" t="s">
        <v>517</v>
      </c>
      <c r="E195" s="284">
        <v>60.823625645847123</v>
      </c>
      <c r="F195" s="284">
        <v>54.976709056557524</v>
      </c>
      <c r="G195" s="284">
        <v>52.411795302455332</v>
      </c>
      <c r="H195" s="284">
        <v>49.722860192246635</v>
      </c>
      <c r="I195" s="284">
        <v>47.319688461625802</v>
      </c>
      <c r="J195" s="284">
        <v>44.448669884455214</v>
      </c>
      <c r="K195" s="285">
        <v>44.28172652338683</v>
      </c>
    </row>
    <row r="196" spans="1:11" x14ac:dyDescent="0.2">
      <c r="A196" s="78">
        <v>16</v>
      </c>
      <c r="B196" s="21" t="s">
        <v>390</v>
      </c>
      <c r="C196" s="21">
        <v>211163</v>
      </c>
      <c r="D196" s="254" t="s">
        <v>518</v>
      </c>
      <c r="E196" s="284">
        <v>98.635258499316265</v>
      </c>
      <c r="F196" s="284">
        <v>95.590515375807414</v>
      </c>
      <c r="G196" s="284">
        <v>103.95403632574771</v>
      </c>
      <c r="H196" s="284">
        <v>122.86519626869909</v>
      </c>
      <c r="I196" s="284">
        <v>116.14193700563685</v>
      </c>
      <c r="J196" s="284">
        <v>103.20972165761255</v>
      </c>
      <c r="K196" s="285">
        <v>103.04312000844773</v>
      </c>
    </row>
    <row r="197" spans="1:11" x14ac:dyDescent="0.2">
      <c r="A197" s="78">
        <v>16</v>
      </c>
      <c r="B197" s="21" t="s">
        <v>390</v>
      </c>
      <c r="C197" s="21">
        <v>211167</v>
      </c>
      <c r="D197" s="254" t="s">
        <v>519</v>
      </c>
      <c r="E197" s="284">
        <v>83.255018127447855</v>
      </c>
      <c r="F197" s="284">
        <v>78.135601229213037</v>
      </c>
      <c r="G197" s="284">
        <v>80.95905380214694</v>
      </c>
      <c r="H197" s="284">
        <v>86.291607423957757</v>
      </c>
      <c r="I197" s="284">
        <v>89.524340566330551</v>
      </c>
      <c r="J197" s="284">
        <v>83.067309915039274</v>
      </c>
      <c r="K197" s="285">
        <v>82.730459509868808</v>
      </c>
    </row>
    <row r="198" spans="1:11" x14ac:dyDescent="0.2">
      <c r="A198" s="78">
        <v>7</v>
      </c>
      <c r="B198" s="21" t="s">
        <v>6</v>
      </c>
      <c r="C198" s="21">
        <v>211170</v>
      </c>
      <c r="D198" s="254" t="s">
        <v>520</v>
      </c>
      <c r="E198" s="284">
        <v>81.804256357202576</v>
      </c>
      <c r="F198" s="284">
        <v>80.472475027352459</v>
      </c>
      <c r="G198" s="284">
        <v>84.681144273770173</v>
      </c>
      <c r="H198" s="284">
        <v>97.278044921880792</v>
      </c>
      <c r="I198" s="284">
        <v>99.151930692237244</v>
      </c>
      <c r="J198" s="284">
        <v>96.659953784041008</v>
      </c>
      <c r="K198" s="285">
        <v>97.170513811574139</v>
      </c>
    </row>
    <row r="199" spans="1:11" x14ac:dyDescent="0.2">
      <c r="A199" s="78">
        <v>11</v>
      </c>
      <c r="B199" s="21" t="s">
        <v>10</v>
      </c>
      <c r="C199" s="21">
        <v>211172</v>
      </c>
      <c r="D199" s="254" t="s">
        <v>144</v>
      </c>
      <c r="E199" s="284">
        <v>65.615493183309653</v>
      </c>
      <c r="F199" s="284">
        <v>65.117690424030442</v>
      </c>
      <c r="G199" s="284">
        <v>64.748755547525391</v>
      </c>
      <c r="H199" s="284">
        <v>62.410170719452196</v>
      </c>
      <c r="I199" s="284">
        <v>58.719290533928401</v>
      </c>
      <c r="J199" s="284">
        <v>53.870566772983686</v>
      </c>
      <c r="K199" s="285">
        <v>53.905077065599308</v>
      </c>
    </row>
    <row r="200" spans="1:11" x14ac:dyDescent="0.2">
      <c r="A200" s="78">
        <v>17</v>
      </c>
      <c r="B200" s="21" t="s">
        <v>15</v>
      </c>
      <c r="C200" s="21">
        <v>211174</v>
      </c>
      <c r="D200" s="254" t="s">
        <v>521</v>
      </c>
      <c r="E200" s="284">
        <v>74.023743504291659</v>
      </c>
      <c r="F200" s="284">
        <v>68.300601302194821</v>
      </c>
      <c r="G200" s="284">
        <v>72.399932731750525</v>
      </c>
      <c r="H200" s="284">
        <v>80.070452004571877</v>
      </c>
      <c r="I200" s="284">
        <v>79.674142844574561</v>
      </c>
      <c r="J200" s="284">
        <v>76.89791949002398</v>
      </c>
      <c r="K200" s="285">
        <v>76.790918674407067</v>
      </c>
    </row>
    <row r="201" spans="1:11" x14ac:dyDescent="0.2">
      <c r="A201" s="78">
        <v>19</v>
      </c>
      <c r="B201" s="21" t="s">
        <v>16</v>
      </c>
      <c r="C201" s="21">
        <v>211176</v>
      </c>
      <c r="D201" s="254" t="s">
        <v>522</v>
      </c>
      <c r="E201" s="284">
        <v>81.184418094226672</v>
      </c>
      <c r="F201" s="284">
        <v>73.030574979939772</v>
      </c>
      <c r="G201" s="284">
        <v>74.182063956452765</v>
      </c>
      <c r="H201" s="284">
        <v>74.849220557189369</v>
      </c>
      <c r="I201" s="284">
        <v>71.52141785621609</v>
      </c>
      <c r="J201" s="284">
        <v>67.829717051992404</v>
      </c>
      <c r="K201" s="285">
        <v>67.495854621875949</v>
      </c>
    </row>
    <row r="202" spans="1:11" x14ac:dyDescent="0.2">
      <c r="A202" s="78">
        <v>2</v>
      </c>
      <c r="B202" s="21" t="s">
        <v>387</v>
      </c>
      <c r="C202" s="21">
        <v>211178</v>
      </c>
      <c r="D202" s="254" t="s">
        <v>523</v>
      </c>
      <c r="E202" s="284">
        <v>95.038684661706938</v>
      </c>
      <c r="F202" s="284">
        <v>98.941630329007282</v>
      </c>
      <c r="G202" s="284">
        <v>102.36374130188368</v>
      </c>
      <c r="H202" s="284">
        <v>128.28642787524365</v>
      </c>
      <c r="I202" s="284">
        <v>141.98218454228851</v>
      </c>
      <c r="J202" s="284">
        <v>136.76848538981318</v>
      </c>
      <c r="K202" s="285">
        <v>136.69048796444116</v>
      </c>
    </row>
    <row r="203" spans="1:11" x14ac:dyDescent="0.2">
      <c r="A203" s="78">
        <v>15</v>
      </c>
      <c r="B203" s="21" t="s">
        <v>14</v>
      </c>
      <c r="C203" s="21">
        <v>211180</v>
      </c>
      <c r="D203" s="254" t="s">
        <v>524</v>
      </c>
      <c r="E203" s="284">
        <v>77.504790214056982</v>
      </c>
      <c r="F203" s="284">
        <v>75.850796727106157</v>
      </c>
      <c r="G203" s="284">
        <v>77.024658837905974</v>
      </c>
      <c r="H203" s="284">
        <v>73.541631085182118</v>
      </c>
      <c r="I203" s="284">
        <v>71.707577331063405</v>
      </c>
      <c r="J203" s="284">
        <v>68.247479603015464</v>
      </c>
      <c r="K203" s="285">
        <v>68.316300590850446</v>
      </c>
    </row>
    <row r="204" spans="1:11" x14ac:dyDescent="0.2">
      <c r="A204" s="78">
        <v>20</v>
      </c>
      <c r="B204" s="21" t="s">
        <v>17</v>
      </c>
      <c r="C204" s="21">
        <v>211190</v>
      </c>
      <c r="D204" s="254" t="s">
        <v>525</v>
      </c>
      <c r="E204" s="284">
        <v>76.037037037037038</v>
      </c>
      <c r="F204" s="284">
        <v>72.031932641861715</v>
      </c>
      <c r="G204" s="284">
        <v>74.839854338751223</v>
      </c>
      <c r="H204" s="284">
        <v>84.077260055754678</v>
      </c>
      <c r="I204" s="284">
        <v>82.133157878246692</v>
      </c>
      <c r="J204" s="284">
        <v>77.937584444165864</v>
      </c>
      <c r="K204" s="285">
        <v>77.937584444165864</v>
      </c>
    </row>
    <row r="205" spans="1:11" x14ac:dyDescent="0.2">
      <c r="A205" s="78">
        <v>21</v>
      </c>
      <c r="B205" s="21" t="s">
        <v>388</v>
      </c>
      <c r="C205" s="21">
        <v>211195</v>
      </c>
      <c r="D205" s="254" t="s">
        <v>526</v>
      </c>
      <c r="E205" s="284">
        <v>62.067313815998368</v>
      </c>
      <c r="F205" s="284">
        <v>58.909743692447627</v>
      </c>
      <c r="G205" s="284">
        <v>58.502775223526669</v>
      </c>
      <c r="H205" s="284">
        <v>63.810853352432716</v>
      </c>
      <c r="I205" s="284">
        <v>61.625872950448283</v>
      </c>
      <c r="J205" s="284">
        <v>60.319376902354549</v>
      </c>
      <c r="K205" s="285">
        <v>60.117639855858386</v>
      </c>
    </row>
    <row r="206" spans="1:11" x14ac:dyDescent="0.2">
      <c r="A206" s="78">
        <v>22</v>
      </c>
      <c r="B206" s="21" t="s">
        <v>19</v>
      </c>
      <c r="C206" s="21">
        <v>211200</v>
      </c>
      <c r="D206" s="254" t="s">
        <v>527</v>
      </c>
      <c r="E206" s="284">
        <v>61.684099229863477</v>
      </c>
      <c r="F206" s="284">
        <v>59.653585331598748</v>
      </c>
      <c r="G206" s="284">
        <v>58.658977028697855</v>
      </c>
      <c r="H206" s="284">
        <v>56.533202027261474</v>
      </c>
      <c r="I206" s="284">
        <v>56.887304733869435</v>
      </c>
      <c r="J206" s="284">
        <v>52.456449355554234</v>
      </c>
      <c r="K206" s="285">
        <v>52.22015904314182</v>
      </c>
    </row>
    <row r="207" spans="1:11" x14ac:dyDescent="0.2">
      <c r="A207" s="78">
        <v>12</v>
      </c>
      <c r="B207" s="21" t="s">
        <v>11</v>
      </c>
      <c r="C207" s="21">
        <v>211210</v>
      </c>
      <c r="D207" s="254" t="s">
        <v>12</v>
      </c>
      <c r="E207" s="284">
        <v>83.145643420097414</v>
      </c>
      <c r="F207" s="284">
        <v>80.767599194663333</v>
      </c>
      <c r="G207" s="284">
        <v>77.171503844850776</v>
      </c>
      <c r="H207" s="284">
        <v>76.157792833892159</v>
      </c>
      <c r="I207" s="284">
        <v>73.266433017962513</v>
      </c>
      <c r="J207" s="284">
        <v>69.926334520671389</v>
      </c>
      <c r="K207" s="285">
        <v>69.529526821625979</v>
      </c>
    </row>
    <row r="208" spans="1:11" x14ac:dyDescent="0.2">
      <c r="A208" s="78">
        <v>18</v>
      </c>
      <c r="B208" s="21" t="s">
        <v>391</v>
      </c>
      <c r="C208" s="21">
        <v>211220</v>
      </c>
      <c r="D208" s="254" t="s">
        <v>149</v>
      </c>
      <c r="E208" s="284">
        <v>49.816950847356253</v>
      </c>
      <c r="F208" s="284">
        <v>47.401544703926071</v>
      </c>
      <c r="G208" s="284">
        <v>46.844985670578303</v>
      </c>
      <c r="H208" s="284">
        <v>47.707392942131385</v>
      </c>
      <c r="I208" s="284">
        <v>48.67666735622425</v>
      </c>
      <c r="J208" s="284">
        <v>45.044250656004984</v>
      </c>
      <c r="K208" s="285">
        <v>45.239522636870817</v>
      </c>
    </row>
    <row r="209" spans="1:11" x14ac:dyDescent="0.2">
      <c r="A209" s="78">
        <v>16</v>
      </c>
      <c r="B209" s="21" t="s">
        <v>390</v>
      </c>
      <c r="C209" s="21">
        <v>211223</v>
      </c>
      <c r="D209" s="254" t="s">
        <v>528</v>
      </c>
      <c r="E209" s="284">
        <v>60.072364417542609</v>
      </c>
      <c r="F209" s="284">
        <v>55.95965420636103</v>
      </c>
      <c r="G209" s="284">
        <v>56.301712331142063</v>
      </c>
      <c r="H209" s="284">
        <v>55.152634204659087</v>
      </c>
      <c r="I209" s="284">
        <v>54.18185130265141</v>
      </c>
      <c r="J209" s="284">
        <v>52.383691985255496</v>
      </c>
      <c r="K209" s="285">
        <v>52.333030774438036</v>
      </c>
    </row>
    <row r="210" spans="1:11" x14ac:dyDescent="0.2">
      <c r="A210" s="78">
        <v>10</v>
      </c>
      <c r="B210" s="21" t="s">
        <v>385</v>
      </c>
      <c r="C210" s="21">
        <v>211227</v>
      </c>
      <c r="D210" s="254" t="s">
        <v>150</v>
      </c>
      <c r="E210" s="284">
        <v>77.738839962084299</v>
      </c>
      <c r="F210" s="284">
        <v>72.658952496334123</v>
      </c>
      <c r="G210" s="284">
        <v>75.242363283317644</v>
      </c>
      <c r="H210" s="284">
        <v>91.289345588647251</v>
      </c>
      <c r="I210" s="284">
        <v>93.883485362974682</v>
      </c>
      <c r="J210" s="284">
        <v>91.215765896097949</v>
      </c>
      <c r="K210" s="285">
        <v>91.564716798531364</v>
      </c>
    </row>
    <row r="211" spans="1:11" x14ac:dyDescent="0.2">
      <c r="A211" s="78">
        <v>17</v>
      </c>
      <c r="B211" s="21" t="s">
        <v>15</v>
      </c>
      <c r="C211" s="21">
        <v>211230</v>
      </c>
      <c r="D211" s="254" t="s">
        <v>151</v>
      </c>
      <c r="E211" s="284">
        <v>54.52150616651312</v>
      </c>
      <c r="F211" s="284">
        <v>53.037795076366393</v>
      </c>
      <c r="G211" s="284">
        <v>48.556466137365405</v>
      </c>
      <c r="H211" s="284">
        <v>45.621935116800664</v>
      </c>
      <c r="I211" s="284">
        <v>45.009315794314539</v>
      </c>
      <c r="J211" s="284">
        <v>42.250492020250633</v>
      </c>
      <c r="K211" s="285">
        <v>42.295382045771511</v>
      </c>
    </row>
    <row r="212" spans="1:11" x14ac:dyDescent="0.2">
      <c r="A212" s="78">
        <v>6</v>
      </c>
      <c r="B212" s="21" t="s">
        <v>5</v>
      </c>
      <c r="C212" s="21">
        <v>211240</v>
      </c>
      <c r="D212" s="254" t="s">
        <v>152</v>
      </c>
      <c r="E212" s="284">
        <v>82.653943007108126</v>
      </c>
      <c r="F212" s="284">
        <v>76.828735847966925</v>
      </c>
      <c r="G212" s="284">
        <v>77.706781290043608</v>
      </c>
      <c r="H212" s="284">
        <v>81.547693819053563</v>
      </c>
      <c r="I212" s="284">
        <v>83.512623845388433</v>
      </c>
      <c r="J212" s="284">
        <v>80.284076240028838</v>
      </c>
      <c r="K212" s="285">
        <v>80.088022329796786</v>
      </c>
    </row>
    <row r="213" spans="1:11" x14ac:dyDescent="0.2">
      <c r="A213" s="78">
        <v>6</v>
      </c>
      <c r="B213" s="21" t="s">
        <v>5</v>
      </c>
      <c r="C213" s="21">
        <v>211245</v>
      </c>
      <c r="D213" s="254" t="s">
        <v>153</v>
      </c>
      <c r="E213" s="284">
        <v>78.870153660425814</v>
      </c>
      <c r="F213" s="284">
        <v>74.631373184712061</v>
      </c>
      <c r="G213" s="284">
        <v>74.870377916946111</v>
      </c>
      <c r="H213" s="284">
        <v>85.642890500560696</v>
      </c>
      <c r="I213" s="284">
        <v>98.063589177262685</v>
      </c>
      <c r="J213" s="284">
        <v>92.431226088916432</v>
      </c>
      <c r="K213" s="285">
        <v>92.431226088916432</v>
      </c>
    </row>
    <row r="214" spans="1:11" x14ac:dyDescent="0.2">
      <c r="A214" s="78">
        <v>5</v>
      </c>
      <c r="B214" s="21" t="s">
        <v>383</v>
      </c>
      <c r="C214" s="21">
        <v>211250</v>
      </c>
      <c r="D214" s="254" t="s">
        <v>154</v>
      </c>
      <c r="E214" s="284">
        <v>69.508777368255636</v>
      </c>
      <c r="F214" s="284">
        <v>65.024882976527678</v>
      </c>
      <c r="G214" s="284">
        <v>67.033664110583956</v>
      </c>
      <c r="H214" s="284">
        <v>85.592367493495956</v>
      </c>
      <c r="I214" s="284">
        <v>83.508131946948865</v>
      </c>
      <c r="J214" s="284">
        <v>76.407441431305983</v>
      </c>
      <c r="K214" s="285">
        <v>76.130516873980142</v>
      </c>
    </row>
    <row r="215" spans="1:11" x14ac:dyDescent="0.2">
      <c r="A215" s="78">
        <v>9</v>
      </c>
      <c r="B215" s="21" t="s">
        <v>382</v>
      </c>
      <c r="C215" s="21">
        <v>211260</v>
      </c>
      <c r="D215" s="254" t="s">
        <v>529</v>
      </c>
      <c r="E215" s="284">
        <v>67.803916589823288</v>
      </c>
      <c r="F215" s="284">
        <v>64.496561464134388</v>
      </c>
      <c r="G215" s="284">
        <v>67.990668410686027</v>
      </c>
      <c r="H215" s="284">
        <v>81.763238986363234</v>
      </c>
      <c r="I215" s="284">
        <v>89.935434762945761</v>
      </c>
      <c r="J215" s="284">
        <v>86.174122627548414</v>
      </c>
      <c r="K215" s="285">
        <v>86.145789856669722</v>
      </c>
    </row>
    <row r="216" spans="1:11" x14ac:dyDescent="0.2">
      <c r="A216" s="78">
        <v>8</v>
      </c>
      <c r="B216" s="21" t="s">
        <v>386</v>
      </c>
      <c r="C216" s="21">
        <v>211270</v>
      </c>
      <c r="D216" s="254" t="s">
        <v>530</v>
      </c>
      <c r="E216" s="284">
        <v>65.643249075948674</v>
      </c>
      <c r="F216" s="284">
        <v>62.179081994396867</v>
      </c>
      <c r="G216" s="284">
        <v>58.208110364506062</v>
      </c>
      <c r="H216" s="284">
        <v>57.611578693989905</v>
      </c>
      <c r="I216" s="284">
        <v>60.113073132623803</v>
      </c>
      <c r="J216" s="284">
        <v>56.682727227840687</v>
      </c>
      <c r="K216" s="285">
        <v>56.666966703100577</v>
      </c>
    </row>
    <row r="217" spans="1:11" x14ac:dyDescent="0.2">
      <c r="A217" s="78">
        <v>7</v>
      </c>
      <c r="B217" s="21" t="s">
        <v>6</v>
      </c>
      <c r="C217" s="21">
        <v>211280</v>
      </c>
      <c r="D217" s="254" t="s">
        <v>157</v>
      </c>
      <c r="E217" s="284">
        <v>71.200021116913419</v>
      </c>
      <c r="F217" s="284">
        <v>66.279242595177536</v>
      </c>
      <c r="G217" s="284">
        <v>67.474347603367931</v>
      </c>
      <c r="H217" s="284">
        <v>74.61111254637261</v>
      </c>
      <c r="I217" s="284">
        <v>72.462754247374605</v>
      </c>
      <c r="J217" s="284">
        <v>64.99499192382487</v>
      </c>
      <c r="K217" s="285">
        <v>64.918337846782975</v>
      </c>
    </row>
    <row r="218" spans="1:11" x14ac:dyDescent="0.2">
      <c r="A218" s="78">
        <v>19</v>
      </c>
      <c r="B218" s="21" t="s">
        <v>16</v>
      </c>
      <c r="C218" s="21">
        <v>211285</v>
      </c>
      <c r="D218" s="254" t="s">
        <v>531</v>
      </c>
      <c r="E218" s="284">
        <v>33.702017430697296</v>
      </c>
      <c r="F218" s="284">
        <v>31.732679603130105</v>
      </c>
      <c r="G218" s="284">
        <v>31.264382794894548</v>
      </c>
      <c r="H218" s="284">
        <v>26.709349567043223</v>
      </c>
      <c r="I218" s="284">
        <v>29.683247696727971</v>
      </c>
      <c r="J218" s="284">
        <v>31.186436477743541</v>
      </c>
      <c r="K218" s="285">
        <v>30.756278733222942</v>
      </c>
    </row>
    <row r="219" spans="1:11" x14ac:dyDescent="0.2">
      <c r="A219" s="78">
        <v>7</v>
      </c>
      <c r="B219" s="21" t="s">
        <v>6</v>
      </c>
      <c r="C219" s="21">
        <v>211290</v>
      </c>
      <c r="D219" s="254" t="s">
        <v>532</v>
      </c>
      <c r="E219" s="284">
        <v>69.684135148624605</v>
      </c>
      <c r="F219" s="284">
        <v>67.093316673830998</v>
      </c>
      <c r="G219" s="284">
        <v>68.319603420360878</v>
      </c>
      <c r="H219" s="284">
        <v>71.876807879616848</v>
      </c>
      <c r="I219" s="284">
        <v>71.079193215535824</v>
      </c>
      <c r="J219" s="284">
        <v>68.627684368289579</v>
      </c>
      <c r="K219" s="285">
        <v>68.324692384323612</v>
      </c>
    </row>
    <row r="220" spans="1:11" x14ac:dyDescent="0.2">
      <c r="A220" s="78">
        <v>11</v>
      </c>
      <c r="B220" s="21" t="s">
        <v>10</v>
      </c>
      <c r="C220" s="21">
        <v>211300</v>
      </c>
      <c r="D220" s="254" t="s">
        <v>533</v>
      </c>
      <c r="E220" s="284">
        <v>74.299034719702007</v>
      </c>
      <c r="F220" s="284">
        <v>69.943739929029704</v>
      </c>
      <c r="G220" s="284">
        <v>71.594667671164103</v>
      </c>
      <c r="H220" s="284">
        <v>80.578497701190571</v>
      </c>
      <c r="I220" s="284">
        <v>73.364580997234057</v>
      </c>
      <c r="J220" s="284">
        <v>70.209503037056237</v>
      </c>
      <c r="K220" s="285">
        <v>69.941108759590506</v>
      </c>
    </row>
    <row r="221" spans="1:11" x14ac:dyDescent="0.2">
      <c r="A221" s="80">
        <v>10</v>
      </c>
      <c r="B221" s="120" t="s">
        <v>385</v>
      </c>
      <c r="C221" s="120">
        <v>211400</v>
      </c>
      <c r="D221" s="255" t="s">
        <v>534</v>
      </c>
      <c r="E221" s="286">
        <v>68.818238295084839</v>
      </c>
      <c r="F221" s="286">
        <v>62.841474433584246</v>
      </c>
      <c r="G221" s="286">
        <v>58.771899389651573</v>
      </c>
      <c r="H221" s="286">
        <v>53.507326541947911</v>
      </c>
      <c r="I221" s="286">
        <v>53.622032659896803</v>
      </c>
      <c r="J221" s="286">
        <v>51.270877003437818</v>
      </c>
      <c r="K221" s="287">
        <v>51.107515916920576</v>
      </c>
    </row>
    <row r="222" spans="1:11" x14ac:dyDescent="0.2">
      <c r="A222" s="5" t="s">
        <v>764</v>
      </c>
    </row>
  </sheetData>
  <mergeCells count="1">
    <mergeCell ref="A3:K3"/>
  </mergeCell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E40"/>
  <sheetViews>
    <sheetView showGridLines="0" topLeftCell="P1" workbookViewId="0">
      <selection activeCell="Q6" sqref="Q6:AE39"/>
    </sheetView>
  </sheetViews>
  <sheetFormatPr defaultRowHeight="12.75" x14ac:dyDescent="0.2"/>
  <cols>
    <col min="1" max="1" width="7.5703125" style="5" customWidth="1"/>
    <col min="2" max="2" width="17.7109375" style="5" customWidth="1"/>
    <col min="3" max="14" width="9.7109375" style="5" customWidth="1"/>
    <col min="15" max="15" width="10.28515625" style="5" customWidth="1"/>
    <col min="16" max="16" width="3.7109375" style="5" customWidth="1"/>
    <col min="17" max="17" width="9.28515625" style="5" bestFit="1" customWidth="1"/>
    <col min="18" max="18" width="17.85546875" style="5" customWidth="1"/>
    <col min="19" max="19" width="12.28515625" style="5" bestFit="1" customWidth="1"/>
    <col min="20" max="21" width="10" style="5" customWidth="1"/>
    <col min="22" max="22" width="13.5703125" style="5" customWidth="1"/>
    <col min="23" max="24" width="12" style="5" customWidth="1"/>
    <col min="25" max="25" width="13.5703125" style="5" customWidth="1"/>
    <col min="26" max="27" width="12" style="5" customWidth="1"/>
    <col min="28" max="28" width="14" style="5" customWidth="1"/>
    <col min="29" max="30" width="12" style="5" customWidth="1"/>
    <col min="31" max="31" width="13.28515625" style="5" customWidth="1"/>
    <col min="32" max="16384" width="9.140625" style="5"/>
  </cols>
  <sheetData>
    <row r="1" spans="1:31" x14ac:dyDescent="0.2"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</row>
    <row r="2" spans="1:31" x14ac:dyDescent="0.2"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</row>
    <row r="3" spans="1:31" ht="15" x14ac:dyDescent="0.25">
      <c r="A3" s="385" t="s">
        <v>793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Q3" s="397" t="s">
        <v>795</v>
      </c>
      <c r="R3" s="397"/>
      <c r="S3" s="397"/>
      <c r="T3" s="397"/>
      <c r="U3" s="397"/>
      <c r="V3" s="397"/>
      <c r="W3" s="397"/>
      <c r="X3" s="397"/>
      <c r="Y3" s="397"/>
      <c r="Z3" s="397"/>
      <c r="AA3" s="397"/>
      <c r="AB3" s="397"/>
      <c r="AC3" s="397"/>
      <c r="AD3" s="397"/>
      <c r="AE3" s="397"/>
    </row>
    <row r="4" spans="1:31" x14ac:dyDescent="0.2">
      <c r="A4" s="392" t="s">
        <v>162</v>
      </c>
      <c r="B4" s="393" t="s">
        <v>208</v>
      </c>
      <c r="C4" s="388" t="s">
        <v>780</v>
      </c>
      <c r="D4" s="388"/>
      <c r="E4" s="388"/>
      <c r="F4" s="394" t="s">
        <v>794</v>
      </c>
      <c r="G4" s="395"/>
      <c r="H4" s="396"/>
      <c r="I4" s="388" t="s">
        <v>781</v>
      </c>
      <c r="J4" s="388"/>
      <c r="K4" s="388"/>
      <c r="L4" s="388" t="s">
        <v>775</v>
      </c>
      <c r="M4" s="388"/>
      <c r="N4" s="389"/>
      <c r="O4" s="390" t="s">
        <v>776</v>
      </c>
      <c r="Q4" s="392" t="s">
        <v>162</v>
      </c>
      <c r="R4" s="399" t="s">
        <v>208</v>
      </c>
      <c r="S4" s="394" t="s">
        <v>780</v>
      </c>
      <c r="T4" s="395"/>
      <c r="U4" s="396"/>
      <c r="V4" s="394" t="s">
        <v>794</v>
      </c>
      <c r="W4" s="395"/>
      <c r="X4" s="396"/>
      <c r="Y4" s="394" t="s">
        <v>781</v>
      </c>
      <c r="Z4" s="395"/>
      <c r="AA4" s="396"/>
      <c r="AB4" s="394" t="s">
        <v>775</v>
      </c>
      <c r="AC4" s="395"/>
      <c r="AD4" s="396"/>
      <c r="AE4" s="390" t="s">
        <v>776</v>
      </c>
    </row>
    <row r="5" spans="1:31" x14ac:dyDescent="0.2">
      <c r="A5" s="392"/>
      <c r="B5" s="393"/>
      <c r="C5" s="310" t="s">
        <v>779</v>
      </c>
      <c r="D5" s="310" t="s">
        <v>777</v>
      </c>
      <c r="E5" s="310" t="s">
        <v>778</v>
      </c>
      <c r="F5" s="310" t="s">
        <v>779</v>
      </c>
      <c r="G5" s="310" t="s">
        <v>777</v>
      </c>
      <c r="H5" s="310" t="s">
        <v>778</v>
      </c>
      <c r="I5" s="310" t="s">
        <v>779</v>
      </c>
      <c r="J5" s="310" t="s">
        <v>777</v>
      </c>
      <c r="K5" s="310" t="s">
        <v>778</v>
      </c>
      <c r="L5" s="310" t="s">
        <v>779</v>
      </c>
      <c r="M5" s="310" t="s">
        <v>777</v>
      </c>
      <c r="N5" s="310" t="s">
        <v>778</v>
      </c>
      <c r="O5" s="391"/>
      <c r="Q5" s="398"/>
      <c r="R5" s="400"/>
      <c r="S5" s="342" t="s">
        <v>779</v>
      </c>
      <c r="T5" s="342" t="s">
        <v>777</v>
      </c>
      <c r="U5" s="342" t="s">
        <v>778</v>
      </c>
      <c r="V5" s="342" t="s">
        <v>779</v>
      </c>
      <c r="W5" s="342" t="s">
        <v>777</v>
      </c>
      <c r="X5" s="342" t="s">
        <v>778</v>
      </c>
      <c r="Y5" s="342" t="s">
        <v>779</v>
      </c>
      <c r="Z5" s="342" t="s">
        <v>777</v>
      </c>
      <c r="AA5" s="342" t="s">
        <v>778</v>
      </c>
      <c r="AB5" s="342" t="s">
        <v>779</v>
      </c>
      <c r="AC5" s="342" t="s">
        <v>777</v>
      </c>
      <c r="AD5" s="342" t="s">
        <v>778</v>
      </c>
      <c r="AE5" s="401"/>
    </row>
    <row r="6" spans="1:31" x14ac:dyDescent="0.2">
      <c r="A6" s="225">
        <v>0</v>
      </c>
      <c r="B6" s="57" t="s">
        <v>174</v>
      </c>
      <c r="C6" s="199">
        <v>10089083</v>
      </c>
      <c r="D6" s="199">
        <v>1806</v>
      </c>
      <c r="E6" s="199">
        <v>63077</v>
      </c>
      <c r="F6" s="199">
        <v>24305485</v>
      </c>
      <c r="G6" s="199">
        <v>4332</v>
      </c>
      <c r="H6" s="199">
        <v>234626</v>
      </c>
      <c r="I6" s="199">
        <v>19221231</v>
      </c>
      <c r="J6" s="199">
        <v>0</v>
      </c>
      <c r="K6" s="199">
        <v>0</v>
      </c>
      <c r="L6" s="199">
        <v>53615799</v>
      </c>
      <c r="M6" s="199">
        <v>6138</v>
      </c>
      <c r="N6" s="199">
        <v>297703</v>
      </c>
      <c r="O6" s="200">
        <v>53919640</v>
      </c>
      <c r="Q6" s="225">
        <v>0</v>
      </c>
      <c r="R6" s="57" t="s">
        <v>174</v>
      </c>
      <c r="S6" s="199">
        <v>6765262199.999877</v>
      </c>
      <c r="T6" s="199">
        <v>1103399.9999999998</v>
      </c>
      <c r="U6" s="199">
        <v>39840000.000000015</v>
      </c>
      <c r="V6" s="199">
        <v>16007071799.999985</v>
      </c>
      <c r="W6" s="199">
        <v>2730600.0000000009</v>
      </c>
      <c r="X6" s="199">
        <v>156475200.00000015</v>
      </c>
      <c r="Y6" s="199">
        <v>15176395800.000065</v>
      </c>
      <c r="Z6" s="199">
        <v>0</v>
      </c>
      <c r="AA6" s="199">
        <v>0</v>
      </c>
      <c r="AB6" s="199">
        <v>37948729799.999931</v>
      </c>
      <c r="AC6" s="199">
        <v>3834000.0000000005</v>
      </c>
      <c r="AD6" s="199">
        <v>196315200.00000012</v>
      </c>
      <c r="AE6" s="200">
        <v>38148878999.999931</v>
      </c>
    </row>
    <row r="7" spans="1:31" x14ac:dyDescent="0.2">
      <c r="A7" s="312">
        <v>1</v>
      </c>
      <c r="B7" s="46" t="s">
        <v>170</v>
      </c>
      <c r="C7" s="178">
        <v>1077259</v>
      </c>
      <c r="D7" s="178">
        <v>177</v>
      </c>
      <c r="E7" s="178">
        <v>5318</v>
      </c>
      <c r="F7" s="178">
        <v>2091591</v>
      </c>
      <c r="G7" s="178">
        <v>502</v>
      </c>
      <c r="H7" s="178">
        <v>15322</v>
      </c>
      <c r="I7" s="178">
        <v>2558226</v>
      </c>
      <c r="J7" s="178">
        <v>0</v>
      </c>
      <c r="K7" s="178">
        <v>0</v>
      </c>
      <c r="L7" s="178">
        <v>5727076</v>
      </c>
      <c r="M7" s="178">
        <v>679</v>
      </c>
      <c r="N7" s="178">
        <v>20640</v>
      </c>
      <c r="O7" s="205">
        <v>5748395</v>
      </c>
      <c r="Q7" s="312">
        <v>1</v>
      </c>
      <c r="R7" s="46" t="s">
        <v>170</v>
      </c>
      <c r="S7" s="178">
        <v>726328800.00000203</v>
      </c>
      <c r="T7" s="178">
        <v>108600</v>
      </c>
      <c r="U7" s="178">
        <v>3374399.9999999986</v>
      </c>
      <c r="V7" s="178">
        <v>1378157999.9999731</v>
      </c>
      <c r="W7" s="178">
        <v>310800.00000000006</v>
      </c>
      <c r="X7" s="178">
        <v>10244999.999999998</v>
      </c>
      <c r="Y7" s="178">
        <v>2016209400.0000033</v>
      </c>
      <c r="Z7" s="178">
        <v>0</v>
      </c>
      <c r="AA7" s="178">
        <v>0</v>
      </c>
      <c r="AB7" s="178">
        <v>4120696199.9999785</v>
      </c>
      <c r="AC7" s="178">
        <v>419400</v>
      </c>
      <c r="AD7" s="178">
        <v>13619399.999999996</v>
      </c>
      <c r="AE7" s="205">
        <v>4134734999.9999785</v>
      </c>
    </row>
    <row r="8" spans="1:31" x14ac:dyDescent="0.2">
      <c r="A8" s="312">
        <v>2</v>
      </c>
      <c r="B8" s="46" t="s">
        <v>169</v>
      </c>
      <c r="C8" s="178">
        <v>3307732</v>
      </c>
      <c r="D8" s="178">
        <v>346</v>
      </c>
      <c r="E8" s="178">
        <v>20976</v>
      </c>
      <c r="F8" s="178">
        <v>5749786</v>
      </c>
      <c r="G8" s="178">
        <v>808</v>
      </c>
      <c r="H8" s="178">
        <v>55338</v>
      </c>
      <c r="I8" s="178">
        <v>9940320</v>
      </c>
      <c r="J8" s="178">
        <v>0</v>
      </c>
      <c r="K8" s="178">
        <v>0</v>
      </c>
      <c r="L8" s="178">
        <v>18997838</v>
      </c>
      <c r="M8" s="178">
        <v>1154</v>
      </c>
      <c r="N8" s="178">
        <v>76314</v>
      </c>
      <c r="O8" s="205">
        <v>19075306</v>
      </c>
      <c r="Q8" s="312">
        <v>2</v>
      </c>
      <c r="R8" s="46" t="s">
        <v>169</v>
      </c>
      <c r="S8" s="178">
        <v>2180570399.9999609</v>
      </c>
      <c r="T8" s="178">
        <v>209400</v>
      </c>
      <c r="U8" s="178">
        <v>13260600.000000013</v>
      </c>
      <c r="V8" s="178">
        <v>3711028199.9999866</v>
      </c>
      <c r="W8" s="178">
        <v>520200</v>
      </c>
      <c r="X8" s="178">
        <v>36811199.999999933</v>
      </c>
      <c r="Y8" s="178">
        <v>7665150600.0000467</v>
      </c>
      <c r="Z8" s="178">
        <v>0</v>
      </c>
      <c r="AA8" s="178">
        <v>0</v>
      </c>
      <c r="AB8" s="178">
        <v>13556749199.999996</v>
      </c>
      <c r="AC8" s="178">
        <v>729600</v>
      </c>
      <c r="AD8" s="178">
        <v>50071799.999999948</v>
      </c>
      <c r="AE8" s="205">
        <v>13607550599.999996</v>
      </c>
    </row>
    <row r="9" spans="1:31" x14ac:dyDescent="0.2">
      <c r="A9" s="312">
        <v>3</v>
      </c>
      <c r="B9" s="46" t="s">
        <v>171</v>
      </c>
      <c r="C9" s="178">
        <v>3690178</v>
      </c>
      <c r="D9" s="178">
        <v>801</v>
      </c>
      <c r="E9" s="178">
        <v>24522</v>
      </c>
      <c r="F9" s="178">
        <v>11059058</v>
      </c>
      <c r="G9" s="178">
        <v>1790</v>
      </c>
      <c r="H9" s="178">
        <v>100698</v>
      </c>
      <c r="I9" s="178">
        <v>4791089</v>
      </c>
      <c r="J9" s="178">
        <v>0</v>
      </c>
      <c r="K9" s="178">
        <v>0</v>
      </c>
      <c r="L9" s="178">
        <v>19540325</v>
      </c>
      <c r="M9" s="178">
        <v>2591</v>
      </c>
      <c r="N9" s="178">
        <v>125220</v>
      </c>
      <c r="O9" s="205">
        <v>19668136</v>
      </c>
      <c r="Q9" s="312">
        <v>3</v>
      </c>
      <c r="R9" s="46" t="s">
        <v>171</v>
      </c>
      <c r="S9" s="178">
        <v>2498713799.999918</v>
      </c>
      <c r="T9" s="178">
        <v>490799.99999999977</v>
      </c>
      <c r="U9" s="178">
        <v>15412800.000000004</v>
      </c>
      <c r="V9" s="178">
        <v>7296174600.0000219</v>
      </c>
      <c r="W9" s="178">
        <v>1126200.0000000007</v>
      </c>
      <c r="X9" s="178">
        <v>66754200.000000149</v>
      </c>
      <c r="Y9" s="178">
        <v>3907857600.0000238</v>
      </c>
      <c r="Z9" s="178">
        <v>0</v>
      </c>
      <c r="AA9" s="178">
        <v>0</v>
      </c>
      <c r="AB9" s="178">
        <v>13702745999.999966</v>
      </c>
      <c r="AC9" s="178">
        <v>1617000.0000000005</v>
      </c>
      <c r="AD9" s="178">
        <v>82167000.000000149</v>
      </c>
      <c r="AE9" s="205">
        <v>13786529999.999966</v>
      </c>
    </row>
    <row r="10" spans="1:31" x14ac:dyDescent="0.2">
      <c r="A10" s="312">
        <v>4</v>
      </c>
      <c r="B10" s="46" t="s">
        <v>172</v>
      </c>
      <c r="C10" s="178">
        <v>1177686</v>
      </c>
      <c r="D10" s="178">
        <v>268</v>
      </c>
      <c r="E10" s="178">
        <v>7551</v>
      </c>
      <c r="F10" s="178">
        <v>3288832</v>
      </c>
      <c r="G10" s="178">
        <v>671</v>
      </c>
      <c r="H10" s="178">
        <v>42255</v>
      </c>
      <c r="I10" s="178">
        <v>1096540</v>
      </c>
      <c r="J10" s="178">
        <v>0</v>
      </c>
      <c r="K10" s="178">
        <v>0</v>
      </c>
      <c r="L10" s="178">
        <v>5563058</v>
      </c>
      <c r="M10" s="178">
        <v>939</v>
      </c>
      <c r="N10" s="178">
        <v>49806</v>
      </c>
      <c r="O10" s="205">
        <v>5613803</v>
      </c>
      <c r="Q10" s="312">
        <v>4</v>
      </c>
      <c r="R10" s="46" t="s">
        <v>172</v>
      </c>
      <c r="S10" s="178">
        <v>791161199.99999583</v>
      </c>
      <c r="T10" s="178">
        <v>162000</v>
      </c>
      <c r="U10" s="178">
        <v>4821599.9999999991</v>
      </c>
      <c r="V10" s="178">
        <v>2201681399.9999933</v>
      </c>
      <c r="W10" s="178">
        <v>426600</v>
      </c>
      <c r="X10" s="178">
        <v>28618800.000000015</v>
      </c>
      <c r="Y10" s="178">
        <v>880219799.99998736</v>
      </c>
      <c r="Z10" s="178">
        <v>0</v>
      </c>
      <c r="AA10" s="178">
        <v>0</v>
      </c>
      <c r="AB10" s="178">
        <v>3873062399.9999762</v>
      </c>
      <c r="AC10" s="178">
        <v>588600</v>
      </c>
      <c r="AD10" s="178">
        <v>33440400.000000011</v>
      </c>
      <c r="AE10" s="205">
        <v>3907091399.9999762</v>
      </c>
    </row>
    <row r="11" spans="1:31" x14ac:dyDescent="0.2">
      <c r="A11" s="312">
        <v>5</v>
      </c>
      <c r="B11" s="46" t="s">
        <v>173</v>
      </c>
      <c r="C11" s="178">
        <v>835983</v>
      </c>
      <c r="D11" s="178">
        <v>213</v>
      </c>
      <c r="E11" s="178">
        <v>4710</v>
      </c>
      <c r="F11" s="178">
        <v>2116192</v>
      </c>
      <c r="G11" s="178">
        <v>561</v>
      </c>
      <c r="H11" s="178">
        <v>21012</v>
      </c>
      <c r="I11" s="178">
        <v>835056</v>
      </c>
      <c r="J11" s="178">
        <v>0</v>
      </c>
      <c r="K11" s="178">
        <v>0</v>
      </c>
      <c r="L11" s="178">
        <v>3787231</v>
      </c>
      <c r="M11" s="178">
        <v>774</v>
      </c>
      <c r="N11" s="178">
        <v>25722</v>
      </c>
      <c r="O11" s="205">
        <v>3813727</v>
      </c>
      <c r="Q11" s="312">
        <v>5</v>
      </c>
      <c r="R11" s="46" t="s">
        <v>173</v>
      </c>
      <c r="S11" s="178">
        <v>568334999.99999988</v>
      </c>
      <c r="T11" s="178">
        <v>132000</v>
      </c>
      <c r="U11" s="178">
        <v>2970599.9999999991</v>
      </c>
      <c r="V11" s="178">
        <v>1420013400.0000112</v>
      </c>
      <c r="W11" s="178">
        <v>346800.00000000006</v>
      </c>
      <c r="X11" s="178">
        <v>14045400.000000024</v>
      </c>
      <c r="Y11" s="178">
        <v>706958400.00000536</v>
      </c>
      <c r="Z11" s="178">
        <v>0</v>
      </c>
      <c r="AA11" s="178">
        <v>0</v>
      </c>
      <c r="AB11" s="178">
        <v>2695306800.0000172</v>
      </c>
      <c r="AC11" s="178">
        <v>478800.00000000006</v>
      </c>
      <c r="AD11" s="178">
        <v>17016000.000000022</v>
      </c>
      <c r="AE11" s="205">
        <v>2712801600.0000172</v>
      </c>
    </row>
    <row r="12" spans="1:31" x14ac:dyDescent="0.2">
      <c r="A12" s="226">
        <v>11</v>
      </c>
      <c r="B12" s="311" t="s">
        <v>177</v>
      </c>
      <c r="C12" s="178">
        <v>123394</v>
      </c>
      <c r="D12" s="178">
        <v>37</v>
      </c>
      <c r="E12" s="178">
        <v>698</v>
      </c>
      <c r="F12" s="178">
        <v>230781</v>
      </c>
      <c r="G12" s="178">
        <v>52</v>
      </c>
      <c r="H12" s="178">
        <v>2301</v>
      </c>
      <c r="I12" s="178">
        <v>113491</v>
      </c>
      <c r="J12" s="178">
        <v>0</v>
      </c>
      <c r="K12" s="178">
        <v>0</v>
      </c>
      <c r="L12" s="178">
        <v>467666</v>
      </c>
      <c r="M12" s="178">
        <v>89</v>
      </c>
      <c r="N12" s="178">
        <v>2999</v>
      </c>
      <c r="O12" s="205">
        <v>470754</v>
      </c>
      <c r="Q12" s="226">
        <v>11</v>
      </c>
      <c r="R12" s="311" t="s">
        <v>177</v>
      </c>
      <c r="S12" s="178">
        <v>81787200.000000671</v>
      </c>
      <c r="T12" s="178">
        <v>22799.999999999996</v>
      </c>
      <c r="U12" s="178">
        <v>440399.99999999959</v>
      </c>
      <c r="V12" s="178">
        <v>155859599.99999988</v>
      </c>
      <c r="W12" s="178">
        <v>32399.999999999989</v>
      </c>
      <c r="X12" s="178">
        <v>1580400.0000000019</v>
      </c>
      <c r="Y12" s="178">
        <v>90407999.999999493</v>
      </c>
      <c r="Z12" s="178">
        <v>0</v>
      </c>
      <c r="AA12" s="178">
        <v>0</v>
      </c>
      <c r="AB12" s="178">
        <v>328054800</v>
      </c>
      <c r="AC12" s="178">
        <v>55199.999999999985</v>
      </c>
      <c r="AD12" s="178">
        <v>2020800.0000000014</v>
      </c>
      <c r="AE12" s="205">
        <v>330130800</v>
      </c>
    </row>
    <row r="13" spans="1:31" x14ac:dyDescent="0.2">
      <c r="A13" s="226">
        <v>12</v>
      </c>
      <c r="B13" s="311" t="s">
        <v>175</v>
      </c>
      <c r="C13" s="178">
        <v>37861</v>
      </c>
      <c r="D13" s="178">
        <v>6</v>
      </c>
      <c r="E13" s="178">
        <v>221</v>
      </c>
      <c r="F13" s="178">
        <v>95375</v>
      </c>
      <c r="G13" s="178">
        <v>40</v>
      </c>
      <c r="H13" s="178">
        <v>795</v>
      </c>
      <c r="I13" s="178">
        <v>140247</v>
      </c>
      <c r="J13" s="178">
        <v>0</v>
      </c>
      <c r="K13" s="178">
        <v>0</v>
      </c>
      <c r="L13" s="178">
        <v>273483</v>
      </c>
      <c r="M13" s="178">
        <v>46</v>
      </c>
      <c r="N13" s="178">
        <v>1016</v>
      </c>
      <c r="O13" s="205">
        <v>274545</v>
      </c>
      <c r="Q13" s="226">
        <v>12</v>
      </c>
      <c r="R13" s="311" t="s">
        <v>175</v>
      </c>
      <c r="S13" s="178">
        <v>25489800.00000022</v>
      </c>
      <c r="T13" s="178">
        <v>3600</v>
      </c>
      <c r="U13" s="178">
        <v>136800.00000000003</v>
      </c>
      <c r="V13" s="178">
        <v>62438400.000001073</v>
      </c>
      <c r="W13" s="178">
        <v>24600</v>
      </c>
      <c r="X13" s="178">
        <v>521999.99999999977</v>
      </c>
      <c r="Y13" s="178">
        <v>104200800.00000069</v>
      </c>
      <c r="Z13" s="178">
        <v>0</v>
      </c>
      <c r="AA13" s="178">
        <v>0</v>
      </c>
      <c r="AB13" s="178">
        <v>192129000.00000197</v>
      </c>
      <c r="AC13" s="178">
        <v>28200</v>
      </c>
      <c r="AD13" s="178">
        <v>658799.99999999977</v>
      </c>
      <c r="AE13" s="205">
        <v>192816000.00000197</v>
      </c>
    </row>
    <row r="14" spans="1:31" x14ac:dyDescent="0.2">
      <c r="A14" s="226">
        <v>13</v>
      </c>
      <c r="B14" s="311" t="s">
        <v>178</v>
      </c>
      <c r="C14" s="178">
        <v>186106</v>
      </c>
      <c r="D14" s="178">
        <v>25</v>
      </c>
      <c r="E14" s="178">
        <v>1050</v>
      </c>
      <c r="F14" s="178">
        <v>486115</v>
      </c>
      <c r="G14" s="178">
        <v>125</v>
      </c>
      <c r="H14" s="178">
        <v>2860</v>
      </c>
      <c r="I14" s="178">
        <v>592139</v>
      </c>
      <c r="J14" s="178">
        <v>0</v>
      </c>
      <c r="K14" s="178">
        <v>0</v>
      </c>
      <c r="L14" s="178">
        <v>1264360</v>
      </c>
      <c r="M14" s="178">
        <v>150</v>
      </c>
      <c r="N14" s="178">
        <v>3910</v>
      </c>
      <c r="O14" s="205">
        <v>1268420</v>
      </c>
      <c r="Q14" s="226">
        <v>13</v>
      </c>
      <c r="R14" s="311" t="s">
        <v>178</v>
      </c>
      <c r="S14" s="178">
        <v>127816800.00000007</v>
      </c>
      <c r="T14" s="178">
        <v>15000</v>
      </c>
      <c r="U14" s="178">
        <v>660600</v>
      </c>
      <c r="V14" s="178">
        <v>322879199.99999595</v>
      </c>
      <c r="W14" s="178">
        <v>77400.000000000015</v>
      </c>
      <c r="X14" s="178">
        <v>1867799.9999999986</v>
      </c>
      <c r="Y14" s="178">
        <v>466527600.00000185</v>
      </c>
      <c r="Z14" s="178">
        <v>0</v>
      </c>
      <c r="AA14" s="178">
        <v>0</v>
      </c>
      <c r="AB14" s="178">
        <v>917223599.99999785</v>
      </c>
      <c r="AC14" s="178">
        <v>92400.000000000015</v>
      </c>
      <c r="AD14" s="178">
        <v>2528399.9999999986</v>
      </c>
      <c r="AE14" s="205">
        <v>919844399.99999785</v>
      </c>
    </row>
    <row r="15" spans="1:31" x14ac:dyDescent="0.2">
      <c r="A15" s="226">
        <v>14</v>
      </c>
      <c r="B15" s="311" t="s">
        <v>179</v>
      </c>
      <c r="C15" s="178">
        <v>36896</v>
      </c>
      <c r="D15" s="178">
        <v>14</v>
      </c>
      <c r="E15" s="178">
        <v>303</v>
      </c>
      <c r="F15" s="178">
        <v>74352</v>
      </c>
      <c r="G15" s="178">
        <v>36</v>
      </c>
      <c r="H15" s="178">
        <v>998</v>
      </c>
      <c r="I15" s="178">
        <v>71375</v>
      </c>
      <c r="J15" s="178">
        <v>0</v>
      </c>
      <c r="K15" s="178">
        <v>0</v>
      </c>
      <c r="L15" s="178">
        <v>182623</v>
      </c>
      <c r="M15" s="178">
        <v>50</v>
      </c>
      <c r="N15" s="178">
        <v>1301</v>
      </c>
      <c r="O15" s="205">
        <v>183974</v>
      </c>
      <c r="Q15" s="226">
        <v>14</v>
      </c>
      <c r="R15" s="311" t="s">
        <v>179</v>
      </c>
      <c r="S15" s="178">
        <v>25703400.000000354</v>
      </c>
      <c r="T15" s="178">
        <v>8400</v>
      </c>
      <c r="U15" s="178">
        <v>194999.99999999994</v>
      </c>
      <c r="V15" s="178">
        <v>50599800.000000164</v>
      </c>
      <c r="W15" s="178">
        <v>22199.999999999996</v>
      </c>
      <c r="X15" s="178">
        <v>678600</v>
      </c>
      <c r="Y15" s="178">
        <v>55900200.000000402</v>
      </c>
      <c r="Z15" s="178">
        <v>0</v>
      </c>
      <c r="AA15" s="178">
        <v>0</v>
      </c>
      <c r="AB15" s="178">
        <v>132203400.00000092</v>
      </c>
      <c r="AC15" s="178">
        <v>30599.999999999996</v>
      </c>
      <c r="AD15" s="178">
        <v>873600</v>
      </c>
      <c r="AE15" s="205">
        <v>133107600.00000092</v>
      </c>
    </row>
    <row r="16" spans="1:31" x14ac:dyDescent="0.2">
      <c r="A16" s="226">
        <v>15</v>
      </c>
      <c r="B16" s="311" t="s">
        <v>180</v>
      </c>
      <c r="C16" s="178">
        <v>525230</v>
      </c>
      <c r="D16" s="178">
        <v>76</v>
      </c>
      <c r="E16" s="178">
        <v>1861</v>
      </c>
      <c r="F16" s="178">
        <v>933601</v>
      </c>
      <c r="G16" s="178">
        <v>189</v>
      </c>
      <c r="H16" s="178">
        <v>4767</v>
      </c>
      <c r="I16" s="178">
        <v>1371065</v>
      </c>
      <c r="J16" s="178">
        <v>0</v>
      </c>
      <c r="K16" s="178">
        <v>0</v>
      </c>
      <c r="L16" s="178">
        <v>2829896</v>
      </c>
      <c r="M16" s="178">
        <v>265</v>
      </c>
      <c r="N16" s="178">
        <v>6628</v>
      </c>
      <c r="O16" s="205">
        <v>2836789</v>
      </c>
      <c r="Q16" s="226">
        <v>15</v>
      </c>
      <c r="R16" s="311" t="s">
        <v>180</v>
      </c>
      <c r="S16" s="178">
        <v>352786800.00000036</v>
      </c>
      <c r="T16" s="178">
        <v>47399.999999999993</v>
      </c>
      <c r="U16" s="178">
        <v>1167599.9999999995</v>
      </c>
      <c r="V16" s="178">
        <v>607507799.99997628</v>
      </c>
      <c r="W16" s="178">
        <v>117000.00000000004</v>
      </c>
      <c r="X16" s="178">
        <v>3162000.0000000009</v>
      </c>
      <c r="Y16" s="178">
        <v>1081240799.9999995</v>
      </c>
      <c r="Z16" s="178">
        <v>0</v>
      </c>
      <c r="AA16" s="178">
        <v>0</v>
      </c>
      <c r="AB16" s="178">
        <v>2041535399.9999762</v>
      </c>
      <c r="AC16" s="178">
        <v>164400.00000000003</v>
      </c>
      <c r="AD16" s="178">
        <v>4329600</v>
      </c>
      <c r="AE16" s="205">
        <v>2046029399.9999762</v>
      </c>
    </row>
    <row r="17" spans="1:31" x14ac:dyDescent="0.2">
      <c r="A17" s="226">
        <v>16</v>
      </c>
      <c r="B17" s="311" t="s">
        <v>181</v>
      </c>
      <c r="C17" s="178">
        <v>46778</v>
      </c>
      <c r="D17" s="178">
        <v>0</v>
      </c>
      <c r="E17" s="178">
        <v>140</v>
      </c>
      <c r="F17" s="178">
        <v>111709</v>
      </c>
      <c r="G17" s="178">
        <v>14</v>
      </c>
      <c r="H17" s="178">
        <v>667</v>
      </c>
      <c r="I17" s="178">
        <v>105056</v>
      </c>
      <c r="J17" s="178">
        <v>0</v>
      </c>
      <c r="K17" s="178">
        <v>0</v>
      </c>
      <c r="L17" s="178">
        <v>263543</v>
      </c>
      <c r="M17" s="178">
        <v>14</v>
      </c>
      <c r="N17" s="178">
        <v>807</v>
      </c>
      <c r="O17" s="205">
        <v>264364</v>
      </c>
      <c r="Q17" s="226">
        <v>16</v>
      </c>
      <c r="R17" s="311" t="s">
        <v>181</v>
      </c>
      <c r="S17" s="178">
        <v>33729599.999999769</v>
      </c>
      <c r="T17" s="178">
        <v>0</v>
      </c>
      <c r="U17" s="178">
        <v>86400</v>
      </c>
      <c r="V17" s="178">
        <v>74681999.999999866</v>
      </c>
      <c r="W17" s="178">
        <v>8400</v>
      </c>
      <c r="X17" s="178">
        <v>429599.99999999977</v>
      </c>
      <c r="Y17" s="178">
        <v>89969400.000001505</v>
      </c>
      <c r="Z17" s="178">
        <v>0</v>
      </c>
      <c r="AA17" s="178">
        <v>0</v>
      </c>
      <c r="AB17" s="178">
        <v>198381000.00000116</v>
      </c>
      <c r="AC17" s="178">
        <v>8400</v>
      </c>
      <c r="AD17" s="178">
        <v>515999.99999999977</v>
      </c>
      <c r="AE17" s="205">
        <v>198905400.00000116</v>
      </c>
    </row>
    <row r="18" spans="1:31" x14ac:dyDescent="0.2">
      <c r="A18" s="226">
        <v>17</v>
      </c>
      <c r="B18" s="311" t="s">
        <v>182</v>
      </c>
      <c r="C18" s="178">
        <v>120994</v>
      </c>
      <c r="D18" s="178">
        <v>19</v>
      </c>
      <c r="E18" s="178">
        <v>1045</v>
      </c>
      <c r="F18" s="178">
        <v>159658</v>
      </c>
      <c r="G18" s="178">
        <v>46</v>
      </c>
      <c r="H18" s="178">
        <v>2934</v>
      </c>
      <c r="I18" s="178">
        <v>164853</v>
      </c>
      <c r="J18" s="178">
        <v>0</v>
      </c>
      <c r="K18" s="178">
        <v>0</v>
      </c>
      <c r="L18" s="178">
        <v>445505</v>
      </c>
      <c r="M18" s="178">
        <v>65</v>
      </c>
      <c r="N18" s="178">
        <v>3979</v>
      </c>
      <c r="O18" s="205">
        <v>449549</v>
      </c>
      <c r="Q18" s="226">
        <v>17</v>
      </c>
      <c r="R18" s="311" t="s">
        <v>182</v>
      </c>
      <c r="S18" s="178">
        <v>79015200.000000596</v>
      </c>
      <c r="T18" s="178">
        <v>11400</v>
      </c>
      <c r="U18" s="178">
        <v>687599.99999999953</v>
      </c>
      <c r="V18" s="178">
        <v>104191199.99999993</v>
      </c>
      <c r="W18" s="178">
        <v>28800</v>
      </c>
      <c r="X18" s="178">
        <v>2004599.9999999979</v>
      </c>
      <c r="Y18" s="178">
        <v>127962600.00000006</v>
      </c>
      <c r="Z18" s="178">
        <v>0</v>
      </c>
      <c r="AA18" s="178">
        <v>0</v>
      </c>
      <c r="AB18" s="178">
        <v>311169000.00000054</v>
      </c>
      <c r="AC18" s="178">
        <v>40200</v>
      </c>
      <c r="AD18" s="178">
        <v>2692199.9999999972</v>
      </c>
      <c r="AE18" s="205">
        <v>313901400.00000054</v>
      </c>
    </row>
    <row r="19" spans="1:31" x14ac:dyDescent="0.2">
      <c r="A19" s="226">
        <v>21</v>
      </c>
      <c r="B19" s="311" t="s">
        <v>183</v>
      </c>
      <c r="C19" s="178">
        <v>365150</v>
      </c>
      <c r="D19" s="178">
        <v>29</v>
      </c>
      <c r="E19" s="178">
        <v>2054</v>
      </c>
      <c r="F19" s="178">
        <v>677542</v>
      </c>
      <c r="G19" s="178">
        <v>64</v>
      </c>
      <c r="H19" s="178">
        <v>3446</v>
      </c>
      <c r="I19" s="178">
        <v>1336439</v>
      </c>
      <c r="J19" s="178">
        <v>0</v>
      </c>
      <c r="K19" s="178">
        <v>0</v>
      </c>
      <c r="L19" s="178">
        <v>2379131</v>
      </c>
      <c r="M19" s="178">
        <v>93</v>
      </c>
      <c r="N19" s="178">
        <v>5500</v>
      </c>
      <c r="O19" s="205">
        <v>2384724</v>
      </c>
      <c r="Q19" s="226">
        <v>21</v>
      </c>
      <c r="R19" s="311" t="s">
        <v>183</v>
      </c>
      <c r="S19" s="178">
        <v>242981999.99999604</v>
      </c>
      <c r="T19" s="178">
        <v>17400</v>
      </c>
      <c r="U19" s="178">
        <v>1277400.0000000002</v>
      </c>
      <c r="V19" s="178">
        <v>431638200.0000053</v>
      </c>
      <c r="W19" s="178">
        <v>41999.999999999993</v>
      </c>
      <c r="X19" s="178">
        <v>2254199.9999999991</v>
      </c>
      <c r="Y19" s="178">
        <v>1054597199.9999902</v>
      </c>
      <c r="Z19" s="178">
        <v>0</v>
      </c>
      <c r="AA19" s="178">
        <v>0</v>
      </c>
      <c r="AB19" s="178">
        <v>1729217399.9999914</v>
      </c>
      <c r="AC19" s="178">
        <v>59399.999999999993</v>
      </c>
      <c r="AD19" s="178">
        <v>3531599.9999999991</v>
      </c>
      <c r="AE19" s="205">
        <v>1732808399.9999914</v>
      </c>
    </row>
    <row r="20" spans="1:31" x14ac:dyDescent="0.2">
      <c r="A20" s="226">
        <v>22</v>
      </c>
      <c r="B20" s="311" t="s">
        <v>184</v>
      </c>
      <c r="C20" s="178">
        <v>177724</v>
      </c>
      <c r="D20" s="178">
        <v>33</v>
      </c>
      <c r="E20" s="178">
        <v>897</v>
      </c>
      <c r="F20" s="178">
        <v>324909</v>
      </c>
      <c r="G20" s="178">
        <v>67</v>
      </c>
      <c r="H20" s="178">
        <v>1997</v>
      </c>
      <c r="I20" s="178">
        <v>655570</v>
      </c>
      <c r="J20" s="178">
        <v>0</v>
      </c>
      <c r="K20" s="178">
        <v>0</v>
      </c>
      <c r="L20" s="178">
        <v>1158203</v>
      </c>
      <c r="M20" s="178">
        <v>100</v>
      </c>
      <c r="N20" s="178">
        <v>2894</v>
      </c>
      <c r="O20" s="205">
        <v>1161197</v>
      </c>
      <c r="Q20" s="226">
        <v>22</v>
      </c>
      <c r="R20" s="311" t="s">
        <v>184</v>
      </c>
      <c r="S20" s="178">
        <v>116321400.00000381</v>
      </c>
      <c r="T20" s="178">
        <v>19800</v>
      </c>
      <c r="U20" s="178">
        <v>552000.00000000081</v>
      </c>
      <c r="V20" s="178">
        <v>208185600.00000155</v>
      </c>
      <c r="W20" s="178">
        <v>40800</v>
      </c>
      <c r="X20" s="178">
        <v>1335000.0000000005</v>
      </c>
      <c r="Y20" s="178">
        <v>490477800.00001764</v>
      </c>
      <c r="Z20" s="178">
        <v>0</v>
      </c>
      <c r="AA20" s="178">
        <v>0</v>
      </c>
      <c r="AB20" s="178">
        <v>814984800.00002301</v>
      </c>
      <c r="AC20" s="178">
        <v>60600</v>
      </c>
      <c r="AD20" s="178">
        <v>1887000.0000000012</v>
      </c>
      <c r="AE20" s="205">
        <v>816932400.00002301</v>
      </c>
    </row>
    <row r="21" spans="1:31" x14ac:dyDescent="0.2">
      <c r="A21" s="226">
        <v>23</v>
      </c>
      <c r="B21" s="311" t="s">
        <v>185</v>
      </c>
      <c r="C21" s="178">
        <v>583614</v>
      </c>
      <c r="D21" s="178">
        <v>24</v>
      </c>
      <c r="E21" s="178">
        <v>4839</v>
      </c>
      <c r="F21" s="178">
        <v>880832</v>
      </c>
      <c r="G21" s="178">
        <v>102</v>
      </c>
      <c r="H21" s="178">
        <v>11802</v>
      </c>
      <c r="I21" s="178">
        <v>1579037</v>
      </c>
      <c r="J21" s="178">
        <v>0</v>
      </c>
      <c r="K21" s="178">
        <v>0</v>
      </c>
      <c r="L21" s="178">
        <v>3043483</v>
      </c>
      <c r="M21" s="178">
        <v>126</v>
      </c>
      <c r="N21" s="178">
        <v>16641</v>
      </c>
      <c r="O21" s="205">
        <v>3060250</v>
      </c>
      <c r="Q21" s="226">
        <v>23</v>
      </c>
      <c r="R21" s="311" t="s">
        <v>185</v>
      </c>
      <c r="S21" s="178">
        <v>380033399.99998277</v>
      </c>
      <c r="T21" s="178">
        <v>14400</v>
      </c>
      <c r="U21" s="178">
        <v>3082200.0000000014</v>
      </c>
      <c r="V21" s="178">
        <v>567954599.99997747</v>
      </c>
      <c r="W21" s="178">
        <v>69600</v>
      </c>
      <c r="X21" s="178">
        <v>7940999.999999986</v>
      </c>
      <c r="Y21" s="178">
        <v>1194914999.9999981</v>
      </c>
      <c r="Z21" s="178">
        <v>0</v>
      </c>
      <c r="AA21" s="178">
        <v>0</v>
      </c>
      <c r="AB21" s="178">
        <v>2142902999.9999585</v>
      </c>
      <c r="AC21" s="178">
        <v>84000</v>
      </c>
      <c r="AD21" s="178">
        <v>11023199.999999989</v>
      </c>
      <c r="AE21" s="205">
        <v>2154010199.9999585</v>
      </c>
    </row>
    <row r="22" spans="1:31" x14ac:dyDescent="0.2">
      <c r="A22" s="226">
        <v>24</v>
      </c>
      <c r="B22" s="311" t="s">
        <v>186</v>
      </c>
      <c r="C22" s="178">
        <v>212235</v>
      </c>
      <c r="D22" s="178">
        <v>58</v>
      </c>
      <c r="E22" s="178">
        <v>1542</v>
      </c>
      <c r="F22" s="178">
        <v>361427</v>
      </c>
      <c r="G22" s="178">
        <v>119</v>
      </c>
      <c r="H22" s="178">
        <v>4921</v>
      </c>
      <c r="I22" s="178">
        <v>522356</v>
      </c>
      <c r="J22" s="178">
        <v>0</v>
      </c>
      <c r="K22" s="178">
        <v>0</v>
      </c>
      <c r="L22" s="178">
        <v>1096018</v>
      </c>
      <c r="M22" s="178">
        <v>177</v>
      </c>
      <c r="N22" s="178">
        <v>6463</v>
      </c>
      <c r="O22" s="205">
        <v>1102658</v>
      </c>
      <c r="Q22" s="226">
        <v>24</v>
      </c>
      <c r="R22" s="311" t="s">
        <v>186</v>
      </c>
      <c r="S22" s="178">
        <v>137920799.99999896</v>
      </c>
      <c r="T22" s="178">
        <v>35400</v>
      </c>
      <c r="U22" s="178">
        <v>987600.00000000081</v>
      </c>
      <c r="V22" s="178">
        <v>238303199.99999911</v>
      </c>
      <c r="W22" s="178">
        <v>76200</v>
      </c>
      <c r="X22" s="178">
        <v>3376199.9999999907</v>
      </c>
      <c r="Y22" s="178">
        <v>398148599.99999923</v>
      </c>
      <c r="Z22" s="178">
        <v>0</v>
      </c>
      <c r="AA22" s="178">
        <v>0</v>
      </c>
      <c r="AB22" s="178">
        <v>774372599.99999726</v>
      </c>
      <c r="AC22" s="178">
        <v>111600</v>
      </c>
      <c r="AD22" s="178">
        <v>4363799.9999999916</v>
      </c>
      <c r="AE22" s="205">
        <v>778847999.99999726</v>
      </c>
    </row>
    <row r="23" spans="1:31" x14ac:dyDescent="0.2">
      <c r="A23" s="226">
        <v>25</v>
      </c>
      <c r="B23" s="311" t="s">
        <v>187</v>
      </c>
      <c r="C23" s="178">
        <v>205193</v>
      </c>
      <c r="D23" s="178">
        <v>18</v>
      </c>
      <c r="E23" s="178">
        <v>1966</v>
      </c>
      <c r="F23" s="178">
        <v>388922</v>
      </c>
      <c r="G23" s="178">
        <v>53</v>
      </c>
      <c r="H23" s="178">
        <v>7128</v>
      </c>
      <c r="I23" s="178">
        <v>739127</v>
      </c>
      <c r="J23" s="178">
        <v>0</v>
      </c>
      <c r="K23" s="178">
        <v>0</v>
      </c>
      <c r="L23" s="178">
        <v>1333242</v>
      </c>
      <c r="M23" s="178">
        <v>71</v>
      </c>
      <c r="N23" s="178">
        <v>9094</v>
      </c>
      <c r="O23" s="205">
        <v>1342407</v>
      </c>
      <c r="Q23" s="226">
        <v>25</v>
      </c>
      <c r="R23" s="311" t="s">
        <v>187</v>
      </c>
      <c r="S23" s="178">
        <v>134449200.00000149</v>
      </c>
      <c r="T23" s="178">
        <v>10800</v>
      </c>
      <c r="U23" s="178">
        <v>1279199.9999999991</v>
      </c>
      <c r="V23" s="178">
        <v>248584800.00000387</v>
      </c>
      <c r="W23" s="178">
        <v>32400</v>
      </c>
      <c r="X23" s="178">
        <v>4804799.999999987</v>
      </c>
      <c r="Y23" s="178">
        <v>558666600.00000918</v>
      </c>
      <c r="Z23" s="178">
        <v>0</v>
      </c>
      <c r="AA23" s="178">
        <v>0</v>
      </c>
      <c r="AB23" s="178">
        <v>941700600.00001454</v>
      </c>
      <c r="AC23" s="178">
        <v>43200</v>
      </c>
      <c r="AD23" s="178">
        <v>6083999.999999986</v>
      </c>
      <c r="AE23" s="205">
        <v>947827800.00001454</v>
      </c>
    </row>
    <row r="24" spans="1:31" x14ac:dyDescent="0.2">
      <c r="A24" s="226">
        <v>26</v>
      </c>
      <c r="B24" s="311" t="s">
        <v>188</v>
      </c>
      <c r="C24" s="178">
        <v>565721</v>
      </c>
      <c r="D24" s="178">
        <v>81</v>
      </c>
      <c r="E24" s="178">
        <v>3621</v>
      </c>
      <c r="F24" s="178">
        <v>974918</v>
      </c>
      <c r="G24" s="178">
        <v>161</v>
      </c>
      <c r="H24" s="178">
        <v>9799</v>
      </c>
      <c r="I24" s="178">
        <v>1581732</v>
      </c>
      <c r="J24" s="178">
        <v>0</v>
      </c>
      <c r="K24" s="178">
        <v>0</v>
      </c>
      <c r="L24" s="178">
        <v>3122371</v>
      </c>
      <c r="M24" s="178">
        <v>242</v>
      </c>
      <c r="N24" s="178">
        <v>13420</v>
      </c>
      <c r="O24" s="205">
        <v>3136033</v>
      </c>
      <c r="Q24" s="226">
        <v>26</v>
      </c>
      <c r="R24" s="311" t="s">
        <v>188</v>
      </c>
      <c r="S24" s="178">
        <v>376289999.99999416</v>
      </c>
      <c r="T24" s="178">
        <v>49800</v>
      </c>
      <c r="U24" s="178">
        <v>2322600.0000000126</v>
      </c>
      <c r="V24" s="178">
        <v>631651800.00000274</v>
      </c>
      <c r="W24" s="178">
        <v>102000</v>
      </c>
      <c r="X24" s="178">
        <v>6509399.9999999916</v>
      </c>
      <c r="Y24" s="178">
        <v>1250349000.0000181</v>
      </c>
      <c r="Z24" s="178">
        <v>0</v>
      </c>
      <c r="AA24" s="178">
        <v>0</v>
      </c>
      <c r="AB24" s="178">
        <v>2258290800.0000148</v>
      </c>
      <c r="AC24" s="178">
        <v>151800</v>
      </c>
      <c r="AD24" s="178">
        <v>8832000.0000000037</v>
      </c>
      <c r="AE24" s="205">
        <v>2267274600.0000148</v>
      </c>
    </row>
    <row r="25" spans="1:31" x14ac:dyDescent="0.2">
      <c r="A25" s="226">
        <v>27</v>
      </c>
      <c r="B25" s="311" t="s">
        <v>176</v>
      </c>
      <c r="C25" s="178">
        <v>166749</v>
      </c>
      <c r="D25" s="178">
        <v>12</v>
      </c>
      <c r="E25" s="178">
        <v>812</v>
      </c>
      <c r="F25" s="178">
        <v>343134</v>
      </c>
      <c r="G25" s="178">
        <v>53</v>
      </c>
      <c r="H25" s="178">
        <v>2494</v>
      </c>
      <c r="I25" s="178">
        <v>552660</v>
      </c>
      <c r="J25" s="178">
        <v>0</v>
      </c>
      <c r="K25" s="178">
        <v>0</v>
      </c>
      <c r="L25" s="178">
        <v>1062543</v>
      </c>
      <c r="M25" s="178">
        <v>65</v>
      </c>
      <c r="N25" s="178">
        <v>3306</v>
      </c>
      <c r="O25" s="205">
        <v>1065914</v>
      </c>
      <c r="Q25" s="226">
        <v>27</v>
      </c>
      <c r="R25" s="311" t="s">
        <v>176</v>
      </c>
      <c r="S25" s="178">
        <v>111373800.00000128</v>
      </c>
      <c r="T25" s="178">
        <v>7200</v>
      </c>
      <c r="U25" s="178">
        <v>507600.00000000017</v>
      </c>
      <c r="V25" s="178">
        <v>224166600.00000179</v>
      </c>
      <c r="W25" s="178">
        <v>33000.000000000007</v>
      </c>
      <c r="X25" s="178">
        <v>1633199.9999999974</v>
      </c>
      <c r="Y25" s="178">
        <v>438685800.00000614</v>
      </c>
      <c r="Z25" s="178">
        <v>0</v>
      </c>
      <c r="AA25" s="178">
        <v>0</v>
      </c>
      <c r="AB25" s="178">
        <v>774226200.0000093</v>
      </c>
      <c r="AC25" s="178">
        <v>40200.000000000007</v>
      </c>
      <c r="AD25" s="178">
        <v>2140799.9999999977</v>
      </c>
      <c r="AE25" s="205">
        <v>776407200.0000093</v>
      </c>
    </row>
    <row r="26" spans="1:31" x14ac:dyDescent="0.2">
      <c r="A26" s="226">
        <v>28</v>
      </c>
      <c r="B26" s="311" t="s">
        <v>189</v>
      </c>
      <c r="C26" s="178">
        <v>139015</v>
      </c>
      <c r="D26" s="178">
        <v>10</v>
      </c>
      <c r="E26" s="178">
        <v>584</v>
      </c>
      <c r="F26" s="178">
        <v>234000</v>
      </c>
      <c r="G26" s="178">
        <v>28</v>
      </c>
      <c r="H26" s="178">
        <v>2038</v>
      </c>
      <c r="I26" s="178">
        <v>382769</v>
      </c>
      <c r="J26" s="178">
        <v>0</v>
      </c>
      <c r="K26" s="178">
        <v>0</v>
      </c>
      <c r="L26" s="178">
        <v>755784</v>
      </c>
      <c r="M26" s="178">
        <v>38</v>
      </c>
      <c r="N26" s="178">
        <v>2622</v>
      </c>
      <c r="O26" s="205">
        <v>758444</v>
      </c>
      <c r="Q26" s="226">
        <v>28</v>
      </c>
      <c r="R26" s="311" t="s">
        <v>189</v>
      </c>
      <c r="S26" s="178">
        <v>92535600.000000194</v>
      </c>
      <c r="T26" s="178">
        <v>6000</v>
      </c>
      <c r="U26" s="178">
        <v>363600.00000000035</v>
      </c>
      <c r="V26" s="178">
        <v>151213199.99999836</v>
      </c>
      <c r="W26" s="178">
        <v>17400</v>
      </c>
      <c r="X26" s="178">
        <v>1321199.9999999984</v>
      </c>
      <c r="Y26" s="178">
        <v>302407200.00000697</v>
      </c>
      <c r="Z26" s="178">
        <v>0</v>
      </c>
      <c r="AA26" s="178">
        <v>0</v>
      </c>
      <c r="AB26" s="178">
        <v>546156000.00000548</v>
      </c>
      <c r="AC26" s="178">
        <v>23400</v>
      </c>
      <c r="AD26" s="178">
        <v>1684799.9999999986</v>
      </c>
      <c r="AE26" s="205">
        <v>547864200.00000548</v>
      </c>
    </row>
    <row r="27" spans="1:31" x14ac:dyDescent="0.2">
      <c r="A27" s="226">
        <v>29</v>
      </c>
      <c r="B27" s="311" t="s">
        <v>190</v>
      </c>
      <c r="C27" s="178">
        <v>892331</v>
      </c>
      <c r="D27" s="178">
        <v>81</v>
      </c>
      <c r="E27" s="178">
        <v>4661</v>
      </c>
      <c r="F27" s="178">
        <v>1564102</v>
      </c>
      <c r="G27" s="178">
        <v>161</v>
      </c>
      <c r="H27" s="178">
        <v>11713</v>
      </c>
      <c r="I27" s="178">
        <v>2590630</v>
      </c>
      <c r="J27" s="178">
        <v>0</v>
      </c>
      <c r="K27" s="178">
        <v>0</v>
      </c>
      <c r="L27" s="178">
        <v>5047063</v>
      </c>
      <c r="M27" s="178">
        <v>242</v>
      </c>
      <c r="N27" s="178">
        <v>16374</v>
      </c>
      <c r="O27" s="205">
        <v>5063679</v>
      </c>
      <c r="Q27" s="226">
        <v>29</v>
      </c>
      <c r="R27" s="311" t="s">
        <v>190</v>
      </c>
      <c r="S27" s="178">
        <v>588664199.99998212</v>
      </c>
      <c r="T27" s="178">
        <v>48600</v>
      </c>
      <c r="U27" s="178">
        <v>2888399.9999999981</v>
      </c>
      <c r="V27" s="178">
        <v>1009330199.9999961</v>
      </c>
      <c r="W27" s="178">
        <v>106800.00000000001</v>
      </c>
      <c r="X27" s="178">
        <v>7636199.9999999804</v>
      </c>
      <c r="Y27" s="178">
        <v>1976903400.0000021</v>
      </c>
      <c r="Z27" s="178">
        <v>0</v>
      </c>
      <c r="AA27" s="178">
        <v>0</v>
      </c>
      <c r="AB27" s="178">
        <v>3574897799.99998</v>
      </c>
      <c r="AC27" s="178">
        <v>155400</v>
      </c>
      <c r="AD27" s="178">
        <v>10524599.999999978</v>
      </c>
      <c r="AE27" s="205">
        <v>3585577799.99998</v>
      </c>
    </row>
    <row r="28" spans="1:31" x14ac:dyDescent="0.2">
      <c r="A28" s="226">
        <v>31</v>
      </c>
      <c r="B28" s="311" t="s">
        <v>191</v>
      </c>
      <c r="C28" s="178">
        <v>1091153</v>
      </c>
      <c r="D28" s="178">
        <v>168</v>
      </c>
      <c r="E28" s="178">
        <v>7531</v>
      </c>
      <c r="F28" s="178">
        <v>2403919</v>
      </c>
      <c r="G28" s="178">
        <v>284</v>
      </c>
      <c r="H28" s="178">
        <v>22980</v>
      </c>
      <c r="I28" s="178">
        <v>1428594</v>
      </c>
      <c r="J28" s="178">
        <v>0</v>
      </c>
      <c r="K28" s="178">
        <v>0</v>
      </c>
      <c r="L28" s="178">
        <v>4923666</v>
      </c>
      <c r="M28" s="178">
        <v>452</v>
      </c>
      <c r="N28" s="178">
        <v>30511</v>
      </c>
      <c r="O28" s="205">
        <v>4954629</v>
      </c>
      <c r="Q28" s="226">
        <v>31</v>
      </c>
      <c r="R28" s="311" t="s">
        <v>191</v>
      </c>
      <c r="S28" s="178">
        <v>717482999.99998915</v>
      </c>
      <c r="T28" s="178">
        <v>103799.99999999993</v>
      </c>
      <c r="U28" s="178">
        <v>4722000.0000000009</v>
      </c>
      <c r="V28" s="178">
        <v>1563478799.9999454</v>
      </c>
      <c r="W28" s="178">
        <v>178200.00000000006</v>
      </c>
      <c r="X28" s="178">
        <v>15249599.999999963</v>
      </c>
      <c r="Y28" s="178">
        <v>1109289599.9999924</v>
      </c>
      <c r="Z28" s="178">
        <v>0</v>
      </c>
      <c r="AA28" s="178">
        <v>0</v>
      </c>
      <c r="AB28" s="178">
        <v>3390251399.999927</v>
      </c>
      <c r="AC28" s="178">
        <v>282000</v>
      </c>
      <c r="AD28" s="178">
        <v>19971599.999999963</v>
      </c>
      <c r="AE28" s="205">
        <v>3410504999.999927</v>
      </c>
    </row>
    <row r="29" spans="1:31" x14ac:dyDescent="0.2">
      <c r="A29" s="226">
        <v>32</v>
      </c>
      <c r="B29" s="311" t="s">
        <v>192</v>
      </c>
      <c r="C29" s="178">
        <v>218633</v>
      </c>
      <c r="D29" s="178">
        <v>18</v>
      </c>
      <c r="E29" s="178">
        <v>1214</v>
      </c>
      <c r="F29" s="178">
        <v>503377</v>
      </c>
      <c r="G29" s="178">
        <v>29</v>
      </c>
      <c r="H29" s="178">
        <v>4405</v>
      </c>
      <c r="I29" s="178">
        <v>261956</v>
      </c>
      <c r="J29" s="178">
        <v>0</v>
      </c>
      <c r="K29" s="178">
        <v>0</v>
      </c>
      <c r="L29" s="178">
        <v>983966</v>
      </c>
      <c r="M29" s="178">
        <v>47</v>
      </c>
      <c r="N29" s="178">
        <v>5619</v>
      </c>
      <c r="O29" s="205">
        <v>989632</v>
      </c>
      <c r="Q29" s="226">
        <v>32</v>
      </c>
      <c r="R29" s="311" t="s">
        <v>192</v>
      </c>
      <c r="S29" s="178">
        <v>143094000.00000066</v>
      </c>
      <c r="T29" s="178">
        <v>10800</v>
      </c>
      <c r="U29" s="178">
        <v>757800.00000000198</v>
      </c>
      <c r="V29" s="178">
        <v>331358399.99998832</v>
      </c>
      <c r="W29" s="178">
        <v>17400</v>
      </c>
      <c r="X29" s="178">
        <v>2931599.9999999916</v>
      </c>
      <c r="Y29" s="178">
        <v>205228799.99999782</v>
      </c>
      <c r="Z29" s="178">
        <v>0</v>
      </c>
      <c r="AA29" s="178">
        <v>0</v>
      </c>
      <c r="AB29" s="178">
        <v>679681199.99998677</v>
      </c>
      <c r="AC29" s="178">
        <v>28200</v>
      </c>
      <c r="AD29" s="178">
        <v>3689399.9999999935</v>
      </c>
      <c r="AE29" s="205">
        <v>683398799.99998677</v>
      </c>
    </row>
    <row r="30" spans="1:31" x14ac:dyDescent="0.2">
      <c r="A30" s="226">
        <v>33</v>
      </c>
      <c r="B30" s="311" t="s">
        <v>193</v>
      </c>
      <c r="C30" s="178">
        <v>592154</v>
      </c>
      <c r="D30" s="178">
        <v>384</v>
      </c>
      <c r="E30" s="178">
        <v>3706</v>
      </c>
      <c r="F30" s="178">
        <v>2513244</v>
      </c>
      <c r="G30" s="178">
        <v>976</v>
      </c>
      <c r="H30" s="178">
        <v>19356</v>
      </c>
      <c r="I30" s="178">
        <v>1174927</v>
      </c>
      <c r="J30" s="178">
        <v>0</v>
      </c>
      <c r="K30" s="178">
        <v>0</v>
      </c>
      <c r="L30" s="178">
        <v>4280325</v>
      </c>
      <c r="M30" s="178">
        <v>1360</v>
      </c>
      <c r="N30" s="178">
        <v>23062</v>
      </c>
      <c r="O30" s="205">
        <v>4304747</v>
      </c>
      <c r="Q30" s="226">
        <v>33</v>
      </c>
      <c r="R30" s="311" t="s">
        <v>193</v>
      </c>
      <c r="S30" s="178">
        <v>409903200.0000115</v>
      </c>
      <c r="T30" s="178">
        <v>234599.99999999983</v>
      </c>
      <c r="U30" s="178">
        <v>2317200.0000000056</v>
      </c>
      <c r="V30" s="178">
        <v>1669348799.9999709</v>
      </c>
      <c r="W30" s="178">
        <v>610200.00000000035</v>
      </c>
      <c r="X30" s="178">
        <v>12768000.000000063</v>
      </c>
      <c r="Y30" s="178">
        <v>991155599.99997544</v>
      </c>
      <c r="Z30" s="178">
        <v>0</v>
      </c>
      <c r="AA30" s="178">
        <v>0</v>
      </c>
      <c r="AB30" s="178">
        <v>3070407599.999958</v>
      </c>
      <c r="AC30" s="178">
        <v>844800.00000000023</v>
      </c>
      <c r="AD30" s="178">
        <v>15085200.000000069</v>
      </c>
      <c r="AE30" s="205">
        <v>3086337599.999958</v>
      </c>
    </row>
    <row r="31" spans="1:31" x14ac:dyDescent="0.2">
      <c r="A31" s="226">
        <v>35</v>
      </c>
      <c r="B31" s="311" t="s">
        <v>194</v>
      </c>
      <c r="C31" s="178">
        <v>1788238</v>
      </c>
      <c r="D31" s="178">
        <v>231</v>
      </c>
      <c r="E31" s="178">
        <v>12071</v>
      </c>
      <c r="F31" s="178">
        <v>5638518</v>
      </c>
      <c r="G31" s="178">
        <v>501</v>
      </c>
      <c r="H31" s="178">
        <v>53957</v>
      </c>
      <c r="I31" s="178">
        <v>1925612</v>
      </c>
      <c r="J31" s="178">
        <v>0</v>
      </c>
      <c r="K31" s="178">
        <v>0</v>
      </c>
      <c r="L31" s="178">
        <v>9352368</v>
      </c>
      <c r="M31" s="178">
        <v>732</v>
      </c>
      <c r="N31" s="178">
        <v>66028</v>
      </c>
      <c r="O31" s="205">
        <v>9419128</v>
      </c>
      <c r="Q31" s="226">
        <v>35</v>
      </c>
      <c r="R31" s="311" t="s">
        <v>194</v>
      </c>
      <c r="S31" s="178">
        <v>1228233599.9999168</v>
      </c>
      <c r="T31" s="178">
        <v>141599.99999999997</v>
      </c>
      <c r="U31" s="178">
        <v>7615799.9999999953</v>
      </c>
      <c r="V31" s="178">
        <v>3731988600.0001173</v>
      </c>
      <c r="W31" s="178">
        <v>320400.00000000023</v>
      </c>
      <c r="X31" s="178">
        <v>35805000.000000134</v>
      </c>
      <c r="Y31" s="178">
        <v>1602183600.0000579</v>
      </c>
      <c r="Z31" s="178">
        <v>0</v>
      </c>
      <c r="AA31" s="178">
        <v>0</v>
      </c>
      <c r="AB31" s="178">
        <v>6562405800.0000925</v>
      </c>
      <c r="AC31" s="178">
        <v>462000.00000000023</v>
      </c>
      <c r="AD31" s="178">
        <v>43420800.000000134</v>
      </c>
      <c r="AE31" s="205">
        <v>6606288600.0000925</v>
      </c>
    </row>
    <row r="32" spans="1:31" x14ac:dyDescent="0.2">
      <c r="A32" s="226">
        <v>41</v>
      </c>
      <c r="B32" s="311" t="s">
        <v>195</v>
      </c>
      <c r="C32" s="178">
        <v>629675</v>
      </c>
      <c r="D32" s="178">
        <v>73</v>
      </c>
      <c r="E32" s="178">
        <v>3894</v>
      </c>
      <c r="F32" s="178">
        <v>1287808</v>
      </c>
      <c r="G32" s="178">
        <v>232</v>
      </c>
      <c r="H32" s="178">
        <v>16355</v>
      </c>
      <c r="I32" s="178">
        <v>483243</v>
      </c>
      <c r="J32" s="178">
        <v>0</v>
      </c>
      <c r="K32" s="178">
        <v>0</v>
      </c>
      <c r="L32" s="178">
        <v>2400726</v>
      </c>
      <c r="M32" s="178">
        <v>305</v>
      </c>
      <c r="N32" s="178">
        <v>20249</v>
      </c>
      <c r="O32" s="205">
        <v>2421280</v>
      </c>
      <c r="Q32" s="226">
        <v>41</v>
      </c>
      <c r="R32" s="311" t="s">
        <v>195</v>
      </c>
      <c r="S32" s="178">
        <v>418244399.99999392</v>
      </c>
      <c r="T32" s="178">
        <v>44999.999999999993</v>
      </c>
      <c r="U32" s="178">
        <v>2475600.0000000023</v>
      </c>
      <c r="V32" s="178">
        <v>849471599.99998784</v>
      </c>
      <c r="W32" s="178">
        <v>150000.00000000006</v>
      </c>
      <c r="X32" s="178">
        <v>10908600.000000022</v>
      </c>
      <c r="Y32" s="178">
        <v>380403599.99999386</v>
      </c>
      <c r="Z32" s="178">
        <v>0</v>
      </c>
      <c r="AA32" s="178">
        <v>0</v>
      </c>
      <c r="AB32" s="178">
        <v>1648119599.9999757</v>
      </c>
      <c r="AC32" s="178">
        <v>195000.00000000006</v>
      </c>
      <c r="AD32" s="178">
        <v>13384200.000000022</v>
      </c>
      <c r="AE32" s="205">
        <v>1661698799.9999757</v>
      </c>
    </row>
    <row r="33" spans="1:31" x14ac:dyDescent="0.2">
      <c r="A33" s="226">
        <v>42</v>
      </c>
      <c r="B33" s="311" t="s">
        <v>196</v>
      </c>
      <c r="C33" s="178">
        <v>176819</v>
      </c>
      <c r="D33" s="178">
        <v>20</v>
      </c>
      <c r="E33" s="178">
        <v>1441</v>
      </c>
      <c r="F33" s="178">
        <v>820451</v>
      </c>
      <c r="G33" s="178">
        <v>83</v>
      </c>
      <c r="H33" s="178">
        <v>14260</v>
      </c>
      <c r="I33" s="178">
        <v>154596</v>
      </c>
      <c r="J33" s="178">
        <v>0</v>
      </c>
      <c r="K33" s="178">
        <v>0</v>
      </c>
      <c r="L33" s="178">
        <v>1151866</v>
      </c>
      <c r="M33" s="178">
        <v>103</v>
      </c>
      <c r="N33" s="178">
        <v>15701</v>
      </c>
      <c r="O33" s="205">
        <v>1167670</v>
      </c>
      <c r="Q33" s="226">
        <v>42</v>
      </c>
      <c r="R33" s="311" t="s">
        <v>196</v>
      </c>
      <c r="S33" s="178">
        <v>120222000.00000115</v>
      </c>
      <c r="T33" s="178">
        <v>12000</v>
      </c>
      <c r="U33" s="178">
        <v>941399.99999999988</v>
      </c>
      <c r="V33" s="178">
        <v>555055800.00000739</v>
      </c>
      <c r="W33" s="178">
        <v>54000.000000000015</v>
      </c>
      <c r="X33" s="178">
        <v>9931799.9999999832</v>
      </c>
      <c r="Y33" s="178">
        <v>122917799.99999991</v>
      </c>
      <c r="Z33" s="178">
        <v>0</v>
      </c>
      <c r="AA33" s="178">
        <v>0</v>
      </c>
      <c r="AB33" s="178">
        <v>798195600.00000834</v>
      </c>
      <c r="AC33" s="178">
        <v>66000.000000000015</v>
      </c>
      <c r="AD33" s="178">
        <v>10873199.999999983</v>
      </c>
      <c r="AE33" s="205">
        <v>809134800.00000834</v>
      </c>
    </row>
    <row r="34" spans="1:31" x14ac:dyDescent="0.2">
      <c r="A34" s="226">
        <v>43</v>
      </c>
      <c r="B34" s="311" t="s">
        <v>197</v>
      </c>
      <c r="C34" s="178">
        <v>371192</v>
      </c>
      <c r="D34" s="178">
        <v>175</v>
      </c>
      <c r="E34" s="178">
        <v>2216</v>
      </c>
      <c r="F34" s="178">
        <v>1180573</v>
      </c>
      <c r="G34" s="178">
        <v>356</v>
      </c>
      <c r="H34" s="178">
        <v>11640</v>
      </c>
      <c r="I34" s="178">
        <v>458701</v>
      </c>
      <c r="J34" s="178">
        <v>0</v>
      </c>
      <c r="K34" s="178">
        <v>0</v>
      </c>
      <c r="L34" s="178">
        <v>2010466</v>
      </c>
      <c r="M34" s="178">
        <v>531</v>
      </c>
      <c r="N34" s="178">
        <v>13856</v>
      </c>
      <c r="O34" s="205">
        <v>2024853</v>
      </c>
      <c r="Q34" s="226">
        <v>43</v>
      </c>
      <c r="R34" s="311" t="s">
        <v>197</v>
      </c>
      <c r="S34" s="178">
        <v>252694800.00000075</v>
      </c>
      <c r="T34" s="178">
        <v>105000</v>
      </c>
      <c r="U34" s="178">
        <v>1404599.9999999967</v>
      </c>
      <c r="V34" s="178">
        <v>797153999.99999785</v>
      </c>
      <c r="W34" s="178">
        <v>222599.99999999994</v>
      </c>
      <c r="X34" s="178">
        <v>7778400.0000000075</v>
      </c>
      <c r="Y34" s="178">
        <v>376898399.99999362</v>
      </c>
      <c r="Z34" s="178">
        <v>0</v>
      </c>
      <c r="AA34" s="178">
        <v>0</v>
      </c>
      <c r="AB34" s="178">
        <v>1426747199.9999921</v>
      </c>
      <c r="AC34" s="178">
        <v>327599.99999999994</v>
      </c>
      <c r="AD34" s="178">
        <v>9183000.0000000037</v>
      </c>
      <c r="AE34" s="205">
        <v>1436257799.9999921</v>
      </c>
    </row>
    <row r="35" spans="1:31" x14ac:dyDescent="0.2">
      <c r="A35" s="226">
        <v>50</v>
      </c>
      <c r="B35" s="311" t="s">
        <v>198</v>
      </c>
      <c r="C35" s="178">
        <v>184423</v>
      </c>
      <c r="D35" s="178">
        <v>91</v>
      </c>
      <c r="E35" s="178">
        <v>1137</v>
      </c>
      <c r="F35" s="178">
        <v>309477</v>
      </c>
      <c r="G35" s="178">
        <v>119</v>
      </c>
      <c r="H35" s="178">
        <v>3385</v>
      </c>
      <c r="I35" s="178">
        <v>159644</v>
      </c>
      <c r="J35" s="178">
        <v>0</v>
      </c>
      <c r="K35" s="178">
        <v>0</v>
      </c>
      <c r="L35" s="178">
        <v>653544</v>
      </c>
      <c r="M35" s="178">
        <v>210</v>
      </c>
      <c r="N35" s="178">
        <v>4522</v>
      </c>
      <c r="O35" s="205">
        <v>658276</v>
      </c>
      <c r="Q35" s="226">
        <v>50</v>
      </c>
      <c r="R35" s="311" t="s">
        <v>198</v>
      </c>
      <c r="S35" s="178">
        <v>124336199.99999844</v>
      </c>
      <c r="T35" s="178">
        <v>55799.999999999993</v>
      </c>
      <c r="U35" s="178">
        <v>723000.00000000035</v>
      </c>
      <c r="V35" s="178">
        <v>207921000.00000092</v>
      </c>
      <c r="W35" s="178">
        <v>74400</v>
      </c>
      <c r="X35" s="178">
        <v>2298600.0000000009</v>
      </c>
      <c r="Y35" s="178">
        <v>132358800.00000004</v>
      </c>
      <c r="Z35" s="178">
        <v>0</v>
      </c>
      <c r="AA35" s="178">
        <v>0</v>
      </c>
      <c r="AB35" s="178">
        <v>464615999.9999994</v>
      </c>
      <c r="AC35" s="178">
        <v>130200</v>
      </c>
      <c r="AD35" s="178">
        <v>3021600.0000000014</v>
      </c>
      <c r="AE35" s="205">
        <v>467767799.9999994</v>
      </c>
    </row>
    <row r="36" spans="1:31" x14ac:dyDescent="0.2">
      <c r="A36" s="226">
        <v>51</v>
      </c>
      <c r="B36" s="311" t="s">
        <v>199</v>
      </c>
      <c r="C36" s="178">
        <v>226120</v>
      </c>
      <c r="D36" s="178">
        <v>38</v>
      </c>
      <c r="E36" s="178">
        <v>1236</v>
      </c>
      <c r="F36" s="178">
        <v>441469</v>
      </c>
      <c r="G36" s="178">
        <v>58</v>
      </c>
      <c r="H36" s="178">
        <v>4189</v>
      </c>
      <c r="I36" s="178">
        <v>194529</v>
      </c>
      <c r="J36" s="178">
        <v>0</v>
      </c>
      <c r="K36" s="178">
        <v>0</v>
      </c>
      <c r="L36" s="178">
        <v>862118</v>
      </c>
      <c r="M36" s="178">
        <v>96</v>
      </c>
      <c r="N36" s="178">
        <v>5425</v>
      </c>
      <c r="O36" s="205">
        <v>867639</v>
      </c>
      <c r="Q36" s="226">
        <v>51</v>
      </c>
      <c r="R36" s="311" t="s">
        <v>199</v>
      </c>
      <c r="S36" s="178">
        <v>153216600.00000045</v>
      </c>
      <c r="T36" s="178">
        <v>24600</v>
      </c>
      <c r="U36" s="178">
        <v>777599.99999999965</v>
      </c>
      <c r="V36" s="178">
        <v>298561800.00000584</v>
      </c>
      <c r="W36" s="178">
        <v>35999.999999999993</v>
      </c>
      <c r="X36" s="178">
        <v>2841600.0000000005</v>
      </c>
      <c r="Y36" s="178">
        <v>165082200.00000316</v>
      </c>
      <c r="Z36" s="178">
        <v>0</v>
      </c>
      <c r="AA36" s="178">
        <v>0</v>
      </c>
      <c r="AB36" s="178">
        <v>616860600.00000954</v>
      </c>
      <c r="AC36" s="178">
        <v>60599.999999999993</v>
      </c>
      <c r="AD36" s="178">
        <v>3619200</v>
      </c>
      <c r="AE36" s="205">
        <v>620540400.00000954</v>
      </c>
    </row>
    <row r="37" spans="1:31" x14ac:dyDescent="0.2">
      <c r="A37" s="226">
        <v>52</v>
      </c>
      <c r="B37" s="311" t="s">
        <v>200</v>
      </c>
      <c r="C37" s="178">
        <v>367672</v>
      </c>
      <c r="D37" s="178">
        <v>60</v>
      </c>
      <c r="E37" s="178">
        <v>1920</v>
      </c>
      <c r="F37" s="178">
        <v>966204</v>
      </c>
      <c r="G37" s="178">
        <v>184</v>
      </c>
      <c r="H37" s="178">
        <v>8884</v>
      </c>
      <c r="I37" s="178">
        <v>379696</v>
      </c>
      <c r="J37" s="178">
        <v>0</v>
      </c>
      <c r="K37" s="178">
        <v>0</v>
      </c>
      <c r="L37" s="178">
        <v>1713572</v>
      </c>
      <c r="M37" s="178">
        <v>244</v>
      </c>
      <c r="N37" s="178">
        <v>10804</v>
      </c>
      <c r="O37" s="205">
        <v>1724620</v>
      </c>
      <c r="Q37" s="226">
        <v>52</v>
      </c>
      <c r="R37" s="311" t="s">
        <v>200</v>
      </c>
      <c r="S37" s="178">
        <v>249788400.00000089</v>
      </c>
      <c r="T37" s="178">
        <v>36000</v>
      </c>
      <c r="U37" s="178">
        <v>1201799.9999999991</v>
      </c>
      <c r="V37" s="178">
        <v>642364200.00000143</v>
      </c>
      <c r="W37" s="178">
        <v>113400.00000000001</v>
      </c>
      <c r="X37" s="178">
        <v>5895600.0000000205</v>
      </c>
      <c r="Y37" s="178">
        <v>321631800.00000167</v>
      </c>
      <c r="Z37" s="178">
        <v>0</v>
      </c>
      <c r="AA37" s="178">
        <v>0</v>
      </c>
      <c r="AB37" s="178">
        <v>1213784400.0000041</v>
      </c>
      <c r="AC37" s="178">
        <v>149400</v>
      </c>
      <c r="AD37" s="178">
        <v>7097400.0000000205</v>
      </c>
      <c r="AE37" s="205">
        <v>1221031200.0000041</v>
      </c>
    </row>
    <row r="38" spans="1:31" x14ac:dyDescent="0.2">
      <c r="A38" s="226">
        <v>53</v>
      </c>
      <c r="B38" s="311" t="s">
        <v>201</v>
      </c>
      <c r="C38" s="178">
        <v>57768</v>
      </c>
      <c r="D38" s="178">
        <v>24</v>
      </c>
      <c r="E38" s="178">
        <v>417</v>
      </c>
      <c r="F38" s="178">
        <v>399042</v>
      </c>
      <c r="G38" s="178">
        <v>200</v>
      </c>
      <c r="H38" s="178">
        <v>4554</v>
      </c>
      <c r="I38" s="178">
        <v>101187</v>
      </c>
      <c r="J38" s="178">
        <v>0</v>
      </c>
      <c r="K38" s="178">
        <v>0</v>
      </c>
      <c r="L38" s="178">
        <v>557997</v>
      </c>
      <c r="M38" s="178">
        <v>224</v>
      </c>
      <c r="N38" s="178">
        <v>4971</v>
      </c>
      <c r="O38" s="205">
        <v>563192</v>
      </c>
      <c r="Q38" s="226">
        <v>53</v>
      </c>
      <c r="R38" s="311" t="s">
        <v>201</v>
      </c>
      <c r="S38" s="178">
        <v>40993800.000000089</v>
      </c>
      <c r="T38" s="178">
        <v>15600.000000000004</v>
      </c>
      <c r="U38" s="178">
        <v>268200.00000000023</v>
      </c>
      <c r="V38" s="178">
        <v>271166400.0000031</v>
      </c>
      <c r="W38" s="178">
        <v>123000.00000000004</v>
      </c>
      <c r="X38" s="178">
        <v>3009600.0000000014</v>
      </c>
      <c r="Y38" s="178">
        <v>87885600.000000477</v>
      </c>
      <c r="Z38" s="178">
        <v>0</v>
      </c>
      <c r="AA38" s="178">
        <v>0</v>
      </c>
      <c r="AB38" s="178">
        <v>400045800.00000364</v>
      </c>
      <c r="AC38" s="178">
        <v>138600.00000000006</v>
      </c>
      <c r="AD38" s="178">
        <v>3277800.0000000019</v>
      </c>
      <c r="AE38" s="205">
        <v>403462200.00000364</v>
      </c>
    </row>
    <row r="39" spans="1:31" x14ac:dyDescent="0.2">
      <c r="A39" s="313"/>
      <c r="B39" s="120" t="s">
        <v>782</v>
      </c>
      <c r="C39" s="190">
        <v>245</v>
      </c>
      <c r="D39" s="190">
        <v>1</v>
      </c>
      <c r="E39" s="190">
        <v>0</v>
      </c>
      <c r="F39" s="190">
        <v>26</v>
      </c>
      <c r="G39" s="190">
        <v>0</v>
      </c>
      <c r="H39" s="190">
        <v>1</v>
      </c>
      <c r="I39" s="190">
        <v>0</v>
      </c>
      <c r="J39" s="190">
        <v>0</v>
      </c>
      <c r="K39" s="190">
        <v>0</v>
      </c>
      <c r="L39" s="190">
        <v>271</v>
      </c>
      <c r="M39" s="190">
        <v>1</v>
      </c>
      <c r="N39" s="190">
        <v>1</v>
      </c>
      <c r="O39" s="213">
        <v>273</v>
      </c>
      <c r="Q39" s="313"/>
      <c r="R39" s="120" t="s">
        <v>782</v>
      </c>
      <c r="S39" s="190">
        <v>152999.99999999991</v>
      </c>
      <c r="T39" s="190">
        <v>600</v>
      </c>
      <c r="U39" s="190">
        <v>0</v>
      </c>
      <c r="V39" s="190">
        <v>16199.999999999998</v>
      </c>
      <c r="W39" s="190">
        <v>0</v>
      </c>
      <c r="X39" s="190">
        <v>600</v>
      </c>
      <c r="Y39" s="190">
        <v>0</v>
      </c>
      <c r="Z39" s="190">
        <v>0</v>
      </c>
      <c r="AA39" s="190">
        <v>0</v>
      </c>
      <c r="AB39" s="190">
        <v>169199.99999999991</v>
      </c>
      <c r="AC39" s="190">
        <v>600</v>
      </c>
      <c r="AD39" s="190">
        <v>600</v>
      </c>
      <c r="AE39" s="213">
        <v>170399.99999999991</v>
      </c>
    </row>
    <row r="40" spans="1:31" x14ac:dyDescent="0.2">
      <c r="A40" s="5" t="s">
        <v>790</v>
      </c>
      <c r="Q40" s="5" t="s">
        <v>790</v>
      </c>
    </row>
  </sheetData>
  <mergeCells count="16">
    <mergeCell ref="Q3:AE3"/>
    <mergeCell ref="Q4:Q5"/>
    <mergeCell ref="R4:R5"/>
    <mergeCell ref="S4:U4"/>
    <mergeCell ref="V4:X4"/>
    <mergeCell ref="Y4:AA4"/>
    <mergeCell ref="AB4:AD4"/>
    <mergeCell ref="AE4:AE5"/>
    <mergeCell ref="L4:N4"/>
    <mergeCell ref="O4:O5"/>
    <mergeCell ref="A3:O3"/>
    <mergeCell ref="A4:A5"/>
    <mergeCell ref="B4:B5"/>
    <mergeCell ref="C4:E4"/>
    <mergeCell ref="F4:H4"/>
    <mergeCell ref="I4:K4"/>
  </mergeCells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AI223"/>
  <sheetViews>
    <sheetView showGridLines="0" workbookViewId="0"/>
  </sheetViews>
  <sheetFormatPr defaultRowHeight="15" x14ac:dyDescent="0.25"/>
  <cols>
    <col min="1" max="1" width="7.7109375" customWidth="1"/>
    <col min="2" max="2" width="24.140625" customWidth="1"/>
    <col min="3" max="3" width="7.7109375" style="315" customWidth="1"/>
    <col min="4" max="4" width="27.42578125" customWidth="1"/>
    <col min="18" max="18" width="3.7109375" customWidth="1"/>
    <col min="19" max="19" width="7.7109375" customWidth="1"/>
    <col min="20" max="20" width="24" customWidth="1"/>
    <col min="21" max="21" width="7.7109375" customWidth="1"/>
    <col min="22" max="22" width="26.85546875" customWidth="1"/>
    <col min="29" max="29" width="10" customWidth="1"/>
    <col min="32" max="32" width="10.140625" customWidth="1"/>
    <col min="35" max="35" width="10.5703125" customWidth="1"/>
  </cols>
  <sheetData>
    <row r="3" spans="1:35" x14ac:dyDescent="0.25">
      <c r="A3" s="385" t="s">
        <v>796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S3" s="385" t="s">
        <v>797</v>
      </c>
      <c r="T3" s="385"/>
      <c r="U3" s="385"/>
      <c r="V3" s="385"/>
      <c r="W3" s="385"/>
      <c r="X3" s="385"/>
      <c r="Y3" s="385"/>
      <c r="Z3" s="385"/>
      <c r="AA3" s="385"/>
      <c r="AB3" s="385"/>
      <c r="AC3" s="385"/>
      <c r="AD3" s="385"/>
      <c r="AE3" s="385"/>
      <c r="AF3" s="385"/>
      <c r="AG3" s="385"/>
      <c r="AH3" s="385"/>
      <c r="AI3" s="385"/>
    </row>
    <row r="4" spans="1:35" x14ac:dyDescent="0.25">
      <c r="A4" s="402" t="s">
        <v>162</v>
      </c>
      <c r="B4" s="402" t="s">
        <v>209</v>
      </c>
      <c r="C4" s="402" t="s">
        <v>162</v>
      </c>
      <c r="D4" s="404" t="s">
        <v>163</v>
      </c>
      <c r="E4" s="394" t="s">
        <v>780</v>
      </c>
      <c r="F4" s="395"/>
      <c r="G4" s="396"/>
      <c r="H4" s="394" t="s">
        <v>794</v>
      </c>
      <c r="I4" s="395"/>
      <c r="J4" s="396"/>
      <c r="K4" s="394" t="s">
        <v>781</v>
      </c>
      <c r="L4" s="395"/>
      <c r="M4" s="396"/>
      <c r="N4" s="394" t="s">
        <v>775</v>
      </c>
      <c r="O4" s="395"/>
      <c r="P4" s="396"/>
      <c r="Q4" s="390" t="s">
        <v>776</v>
      </c>
      <c r="S4" s="402" t="s">
        <v>162</v>
      </c>
      <c r="T4" s="402" t="s">
        <v>209</v>
      </c>
      <c r="U4" s="402" t="s">
        <v>162</v>
      </c>
      <c r="V4" s="404" t="s">
        <v>163</v>
      </c>
      <c r="W4" s="394" t="s">
        <v>780</v>
      </c>
      <c r="X4" s="395"/>
      <c r="Y4" s="396"/>
      <c r="Z4" s="394" t="s">
        <v>794</v>
      </c>
      <c r="AA4" s="395"/>
      <c r="AB4" s="396"/>
      <c r="AC4" s="394" t="s">
        <v>781</v>
      </c>
      <c r="AD4" s="395"/>
      <c r="AE4" s="396"/>
      <c r="AF4" s="394" t="s">
        <v>775</v>
      </c>
      <c r="AG4" s="395"/>
      <c r="AH4" s="396"/>
      <c r="AI4" s="390" t="s">
        <v>776</v>
      </c>
    </row>
    <row r="5" spans="1:35" x14ac:dyDescent="0.25">
      <c r="A5" s="403"/>
      <c r="B5" s="403"/>
      <c r="C5" s="403"/>
      <c r="D5" s="404"/>
      <c r="E5" s="310" t="s">
        <v>779</v>
      </c>
      <c r="F5" s="310" t="s">
        <v>777</v>
      </c>
      <c r="G5" s="310" t="s">
        <v>778</v>
      </c>
      <c r="H5" s="310" t="s">
        <v>779</v>
      </c>
      <c r="I5" s="310" t="s">
        <v>777</v>
      </c>
      <c r="J5" s="310" t="s">
        <v>778</v>
      </c>
      <c r="K5" s="310" t="s">
        <v>779</v>
      </c>
      <c r="L5" s="310" t="s">
        <v>777</v>
      </c>
      <c r="M5" s="310" t="s">
        <v>778</v>
      </c>
      <c r="N5" s="310" t="s">
        <v>779</v>
      </c>
      <c r="O5" s="310" t="s">
        <v>777</v>
      </c>
      <c r="P5" s="310" t="s">
        <v>778</v>
      </c>
      <c r="Q5" s="391"/>
      <c r="S5" s="403"/>
      <c r="T5" s="403"/>
      <c r="U5" s="403"/>
      <c r="V5" s="404"/>
      <c r="W5" s="342" t="s">
        <v>779</v>
      </c>
      <c r="X5" s="342" t="s">
        <v>777</v>
      </c>
      <c r="Y5" s="342" t="s">
        <v>778</v>
      </c>
      <c r="Z5" s="342" t="s">
        <v>779</v>
      </c>
      <c r="AA5" s="342" t="s">
        <v>777</v>
      </c>
      <c r="AB5" s="342" t="s">
        <v>778</v>
      </c>
      <c r="AC5" s="342" t="s">
        <v>779</v>
      </c>
      <c r="AD5" s="342" t="s">
        <v>777</v>
      </c>
      <c r="AE5" s="342" t="s">
        <v>778</v>
      </c>
      <c r="AF5" s="342" t="s">
        <v>779</v>
      </c>
      <c r="AG5" s="342" t="s">
        <v>777</v>
      </c>
      <c r="AH5" s="342" t="s">
        <v>778</v>
      </c>
      <c r="AI5" s="391"/>
    </row>
    <row r="6" spans="1:35" x14ac:dyDescent="0.25">
      <c r="A6" s="60">
        <v>14</v>
      </c>
      <c r="B6" s="114" t="s">
        <v>381</v>
      </c>
      <c r="C6" s="197">
        <v>2100055</v>
      </c>
      <c r="D6" s="114" t="s">
        <v>21</v>
      </c>
      <c r="E6" s="199">
        <v>7484</v>
      </c>
      <c r="F6" s="199">
        <v>0</v>
      </c>
      <c r="G6" s="199">
        <v>32</v>
      </c>
      <c r="H6" s="199">
        <v>14037</v>
      </c>
      <c r="I6" s="199">
        <v>1</v>
      </c>
      <c r="J6" s="199">
        <v>61</v>
      </c>
      <c r="K6" s="199">
        <v>11899</v>
      </c>
      <c r="L6" s="199">
        <v>0</v>
      </c>
      <c r="M6" s="199">
        <v>0</v>
      </c>
      <c r="N6" s="199">
        <v>33420</v>
      </c>
      <c r="O6" s="199">
        <v>1</v>
      </c>
      <c r="P6" s="199">
        <v>93</v>
      </c>
      <c r="Q6" s="200">
        <v>33514</v>
      </c>
      <c r="S6" s="60">
        <v>14</v>
      </c>
      <c r="T6" s="114" t="s">
        <v>381</v>
      </c>
      <c r="U6" s="197">
        <v>2100055</v>
      </c>
      <c r="V6" s="114" t="s">
        <v>21</v>
      </c>
      <c r="W6" s="199">
        <v>4924800.0000000251</v>
      </c>
      <c r="X6" s="199">
        <v>0</v>
      </c>
      <c r="Y6" s="199">
        <v>19800</v>
      </c>
      <c r="Z6" s="199">
        <v>9330599.9999999627</v>
      </c>
      <c r="AA6" s="199">
        <v>600</v>
      </c>
      <c r="AB6" s="199">
        <v>40199.999999999993</v>
      </c>
      <c r="AC6" s="199">
        <v>10304399.999999966</v>
      </c>
      <c r="AD6" s="199">
        <v>0</v>
      </c>
      <c r="AE6" s="199">
        <v>0</v>
      </c>
      <c r="AF6" s="199">
        <v>24559799.999999952</v>
      </c>
      <c r="AG6" s="199">
        <v>600</v>
      </c>
      <c r="AH6" s="199">
        <v>59999.999999999993</v>
      </c>
      <c r="AI6" s="200">
        <v>24620399.999999952</v>
      </c>
    </row>
    <row r="7" spans="1:35" x14ac:dyDescent="0.25">
      <c r="A7" s="78">
        <v>9</v>
      </c>
      <c r="B7" s="21" t="s">
        <v>382</v>
      </c>
      <c r="C7" s="23">
        <v>2100105</v>
      </c>
      <c r="D7" s="21" t="s">
        <v>22</v>
      </c>
      <c r="E7" s="178">
        <v>346</v>
      </c>
      <c r="F7" s="178">
        <v>0</v>
      </c>
      <c r="G7" s="178">
        <v>2</v>
      </c>
      <c r="H7" s="178">
        <v>723</v>
      </c>
      <c r="I7" s="178">
        <v>0</v>
      </c>
      <c r="J7" s="178">
        <v>1</v>
      </c>
      <c r="K7" s="178">
        <v>2004</v>
      </c>
      <c r="L7" s="178">
        <v>0</v>
      </c>
      <c r="M7" s="178">
        <v>0</v>
      </c>
      <c r="N7" s="178">
        <v>3073</v>
      </c>
      <c r="O7" s="178">
        <v>0</v>
      </c>
      <c r="P7" s="178">
        <v>3</v>
      </c>
      <c r="Q7" s="205">
        <v>3076</v>
      </c>
      <c r="S7" s="78">
        <v>9</v>
      </c>
      <c r="T7" s="21" t="s">
        <v>382</v>
      </c>
      <c r="U7" s="23">
        <v>2100105</v>
      </c>
      <c r="V7" s="21" t="s">
        <v>22</v>
      </c>
      <c r="W7" s="178">
        <v>241200.00000000012</v>
      </c>
      <c r="X7" s="178">
        <v>0</v>
      </c>
      <c r="Y7" s="178">
        <v>1800</v>
      </c>
      <c r="Z7" s="178">
        <v>436200</v>
      </c>
      <c r="AA7" s="178">
        <v>0</v>
      </c>
      <c r="AB7" s="178">
        <v>600</v>
      </c>
      <c r="AC7" s="178">
        <v>1592400.000000003</v>
      </c>
      <c r="AD7" s="178">
        <v>0</v>
      </c>
      <c r="AE7" s="178">
        <v>0</v>
      </c>
      <c r="AF7" s="178">
        <v>2269800.0000000033</v>
      </c>
      <c r="AG7" s="178">
        <v>0</v>
      </c>
      <c r="AH7" s="178">
        <v>2400</v>
      </c>
      <c r="AI7" s="205">
        <v>2272200.0000000033</v>
      </c>
    </row>
    <row r="8" spans="1:35" x14ac:dyDescent="0.25">
      <c r="A8" s="78">
        <v>5</v>
      </c>
      <c r="B8" s="21" t="s">
        <v>383</v>
      </c>
      <c r="C8" s="23">
        <v>2100154</v>
      </c>
      <c r="D8" s="21" t="s">
        <v>211</v>
      </c>
      <c r="E8" s="178">
        <v>539</v>
      </c>
      <c r="F8" s="178">
        <v>0</v>
      </c>
      <c r="G8" s="178">
        <v>2</v>
      </c>
      <c r="H8" s="178">
        <v>1355</v>
      </c>
      <c r="I8" s="178">
        <v>0</v>
      </c>
      <c r="J8" s="178">
        <v>1</v>
      </c>
      <c r="K8" s="178">
        <v>3578</v>
      </c>
      <c r="L8" s="178">
        <v>0</v>
      </c>
      <c r="M8" s="178">
        <v>0</v>
      </c>
      <c r="N8" s="178">
        <v>5472</v>
      </c>
      <c r="O8" s="178">
        <v>0</v>
      </c>
      <c r="P8" s="178">
        <v>3</v>
      </c>
      <c r="Q8" s="205">
        <v>5475</v>
      </c>
      <c r="S8" s="78">
        <v>5</v>
      </c>
      <c r="T8" s="21" t="s">
        <v>383</v>
      </c>
      <c r="U8" s="23">
        <v>2100154</v>
      </c>
      <c r="V8" s="21" t="s">
        <v>211</v>
      </c>
      <c r="W8" s="178">
        <v>369599.99999999977</v>
      </c>
      <c r="X8" s="178">
        <v>0</v>
      </c>
      <c r="Y8" s="178">
        <v>1200</v>
      </c>
      <c r="Z8" s="178">
        <v>827399.99999999965</v>
      </c>
      <c r="AA8" s="178">
        <v>0</v>
      </c>
      <c r="AB8" s="178">
        <v>600</v>
      </c>
      <c r="AC8" s="178">
        <v>2844600.0000000005</v>
      </c>
      <c r="AD8" s="178">
        <v>0</v>
      </c>
      <c r="AE8" s="178">
        <v>0</v>
      </c>
      <c r="AF8" s="178">
        <v>4041600</v>
      </c>
      <c r="AG8" s="178">
        <v>0</v>
      </c>
      <c r="AH8" s="178">
        <v>1800</v>
      </c>
      <c r="AI8" s="205">
        <v>4043400</v>
      </c>
    </row>
    <row r="9" spans="1:35" x14ac:dyDescent="0.25">
      <c r="A9" s="78">
        <v>1</v>
      </c>
      <c r="B9" s="21" t="s">
        <v>384</v>
      </c>
      <c r="C9" s="23">
        <v>2100204</v>
      </c>
      <c r="D9" s="21" t="s">
        <v>23</v>
      </c>
      <c r="E9" s="178">
        <v>646</v>
      </c>
      <c r="F9" s="178">
        <v>0</v>
      </c>
      <c r="G9" s="178">
        <v>6</v>
      </c>
      <c r="H9" s="178">
        <v>949</v>
      </c>
      <c r="I9" s="178">
        <v>0</v>
      </c>
      <c r="J9" s="178">
        <v>4</v>
      </c>
      <c r="K9" s="178">
        <v>7687</v>
      </c>
      <c r="L9" s="178">
        <v>0</v>
      </c>
      <c r="M9" s="178">
        <v>0</v>
      </c>
      <c r="N9" s="178">
        <v>9282</v>
      </c>
      <c r="O9" s="178">
        <v>0</v>
      </c>
      <c r="P9" s="178">
        <v>10</v>
      </c>
      <c r="Q9" s="205">
        <v>9292</v>
      </c>
      <c r="S9" s="78">
        <v>1</v>
      </c>
      <c r="T9" s="21" t="s">
        <v>384</v>
      </c>
      <c r="U9" s="23">
        <v>2100204</v>
      </c>
      <c r="V9" s="21" t="s">
        <v>23</v>
      </c>
      <c r="W9" s="178">
        <v>430200.00000000035</v>
      </c>
      <c r="X9" s="178">
        <v>0</v>
      </c>
      <c r="Y9" s="178">
        <v>3600</v>
      </c>
      <c r="Z9" s="178">
        <v>594000.00000000023</v>
      </c>
      <c r="AA9" s="178">
        <v>0</v>
      </c>
      <c r="AB9" s="178">
        <v>3600</v>
      </c>
      <c r="AC9" s="178">
        <v>5548800.0000000251</v>
      </c>
      <c r="AD9" s="178">
        <v>0</v>
      </c>
      <c r="AE9" s="178">
        <v>0</v>
      </c>
      <c r="AF9" s="178">
        <v>6573000.0000000261</v>
      </c>
      <c r="AG9" s="178">
        <v>0</v>
      </c>
      <c r="AH9" s="178">
        <v>7200</v>
      </c>
      <c r="AI9" s="205">
        <v>6580200.0000000261</v>
      </c>
    </row>
    <row r="10" spans="1:35" x14ac:dyDescent="0.25">
      <c r="A10" s="78">
        <v>13</v>
      </c>
      <c r="B10" s="21" t="s">
        <v>12</v>
      </c>
      <c r="C10" s="23">
        <v>2100303</v>
      </c>
      <c r="D10" s="21" t="s">
        <v>24</v>
      </c>
      <c r="E10" s="178">
        <v>637</v>
      </c>
      <c r="F10" s="178">
        <v>0</v>
      </c>
      <c r="G10" s="178">
        <v>4</v>
      </c>
      <c r="H10" s="178">
        <v>2415</v>
      </c>
      <c r="I10" s="178">
        <v>0</v>
      </c>
      <c r="J10" s="178">
        <v>2</v>
      </c>
      <c r="K10" s="178">
        <v>5481</v>
      </c>
      <c r="L10" s="178">
        <v>0</v>
      </c>
      <c r="M10" s="178">
        <v>0</v>
      </c>
      <c r="N10" s="178">
        <v>8533</v>
      </c>
      <c r="O10" s="178">
        <v>0</v>
      </c>
      <c r="P10" s="178">
        <v>6</v>
      </c>
      <c r="Q10" s="205">
        <v>8539</v>
      </c>
      <c r="S10" s="78">
        <v>13</v>
      </c>
      <c r="T10" s="21" t="s">
        <v>12</v>
      </c>
      <c r="U10" s="23">
        <v>2100303</v>
      </c>
      <c r="V10" s="21" t="s">
        <v>24</v>
      </c>
      <c r="W10" s="178">
        <v>422400</v>
      </c>
      <c r="X10" s="178">
        <v>0</v>
      </c>
      <c r="Y10" s="178">
        <v>2400</v>
      </c>
      <c r="Z10" s="178">
        <v>1537199.999999996</v>
      </c>
      <c r="AA10" s="178">
        <v>0</v>
      </c>
      <c r="AB10" s="178">
        <v>1200</v>
      </c>
      <c r="AC10" s="178">
        <v>4286399.9999999972</v>
      </c>
      <c r="AD10" s="178">
        <v>0</v>
      </c>
      <c r="AE10" s="178">
        <v>0</v>
      </c>
      <c r="AF10" s="178">
        <v>6245999.9999999935</v>
      </c>
      <c r="AG10" s="178">
        <v>0</v>
      </c>
      <c r="AH10" s="178">
        <v>3600</v>
      </c>
      <c r="AI10" s="205">
        <v>6249599.9999999935</v>
      </c>
    </row>
    <row r="11" spans="1:35" x14ac:dyDescent="0.25">
      <c r="A11" s="78">
        <v>11</v>
      </c>
      <c r="B11" s="21" t="s">
        <v>10</v>
      </c>
      <c r="C11" s="23">
        <v>2100402</v>
      </c>
      <c r="D11" s="21" t="s">
        <v>212</v>
      </c>
      <c r="E11" s="178">
        <v>145</v>
      </c>
      <c r="F11" s="178">
        <v>0</v>
      </c>
      <c r="G11" s="178">
        <v>0</v>
      </c>
      <c r="H11" s="178">
        <v>642</v>
      </c>
      <c r="I11" s="178">
        <v>0</v>
      </c>
      <c r="J11" s="178">
        <v>0</v>
      </c>
      <c r="K11" s="178">
        <v>1726</v>
      </c>
      <c r="L11" s="178">
        <v>0</v>
      </c>
      <c r="M11" s="178">
        <v>0</v>
      </c>
      <c r="N11" s="178">
        <v>2513</v>
      </c>
      <c r="O11" s="178">
        <v>0</v>
      </c>
      <c r="P11" s="178">
        <v>0</v>
      </c>
      <c r="Q11" s="205">
        <v>2513</v>
      </c>
      <c r="S11" s="78">
        <v>11</v>
      </c>
      <c r="T11" s="21" t="s">
        <v>10</v>
      </c>
      <c r="U11" s="23">
        <v>2100402</v>
      </c>
      <c r="V11" s="21" t="s">
        <v>212</v>
      </c>
      <c r="W11" s="178">
        <v>93600</v>
      </c>
      <c r="X11" s="178">
        <v>0</v>
      </c>
      <c r="Y11" s="178">
        <v>0</v>
      </c>
      <c r="Z11" s="178">
        <v>388800.00000000017</v>
      </c>
      <c r="AA11" s="178">
        <v>0</v>
      </c>
      <c r="AB11" s="178">
        <v>0</v>
      </c>
      <c r="AC11" s="178">
        <v>1400399.9999999981</v>
      </c>
      <c r="AD11" s="178">
        <v>0</v>
      </c>
      <c r="AE11" s="178">
        <v>0</v>
      </c>
      <c r="AF11" s="178">
        <v>1882799.9999999984</v>
      </c>
      <c r="AG11" s="178">
        <v>0</v>
      </c>
      <c r="AH11" s="178">
        <v>0</v>
      </c>
      <c r="AI11" s="205">
        <v>1882799.9999999984</v>
      </c>
    </row>
    <row r="12" spans="1:35" x14ac:dyDescent="0.25">
      <c r="A12" s="78">
        <v>11</v>
      </c>
      <c r="B12" s="21" t="s">
        <v>10</v>
      </c>
      <c r="C12" s="23">
        <v>2100436</v>
      </c>
      <c r="D12" s="21" t="s">
        <v>213</v>
      </c>
      <c r="E12" s="178">
        <v>1126</v>
      </c>
      <c r="F12" s="178">
        <v>0</v>
      </c>
      <c r="G12" s="178">
        <v>8</v>
      </c>
      <c r="H12" s="178">
        <v>2186</v>
      </c>
      <c r="I12" s="178">
        <v>0</v>
      </c>
      <c r="J12" s="178">
        <v>8</v>
      </c>
      <c r="K12" s="178">
        <v>5828</v>
      </c>
      <c r="L12" s="178">
        <v>0</v>
      </c>
      <c r="M12" s="178">
        <v>0</v>
      </c>
      <c r="N12" s="178">
        <v>9140</v>
      </c>
      <c r="O12" s="178">
        <v>0</v>
      </c>
      <c r="P12" s="178">
        <v>16</v>
      </c>
      <c r="Q12" s="205">
        <v>9156</v>
      </c>
      <c r="S12" s="78">
        <v>11</v>
      </c>
      <c r="T12" s="21" t="s">
        <v>10</v>
      </c>
      <c r="U12" s="23">
        <v>2100436</v>
      </c>
      <c r="V12" s="21" t="s">
        <v>213</v>
      </c>
      <c r="W12" s="178">
        <v>726599.99999999977</v>
      </c>
      <c r="X12" s="178">
        <v>0</v>
      </c>
      <c r="Y12" s="178">
        <v>4800</v>
      </c>
      <c r="Z12" s="178">
        <v>1364399.9999999981</v>
      </c>
      <c r="AA12" s="178">
        <v>0</v>
      </c>
      <c r="AB12" s="178">
        <v>5400</v>
      </c>
      <c r="AC12" s="178">
        <v>4505399.999999987</v>
      </c>
      <c r="AD12" s="178">
        <v>0</v>
      </c>
      <c r="AE12" s="178">
        <v>0</v>
      </c>
      <c r="AF12" s="178">
        <v>6596399.9999999851</v>
      </c>
      <c r="AG12" s="178">
        <v>0</v>
      </c>
      <c r="AH12" s="178">
        <v>10200</v>
      </c>
      <c r="AI12" s="205">
        <v>6606599.9999999851</v>
      </c>
    </row>
    <row r="13" spans="1:35" x14ac:dyDescent="0.25">
      <c r="A13" s="78">
        <v>10</v>
      </c>
      <c r="B13" s="21" t="s">
        <v>385</v>
      </c>
      <c r="C13" s="23">
        <v>2100477</v>
      </c>
      <c r="D13" s="21" t="s">
        <v>307</v>
      </c>
      <c r="E13" s="178">
        <v>931</v>
      </c>
      <c r="F13" s="178">
        <v>0</v>
      </c>
      <c r="G13" s="178">
        <v>2</v>
      </c>
      <c r="H13" s="178">
        <v>2232</v>
      </c>
      <c r="I13" s="178">
        <v>0</v>
      </c>
      <c r="J13" s="178">
        <v>6</v>
      </c>
      <c r="K13" s="178">
        <v>6623</v>
      </c>
      <c r="L13" s="178">
        <v>0</v>
      </c>
      <c r="M13" s="178">
        <v>0</v>
      </c>
      <c r="N13" s="178">
        <v>9786</v>
      </c>
      <c r="O13" s="178">
        <v>0</v>
      </c>
      <c r="P13" s="178">
        <v>8</v>
      </c>
      <c r="Q13" s="205">
        <v>9794</v>
      </c>
      <c r="S13" s="78">
        <v>10</v>
      </c>
      <c r="T13" s="21" t="s">
        <v>385</v>
      </c>
      <c r="U13" s="23">
        <v>2100477</v>
      </c>
      <c r="V13" s="21" t="s">
        <v>307</v>
      </c>
      <c r="W13" s="178">
        <v>617999.99999999965</v>
      </c>
      <c r="X13" s="178">
        <v>0</v>
      </c>
      <c r="Y13" s="178">
        <v>1200</v>
      </c>
      <c r="Z13" s="178">
        <v>1425600</v>
      </c>
      <c r="AA13" s="178">
        <v>0</v>
      </c>
      <c r="AB13" s="178">
        <v>3600</v>
      </c>
      <c r="AC13" s="178">
        <v>4989000.0000000047</v>
      </c>
      <c r="AD13" s="178">
        <v>0</v>
      </c>
      <c r="AE13" s="178">
        <v>0</v>
      </c>
      <c r="AF13" s="178">
        <v>7032600.0000000037</v>
      </c>
      <c r="AG13" s="178">
        <v>0</v>
      </c>
      <c r="AH13" s="178">
        <v>4800</v>
      </c>
      <c r="AI13" s="205">
        <v>7037400.0000000037</v>
      </c>
    </row>
    <row r="14" spans="1:35" x14ac:dyDescent="0.25">
      <c r="A14" s="78">
        <v>22</v>
      </c>
      <c r="B14" s="21" t="s">
        <v>19</v>
      </c>
      <c r="C14" s="23">
        <v>2100501</v>
      </c>
      <c r="D14" s="21" t="s">
        <v>25</v>
      </c>
      <c r="E14" s="178">
        <v>672</v>
      </c>
      <c r="F14" s="178">
        <v>0</v>
      </c>
      <c r="G14" s="178">
        <v>4</v>
      </c>
      <c r="H14" s="178">
        <v>904</v>
      </c>
      <c r="I14" s="178">
        <v>0</v>
      </c>
      <c r="J14" s="178">
        <v>3</v>
      </c>
      <c r="K14" s="178">
        <v>2004</v>
      </c>
      <c r="L14" s="178">
        <v>0</v>
      </c>
      <c r="M14" s="178">
        <v>0</v>
      </c>
      <c r="N14" s="178">
        <v>3580</v>
      </c>
      <c r="O14" s="178">
        <v>0</v>
      </c>
      <c r="P14" s="178">
        <v>7</v>
      </c>
      <c r="Q14" s="205">
        <v>3587</v>
      </c>
      <c r="S14" s="78">
        <v>22</v>
      </c>
      <c r="T14" s="21" t="s">
        <v>19</v>
      </c>
      <c r="U14" s="23">
        <v>2100501</v>
      </c>
      <c r="V14" s="21" t="s">
        <v>25</v>
      </c>
      <c r="W14" s="178">
        <v>421800</v>
      </c>
      <c r="X14" s="178">
        <v>0</v>
      </c>
      <c r="Y14" s="178">
        <v>2400</v>
      </c>
      <c r="Z14" s="178">
        <v>590400.00000000047</v>
      </c>
      <c r="AA14" s="178">
        <v>0</v>
      </c>
      <c r="AB14" s="178">
        <v>2400</v>
      </c>
      <c r="AC14" s="178">
        <v>1479000.0000000012</v>
      </c>
      <c r="AD14" s="178">
        <v>0</v>
      </c>
      <c r="AE14" s="178">
        <v>0</v>
      </c>
      <c r="AF14" s="178">
        <v>2491200.0000000019</v>
      </c>
      <c r="AG14" s="178">
        <v>0</v>
      </c>
      <c r="AH14" s="178">
        <v>4800</v>
      </c>
      <c r="AI14" s="205">
        <v>2496000.0000000019</v>
      </c>
    </row>
    <row r="15" spans="1:35" x14ac:dyDescent="0.25">
      <c r="A15" s="78">
        <v>4</v>
      </c>
      <c r="B15" s="21" t="s">
        <v>3</v>
      </c>
      <c r="C15" s="23">
        <v>2100550</v>
      </c>
      <c r="D15" s="21" t="s">
        <v>215</v>
      </c>
      <c r="E15" s="178">
        <v>388</v>
      </c>
      <c r="F15" s="178">
        <v>0</v>
      </c>
      <c r="G15" s="178">
        <v>3</v>
      </c>
      <c r="H15" s="178">
        <v>533</v>
      </c>
      <c r="I15" s="178">
        <v>0</v>
      </c>
      <c r="J15" s="178">
        <v>0</v>
      </c>
      <c r="K15" s="178">
        <v>1959</v>
      </c>
      <c r="L15" s="178">
        <v>0</v>
      </c>
      <c r="M15" s="178">
        <v>0</v>
      </c>
      <c r="N15" s="178">
        <v>2880</v>
      </c>
      <c r="O15" s="178">
        <v>0</v>
      </c>
      <c r="P15" s="178">
        <v>3</v>
      </c>
      <c r="Q15" s="205">
        <v>2883</v>
      </c>
      <c r="S15" s="78">
        <v>4</v>
      </c>
      <c r="T15" s="21" t="s">
        <v>3</v>
      </c>
      <c r="U15" s="23">
        <v>2100550</v>
      </c>
      <c r="V15" s="21" t="s">
        <v>215</v>
      </c>
      <c r="W15" s="178">
        <v>262200</v>
      </c>
      <c r="X15" s="178">
        <v>0</v>
      </c>
      <c r="Y15" s="178">
        <v>1800</v>
      </c>
      <c r="Z15" s="178">
        <v>326400.00000000006</v>
      </c>
      <c r="AA15" s="178">
        <v>0</v>
      </c>
      <c r="AB15" s="178">
        <v>0</v>
      </c>
      <c r="AC15" s="178">
        <v>1463399.9999999991</v>
      </c>
      <c r="AD15" s="178">
        <v>0</v>
      </c>
      <c r="AE15" s="178">
        <v>0</v>
      </c>
      <c r="AF15" s="178">
        <v>2051999.9999999991</v>
      </c>
      <c r="AG15" s="178">
        <v>0</v>
      </c>
      <c r="AH15" s="178">
        <v>1800</v>
      </c>
      <c r="AI15" s="205">
        <v>2053799.9999999991</v>
      </c>
    </row>
    <row r="16" spans="1:35" x14ac:dyDescent="0.25">
      <c r="A16" s="78">
        <v>19</v>
      </c>
      <c r="B16" s="21" t="s">
        <v>16</v>
      </c>
      <c r="C16" s="23">
        <v>2100600</v>
      </c>
      <c r="D16" s="21" t="s">
        <v>216</v>
      </c>
      <c r="E16" s="178">
        <v>1990</v>
      </c>
      <c r="F16" s="178">
        <v>0</v>
      </c>
      <c r="G16" s="178">
        <v>7</v>
      </c>
      <c r="H16" s="178">
        <v>2683</v>
      </c>
      <c r="I16" s="178">
        <v>0</v>
      </c>
      <c r="J16" s="178">
        <v>17</v>
      </c>
      <c r="K16" s="178">
        <v>8429</v>
      </c>
      <c r="L16" s="178">
        <v>0</v>
      </c>
      <c r="M16" s="178">
        <v>0</v>
      </c>
      <c r="N16" s="178">
        <v>13102</v>
      </c>
      <c r="O16" s="178">
        <v>0</v>
      </c>
      <c r="P16" s="178">
        <v>24</v>
      </c>
      <c r="Q16" s="205">
        <v>13126</v>
      </c>
      <c r="S16" s="78">
        <v>19</v>
      </c>
      <c r="T16" s="21" t="s">
        <v>16</v>
      </c>
      <c r="U16" s="23">
        <v>2100600</v>
      </c>
      <c r="V16" s="21" t="s">
        <v>216</v>
      </c>
      <c r="W16" s="178">
        <v>1264800.0000000014</v>
      </c>
      <c r="X16" s="178">
        <v>0</v>
      </c>
      <c r="Y16" s="178">
        <v>4200</v>
      </c>
      <c r="Z16" s="178">
        <v>1680600.0000000002</v>
      </c>
      <c r="AA16" s="178">
        <v>0</v>
      </c>
      <c r="AB16" s="178">
        <v>10800</v>
      </c>
      <c r="AC16" s="178">
        <v>5793599.9999999907</v>
      </c>
      <c r="AD16" s="178">
        <v>0</v>
      </c>
      <c r="AE16" s="178">
        <v>0</v>
      </c>
      <c r="AF16" s="178">
        <v>8738999.9999999925</v>
      </c>
      <c r="AG16" s="178">
        <v>0</v>
      </c>
      <c r="AH16" s="178">
        <v>15000</v>
      </c>
      <c r="AI16" s="205">
        <v>8753999.9999999925</v>
      </c>
    </row>
    <row r="17" spans="1:35" x14ac:dyDescent="0.25">
      <c r="A17" s="78">
        <v>8</v>
      </c>
      <c r="B17" s="21" t="s">
        <v>386</v>
      </c>
      <c r="C17" s="23">
        <v>2100709</v>
      </c>
      <c r="D17" s="21" t="s">
        <v>26</v>
      </c>
      <c r="E17" s="178">
        <v>660</v>
      </c>
      <c r="F17" s="178">
        <v>0</v>
      </c>
      <c r="G17" s="178">
        <v>4</v>
      </c>
      <c r="H17" s="178">
        <v>1026</v>
      </c>
      <c r="I17" s="178">
        <v>0</v>
      </c>
      <c r="J17" s="178">
        <v>8</v>
      </c>
      <c r="K17" s="178">
        <v>7569</v>
      </c>
      <c r="L17" s="178">
        <v>0</v>
      </c>
      <c r="M17" s="178">
        <v>0</v>
      </c>
      <c r="N17" s="178">
        <v>9255</v>
      </c>
      <c r="O17" s="178">
        <v>0</v>
      </c>
      <c r="P17" s="178">
        <v>12</v>
      </c>
      <c r="Q17" s="205">
        <v>9267</v>
      </c>
      <c r="S17" s="78">
        <v>8</v>
      </c>
      <c r="T17" s="21" t="s">
        <v>386</v>
      </c>
      <c r="U17" s="23">
        <v>2100709</v>
      </c>
      <c r="V17" s="21" t="s">
        <v>26</v>
      </c>
      <c r="W17" s="178">
        <v>449399.99999999965</v>
      </c>
      <c r="X17" s="178">
        <v>0</v>
      </c>
      <c r="Y17" s="178">
        <v>2400</v>
      </c>
      <c r="Z17" s="178">
        <v>634800</v>
      </c>
      <c r="AA17" s="178">
        <v>0</v>
      </c>
      <c r="AB17" s="178">
        <v>4800</v>
      </c>
      <c r="AC17" s="178">
        <v>5337000</v>
      </c>
      <c r="AD17" s="178">
        <v>0</v>
      </c>
      <c r="AE17" s="178">
        <v>0</v>
      </c>
      <c r="AF17" s="178">
        <v>6421200</v>
      </c>
      <c r="AG17" s="178">
        <v>0</v>
      </c>
      <c r="AH17" s="178">
        <v>7200</v>
      </c>
      <c r="AI17" s="205">
        <v>6428400</v>
      </c>
    </row>
    <row r="18" spans="1:35" x14ac:dyDescent="0.25">
      <c r="A18" s="78">
        <v>9</v>
      </c>
      <c r="B18" s="21" t="s">
        <v>382</v>
      </c>
      <c r="C18" s="23">
        <v>2100808</v>
      </c>
      <c r="D18" s="21" t="s">
        <v>27</v>
      </c>
      <c r="E18" s="178">
        <v>525</v>
      </c>
      <c r="F18" s="178">
        <v>0</v>
      </c>
      <c r="G18" s="178">
        <v>2</v>
      </c>
      <c r="H18" s="178">
        <v>1084</v>
      </c>
      <c r="I18" s="178">
        <v>0</v>
      </c>
      <c r="J18" s="178">
        <v>4</v>
      </c>
      <c r="K18" s="178">
        <v>5529</v>
      </c>
      <c r="L18" s="178">
        <v>0</v>
      </c>
      <c r="M18" s="178">
        <v>0</v>
      </c>
      <c r="N18" s="178">
        <v>7138</v>
      </c>
      <c r="O18" s="178">
        <v>0</v>
      </c>
      <c r="P18" s="178">
        <v>6</v>
      </c>
      <c r="Q18" s="205">
        <v>7144</v>
      </c>
      <c r="S18" s="78">
        <v>9</v>
      </c>
      <c r="T18" s="21" t="s">
        <v>382</v>
      </c>
      <c r="U18" s="23">
        <v>2100808</v>
      </c>
      <c r="V18" s="21" t="s">
        <v>27</v>
      </c>
      <c r="W18" s="178">
        <v>362999.99999999994</v>
      </c>
      <c r="X18" s="178">
        <v>0</v>
      </c>
      <c r="Y18" s="178">
        <v>1200</v>
      </c>
      <c r="Z18" s="178">
        <v>670800.00000000081</v>
      </c>
      <c r="AA18" s="178">
        <v>0</v>
      </c>
      <c r="AB18" s="178">
        <v>2400</v>
      </c>
      <c r="AC18" s="178">
        <v>4058999.999999993</v>
      </c>
      <c r="AD18" s="178">
        <v>0</v>
      </c>
      <c r="AE18" s="178">
        <v>0</v>
      </c>
      <c r="AF18" s="178">
        <v>5092799.9999999935</v>
      </c>
      <c r="AG18" s="178">
        <v>0</v>
      </c>
      <c r="AH18" s="178">
        <v>3600</v>
      </c>
      <c r="AI18" s="205">
        <v>5096399.9999999935</v>
      </c>
    </row>
    <row r="19" spans="1:35" x14ac:dyDescent="0.25">
      <c r="A19" s="78">
        <v>2</v>
      </c>
      <c r="B19" s="21" t="s">
        <v>387</v>
      </c>
      <c r="C19" s="23">
        <v>2100832</v>
      </c>
      <c r="D19" s="21" t="s">
        <v>28</v>
      </c>
      <c r="E19" s="178">
        <v>540</v>
      </c>
      <c r="F19" s="178">
        <v>0</v>
      </c>
      <c r="G19" s="178">
        <v>2</v>
      </c>
      <c r="H19" s="178">
        <v>717</v>
      </c>
      <c r="I19" s="178">
        <v>0</v>
      </c>
      <c r="J19" s="178">
        <v>1</v>
      </c>
      <c r="K19" s="178">
        <v>6314</v>
      </c>
      <c r="L19" s="178">
        <v>0</v>
      </c>
      <c r="M19" s="178">
        <v>0</v>
      </c>
      <c r="N19" s="178">
        <v>7571</v>
      </c>
      <c r="O19" s="178">
        <v>0</v>
      </c>
      <c r="P19" s="178">
        <v>3</v>
      </c>
      <c r="Q19" s="205">
        <v>7574</v>
      </c>
      <c r="S19" s="78">
        <v>2</v>
      </c>
      <c r="T19" s="21" t="s">
        <v>387</v>
      </c>
      <c r="U19" s="23">
        <v>2100832</v>
      </c>
      <c r="V19" s="21" t="s">
        <v>28</v>
      </c>
      <c r="W19" s="178">
        <v>343799.99999999994</v>
      </c>
      <c r="X19" s="178">
        <v>0</v>
      </c>
      <c r="Y19" s="178">
        <v>1200</v>
      </c>
      <c r="Z19" s="178">
        <v>444000.00000000041</v>
      </c>
      <c r="AA19" s="178">
        <v>0</v>
      </c>
      <c r="AB19" s="178">
        <v>600</v>
      </c>
      <c r="AC19" s="178">
        <v>4457399.9999999851</v>
      </c>
      <c r="AD19" s="178">
        <v>0</v>
      </c>
      <c r="AE19" s="178">
        <v>0</v>
      </c>
      <c r="AF19" s="178">
        <v>5245199.9999999851</v>
      </c>
      <c r="AG19" s="178">
        <v>0</v>
      </c>
      <c r="AH19" s="178">
        <v>1800</v>
      </c>
      <c r="AI19" s="205">
        <v>5246999.9999999851</v>
      </c>
    </row>
    <row r="20" spans="1:35" x14ac:dyDescent="0.25">
      <c r="A20" s="78">
        <v>10</v>
      </c>
      <c r="B20" s="21" t="s">
        <v>385</v>
      </c>
      <c r="C20" s="23">
        <v>2100873</v>
      </c>
      <c r="D20" s="21" t="s">
        <v>218</v>
      </c>
      <c r="E20" s="178">
        <v>307</v>
      </c>
      <c r="F20" s="178">
        <v>0</v>
      </c>
      <c r="G20" s="178">
        <v>2</v>
      </c>
      <c r="H20" s="178">
        <v>508</v>
      </c>
      <c r="I20" s="178">
        <v>0</v>
      </c>
      <c r="J20" s="178">
        <v>4</v>
      </c>
      <c r="K20" s="178">
        <v>2650</v>
      </c>
      <c r="L20" s="178">
        <v>0</v>
      </c>
      <c r="M20" s="178">
        <v>0</v>
      </c>
      <c r="N20" s="178">
        <v>3465</v>
      </c>
      <c r="O20" s="178">
        <v>0</v>
      </c>
      <c r="P20" s="178">
        <v>6</v>
      </c>
      <c r="Q20" s="205">
        <v>3471</v>
      </c>
      <c r="S20" s="78">
        <v>10</v>
      </c>
      <c r="T20" s="21" t="s">
        <v>385</v>
      </c>
      <c r="U20" s="23">
        <v>2100873</v>
      </c>
      <c r="V20" s="21" t="s">
        <v>218</v>
      </c>
      <c r="W20" s="178">
        <v>199800.00000000003</v>
      </c>
      <c r="X20" s="178">
        <v>0</v>
      </c>
      <c r="Y20" s="178">
        <v>1200</v>
      </c>
      <c r="Z20" s="178">
        <v>313200.00000000012</v>
      </c>
      <c r="AA20" s="178">
        <v>0</v>
      </c>
      <c r="AB20" s="178">
        <v>2400</v>
      </c>
      <c r="AC20" s="178">
        <v>1961999.9999999995</v>
      </c>
      <c r="AD20" s="178">
        <v>0</v>
      </c>
      <c r="AE20" s="178">
        <v>0</v>
      </c>
      <c r="AF20" s="178">
        <v>2474999.9999999995</v>
      </c>
      <c r="AG20" s="178">
        <v>0</v>
      </c>
      <c r="AH20" s="178">
        <v>3600</v>
      </c>
      <c r="AI20" s="205">
        <v>2478599.9999999995</v>
      </c>
    </row>
    <row r="21" spans="1:35" x14ac:dyDescent="0.25">
      <c r="A21" s="78">
        <v>5</v>
      </c>
      <c r="B21" s="21" t="s">
        <v>383</v>
      </c>
      <c r="C21" s="23">
        <v>2100907</v>
      </c>
      <c r="D21" s="21" t="s">
        <v>29</v>
      </c>
      <c r="E21" s="178">
        <v>1438</v>
      </c>
      <c r="F21" s="178">
        <v>0</v>
      </c>
      <c r="G21" s="178">
        <v>6</v>
      </c>
      <c r="H21" s="178">
        <v>3211</v>
      </c>
      <c r="I21" s="178">
        <v>0</v>
      </c>
      <c r="J21" s="178">
        <v>8</v>
      </c>
      <c r="K21" s="178">
        <v>11824</v>
      </c>
      <c r="L21" s="178">
        <v>0</v>
      </c>
      <c r="M21" s="178">
        <v>0</v>
      </c>
      <c r="N21" s="178">
        <v>16473</v>
      </c>
      <c r="O21" s="178">
        <v>0</v>
      </c>
      <c r="P21" s="178">
        <v>14</v>
      </c>
      <c r="Q21" s="205">
        <v>16487</v>
      </c>
      <c r="S21" s="78">
        <v>5</v>
      </c>
      <c r="T21" s="21" t="s">
        <v>383</v>
      </c>
      <c r="U21" s="23">
        <v>2100907</v>
      </c>
      <c r="V21" s="21" t="s">
        <v>29</v>
      </c>
      <c r="W21" s="178">
        <v>928200.00000000116</v>
      </c>
      <c r="X21" s="178">
        <v>0</v>
      </c>
      <c r="Y21" s="178">
        <v>4200</v>
      </c>
      <c r="Z21" s="178">
        <v>2025600.0000000019</v>
      </c>
      <c r="AA21" s="178">
        <v>0</v>
      </c>
      <c r="AB21" s="178">
        <v>4800</v>
      </c>
      <c r="AC21" s="178">
        <v>8154600.0000000363</v>
      </c>
      <c r="AD21" s="178">
        <v>0</v>
      </c>
      <c r="AE21" s="178">
        <v>0</v>
      </c>
      <c r="AF21" s="178">
        <v>11108400.000000039</v>
      </c>
      <c r="AG21" s="178">
        <v>0</v>
      </c>
      <c r="AH21" s="178">
        <v>9000</v>
      </c>
      <c r="AI21" s="205">
        <v>11117400.000000039</v>
      </c>
    </row>
    <row r="22" spans="1:35" x14ac:dyDescent="0.25">
      <c r="A22" s="78">
        <v>15</v>
      </c>
      <c r="B22" s="21" t="s">
        <v>14</v>
      </c>
      <c r="C22" s="23">
        <v>2100956</v>
      </c>
      <c r="D22" s="21" t="s">
        <v>30</v>
      </c>
      <c r="E22" s="178">
        <v>853</v>
      </c>
      <c r="F22" s="178">
        <v>0</v>
      </c>
      <c r="G22" s="178">
        <v>7</v>
      </c>
      <c r="H22" s="178">
        <v>2532</v>
      </c>
      <c r="I22" s="178">
        <v>0</v>
      </c>
      <c r="J22" s="178">
        <v>3</v>
      </c>
      <c r="K22" s="178">
        <v>7148</v>
      </c>
      <c r="L22" s="178">
        <v>0</v>
      </c>
      <c r="M22" s="178">
        <v>0</v>
      </c>
      <c r="N22" s="178">
        <v>10533</v>
      </c>
      <c r="O22" s="178">
        <v>0</v>
      </c>
      <c r="P22" s="178">
        <v>10</v>
      </c>
      <c r="Q22" s="205">
        <v>10543</v>
      </c>
      <c r="S22" s="78">
        <v>15</v>
      </c>
      <c r="T22" s="21" t="s">
        <v>14</v>
      </c>
      <c r="U22" s="23">
        <v>2100956</v>
      </c>
      <c r="V22" s="21" t="s">
        <v>30</v>
      </c>
      <c r="W22" s="178">
        <v>558600.00000000023</v>
      </c>
      <c r="X22" s="178">
        <v>0</v>
      </c>
      <c r="Y22" s="178">
        <v>4200</v>
      </c>
      <c r="Z22" s="178">
        <v>1556399.9999999986</v>
      </c>
      <c r="AA22" s="178">
        <v>0</v>
      </c>
      <c r="AB22" s="178">
        <v>1800</v>
      </c>
      <c r="AC22" s="178">
        <v>5569200</v>
      </c>
      <c r="AD22" s="178">
        <v>0</v>
      </c>
      <c r="AE22" s="178">
        <v>0</v>
      </c>
      <c r="AF22" s="178">
        <v>7684199.9999999991</v>
      </c>
      <c r="AG22" s="178">
        <v>0</v>
      </c>
      <c r="AH22" s="178">
        <v>6000</v>
      </c>
      <c r="AI22" s="205">
        <v>7690199.9999999991</v>
      </c>
    </row>
    <row r="23" spans="1:35" x14ac:dyDescent="0.25">
      <c r="A23" s="78">
        <v>7</v>
      </c>
      <c r="B23" s="21" t="s">
        <v>6</v>
      </c>
      <c r="C23" s="23">
        <v>2101004</v>
      </c>
      <c r="D23" s="21" t="s">
        <v>31</v>
      </c>
      <c r="E23" s="178">
        <v>1288</v>
      </c>
      <c r="F23" s="178">
        <v>0</v>
      </c>
      <c r="G23" s="178">
        <v>11</v>
      </c>
      <c r="H23" s="178">
        <v>2485</v>
      </c>
      <c r="I23" s="178">
        <v>1</v>
      </c>
      <c r="J23" s="178">
        <v>7</v>
      </c>
      <c r="K23" s="178">
        <v>6547</v>
      </c>
      <c r="L23" s="178">
        <v>0</v>
      </c>
      <c r="M23" s="178">
        <v>0</v>
      </c>
      <c r="N23" s="178">
        <v>10320</v>
      </c>
      <c r="O23" s="178">
        <v>1</v>
      </c>
      <c r="P23" s="178">
        <v>18</v>
      </c>
      <c r="Q23" s="205">
        <v>10339</v>
      </c>
      <c r="S23" s="78">
        <v>7</v>
      </c>
      <c r="T23" s="21" t="s">
        <v>6</v>
      </c>
      <c r="U23" s="23">
        <v>2101004</v>
      </c>
      <c r="V23" s="21" t="s">
        <v>31</v>
      </c>
      <c r="W23" s="178">
        <v>864600.00000000151</v>
      </c>
      <c r="X23" s="178">
        <v>0</v>
      </c>
      <c r="Y23" s="178">
        <v>6600</v>
      </c>
      <c r="Z23" s="178">
        <v>1549799.9999999977</v>
      </c>
      <c r="AA23" s="178">
        <v>600</v>
      </c>
      <c r="AB23" s="178">
        <v>4200</v>
      </c>
      <c r="AC23" s="178">
        <v>4963800.0000000065</v>
      </c>
      <c r="AD23" s="178">
        <v>0</v>
      </c>
      <c r="AE23" s="178">
        <v>0</v>
      </c>
      <c r="AF23" s="178">
        <v>7378200.0000000056</v>
      </c>
      <c r="AG23" s="178">
        <v>600</v>
      </c>
      <c r="AH23" s="178">
        <v>10800</v>
      </c>
      <c r="AI23" s="205">
        <v>7389600.0000000056</v>
      </c>
    </row>
    <row r="24" spans="1:35" x14ac:dyDescent="0.25">
      <c r="A24" s="78">
        <v>1</v>
      </c>
      <c r="B24" s="21" t="s">
        <v>384</v>
      </c>
      <c r="C24" s="23">
        <v>2101103</v>
      </c>
      <c r="D24" s="21" t="s">
        <v>32</v>
      </c>
      <c r="E24" s="178">
        <v>360</v>
      </c>
      <c r="F24" s="178">
        <v>0</v>
      </c>
      <c r="G24" s="178">
        <v>4</v>
      </c>
      <c r="H24" s="178">
        <v>639</v>
      </c>
      <c r="I24" s="178">
        <v>0</v>
      </c>
      <c r="J24" s="178">
        <v>1</v>
      </c>
      <c r="K24" s="178">
        <v>3099</v>
      </c>
      <c r="L24" s="178">
        <v>0</v>
      </c>
      <c r="M24" s="178">
        <v>0</v>
      </c>
      <c r="N24" s="178">
        <v>4098</v>
      </c>
      <c r="O24" s="178">
        <v>0</v>
      </c>
      <c r="P24" s="178">
        <v>5</v>
      </c>
      <c r="Q24" s="205">
        <v>4103</v>
      </c>
      <c r="S24" s="78">
        <v>1</v>
      </c>
      <c r="T24" s="21" t="s">
        <v>384</v>
      </c>
      <c r="U24" s="23">
        <v>2101103</v>
      </c>
      <c r="V24" s="21" t="s">
        <v>32</v>
      </c>
      <c r="W24" s="178">
        <v>243000.00000000017</v>
      </c>
      <c r="X24" s="178">
        <v>0</v>
      </c>
      <c r="Y24" s="178">
        <v>3000</v>
      </c>
      <c r="Z24" s="178">
        <v>392999.99999999988</v>
      </c>
      <c r="AA24" s="178">
        <v>0</v>
      </c>
      <c r="AB24" s="178">
        <v>600</v>
      </c>
      <c r="AC24" s="178">
        <v>2352600.0000000009</v>
      </c>
      <c r="AD24" s="178">
        <v>0</v>
      </c>
      <c r="AE24" s="178">
        <v>0</v>
      </c>
      <c r="AF24" s="178">
        <v>2988600.0000000009</v>
      </c>
      <c r="AG24" s="178">
        <v>0</v>
      </c>
      <c r="AH24" s="178">
        <v>3600</v>
      </c>
      <c r="AI24" s="205">
        <v>2992200.0000000009</v>
      </c>
    </row>
    <row r="25" spans="1:35" x14ac:dyDescent="0.25">
      <c r="A25" s="78">
        <v>11</v>
      </c>
      <c r="B25" s="21" t="s">
        <v>10</v>
      </c>
      <c r="C25" s="23">
        <v>2101202</v>
      </c>
      <c r="D25" s="21" t="s">
        <v>33</v>
      </c>
      <c r="E25" s="178">
        <v>5728</v>
      </c>
      <c r="F25" s="178">
        <v>1</v>
      </c>
      <c r="G25" s="178">
        <v>49</v>
      </c>
      <c r="H25" s="178">
        <v>11217</v>
      </c>
      <c r="I25" s="178">
        <v>0</v>
      </c>
      <c r="J25" s="178">
        <v>66</v>
      </c>
      <c r="K25" s="178">
        <v>17452</v>
      </c>
      <c r="L25" s="178">
        <v>0</v>
      </c>
      <c r="M25" s="178">
        <v>0</v>
      </c>
      <c r="N25" s="178">
        <v>34397</v>
      </c>
      <c r="O25" s="178">
        <v>1</v>
      </c>
      <c r="P25" s="178">
        <v>115</v>
      </c>
      <c r="Q25" s="205">
        <v>34513</v>
      </c>
      <c r="S25" s="78">
        <v>11</v>
      </c>
      <c r="T25" s="21" t="s">
        <v>10</v>
      </c>
      <c r="U25" s="23">
        <v>2101202</v>
      </c>
      <c r="V25" s="21" t="s">
        <v>33</v>
      </c>
      <c r="W25" s="178">
        <v>3739200.0000000056</v>
      </c>
      <c r="X25" s="178">
        <v>600</v>
      </c>
      <c r="Y25" s="178">
        <v>29999.999999999996</v>
      </c>
      <c r="Z25" s="178">
        <v>7109400.0000000075</v>
      </c>
      <c r="AA25" s="178">
        <v>0</v>
      </c>
      <c r="AB25" s="178">
        <v>42599.999999999993</v>
      </c>
      <c r="AC25" s="178">
        <v>14846999.999999965</v>
      </c>
      <c r="AD25" s="178">
        <v>0</v>
      </c>
      <c r="AE25" s="178">
        <v>0</v>
      </c>
      <c r="AF25" s="178">
        <v>25695599.999999978</v>
      </c>
      <c r="AG25" s="178">
        <v>600</v>
      </c>
      <c r="AH25" s="178">
        <v>72599.999999999985</v>
      </c>
      <c r="AI25" s="205">
        <v>25768799.999999978</v>
      </c>
    </row>
    <row r="26" spans="1:35" x14ac:dyDescent="0.25">
      <c r="A26" s="78">
        <v>1</v>
      </c>
      <c r="B26" s="21" t="s">
        <v>384</v>
      </c>
      <c r="C26" s="23">
        <v>2101251</v>
      </c>
      <c r="D26" s="21" t="s">
        <v>34</v>
      </c>
      <c r="E26" s="178">
        <v>908</v>
      </c>
      <c r="F26" s="178">
        <v>0</v>
      </c>
      <c r="G26" s="178">
        <v>2</v>
      </c>
      <c r="H26" s="178">
        <v>1926</v>
      </c>
      <c r="I26" s="178">
        <v>0</v>
      </c>
      <c r="J26" s="178">
        <v>4</v>
      </c>
      <c r="K26" s="178">
        <v>2918</v>
      </c>
      <c r="L26" s="178">
        <v>0</v>
      </c>
      <c r="M26" s="178">
        <v>0</v>
      </c>
      <c r="N26" s="178">
        <v>5752</v>
      </c>
      <c r="O26" s="178">
        <v>0</v>
      </c>
      <c r="P26" s="178">
        <v>6</v>
      </c>
      <c r="Q26" s="205">
        <v>5758</v>
      </c>
      <c r="S26" s="78">
        <v>1</v>
      </c>
      <c r="T26" s="21" t="s">
        <v>384</v>
      </c>
      <c r="U26" s="23">
        <v>2101251</v>
      </c>
      <c r="V26" s="21" t="s">
        <v>34</v>
      </c>
      <c r="W26" s="178">
        <v>660600.00000000035</v>
      </c>
      <c r="X26" s="178">
        <v>0</v>
      </c>
      <c r="Y26" s="178">
        <v>1200</v>
      </c>
      <c r="Z26" s="178">
        <v>1185599.9999999995</v>
      </c>
      <c r="AA26" s="178">
        <v>0</v>
      </c>
      <c r="AB26" s="178">
        <v>2400</v>
      </c>
      <c r="AC26" s="178">
        <v>2627399.9999999944</v>
      </c>
      <c r="AD26" s="178">
        <v>0</v>
      </c>
      <c r="AE26" s="178">
        <v>0</v>
      </c>
      <c r="AF26" s="178">
        <v>4473599.9999999944</v>
      </c>
      <c r="AG26" s="178">
        <v>0</v>
      </c>
      <c r="AH26" s="178">
        <v>3600</v>
      </c>
      <c r="AI26" s="205">
        <v>4477199.9999999944</v>
      </c>
    </row>
    <row r="27" spans="1:35" x14ac:dyDescent="0.25">
      <c r="A27" s="78">
        <v>2</v>
      </c>
      <c r="B27" s="21" t="s">
        <v>387</v>
      </c>
      <c r="C27" s="23">
        <v>2101301</v>
      </c>
      <c r="D27" s="21" t="s">
        <v>35</v>
      </c>
      <c r="E27" s="178">
        <v>581</v>
      </c>
      <c r="F27" s="178">
        <v>0</v>
      </c>
      <c r="G27" s="178">
        <v>2</v>
      </c>
      <c r="H27" s="178">
        <v>1495</v>
      </c>
      <c r="I27" s="178">
        <v>0</v>
      </c>
      <c r="J27" s="178">
        <v>2</v>
      </c>
      <c r="K27" s="178">
        <v>4462</v>
      </c>
      <c r="L27" s="178">
        <v>0</v>
      </c>
      <c r="M27" s="178">
        <v>0</v>
      </c>
      <c r="N27" s="178">
        <v>6538</v>
      </c>
      <c r="O27" s="178">
        <v>0</v>
      </c>
      <c r="P27" s="178">
        <v>4</v>
      </c>
      <c r="Q27" s="205">
        <v>6542</v>
      </c>
      <c r="S27" s="78">
        <v>2</v>
      </c>
      <c r="T27" s="21" t="s">
        <v>387</v>
      </c>
      <c r="U27" s="23">
        <v>2101301</v>
      </c>
      <c r="V27" s="21" t="s">
        <v>35</v>
      </c>
      <c r="W27" s="178">
        <v>384599.99999999971</v>
      </c>
      <c r="X27" s="178">
        <v>0</v>
      </c>
      <c r="Y27" s="178">
        <v>1200</v>
      </c>
      <c r="Z27" s="178">
        <v>926399.9999999993</v>
      </c>
      <c r="AA27" s="178">
        <v>0</v>
      </c>
      <c r="AB27" s="178">
        <v>1200</v>
      </c>
      <c r="AC27" s="178">
        <v>3380400.0000000042</v>
      </c>
      <c r="AD27" s="178">
        <v>0</v>
      </c>
      <c r="AE27" s="178">
        <v>0</v>
      </c>
      <c r="AF27" s="178">
        <v>4691400.0000000037</v>
      </c>
      <c r="AG27" s="178">
        <v>0</v>
      </c>
      <c r="AH27" s="178">
        <v>2400</v>
      </c>
      <c r="AI27" s="205">
        <v>4693800.0000000037</v>
      </c>
    </row>
    <row r="28" spans="1:35" x14ac:dyDescent="0.25">
      <c r="A28" s="78">
        <v>6</v>
      </c>
      <c r="B28" s="21" t="s">
        <v>5</v>
      </c>
      <c r="C28" s="23">
        <v>2101350</v>
      </c>
      <c r="D28" s="21" t="s">
        <v>36</v>
      </c>
      <c r="E28" s="178">
        <v>272</v>
      </c>
      <c r="F28" s="178">
        <v>0</v>
      </c>
      <c r="G28" s="178">
        <v>1</v>
      </c>
      <c r="H28" s="178">
        <v>353</v>
      </c>
      <c r="I28" s="178">
        <v>0</v>
      </c>
      <c r="J28" s="178">
        <v>0</v>
      </c>
      <c r="K28" s="178">
        <v>1452</v>
      </c>
      <c r="L28" s="178">
        <v>0</v>
      </c>
      <c r="M28" s="178">
        <v>0</v>
      </c>
      <c r="N28" s="178">
        <v>2077</v>
      </c>
      <c r="O28" s="178">
        <v>0</v>
      </c>
      <c r="P28" s="178">
        <v>1</v>
      </c>
      <c r="Q28" s="205">
        <v>2078</v>
      </c>
      <c r="S28" s="78">
        <v>6</v>
      </c>
      <c r="T28" s="21" t="s">
        <v>5</v>
      </c>
      <c r="U28" s="23">
        <v>2101350</v>
      </c>
      <c r="V28" s="21" t="s">
        <v>36</v>
      </c>
      <c r="W28" s="178">
        <v>170999.99999999991</v>
      </c>
      <c r="X28" s="178">
        <v>0</v>
      </c>
      <c r="Y28" s="178">
        <v>600</v>
      </c>
      <c r="Z28" s="178">
        <v>222000.00000000012</v>
      </c>
      <c r="AA28" s="178">
        <v>0</v>
      </c>
      <c r="AB28" s="178">
        <v>0</v>
      </c>
      <c r="AC28" s="178">
        <v>1036799.9999999994</v>
      </c>
      <c r="AD28" s="178">
        <v>0</v>
      </c>
      <c r="AE28" s="178">
        <v>0</v>
      </c>
      <c r="AF28" s="178">
        <v>1429799.9999999995</v>
      </c>
      <c r="AG28" s="178">
        <v>0</v>
      </c>
      <c r="AH28" s="178">
        <v>600</v>
      </c>
      <c r="AI28" s="205">
        <v>1430399.9999999995</v>
      </c>
    </row>
    <row r="29" spans="1:35" x14ac:dyDescent="0.25">
      <c r="A29" s="78">
        <v>22</v>
      </c>
      <c r="B29" s="21" t="s">
        <v>19</v>
      </c>
      <c r="C29" s="23">
        <v>2101400</v>
      </c>
      <c r="D29" s="21" t="s">
        <v>37</v>
      </c>
      <c r="E29" s="178">
        <v>5017</v>
      </c>
      <c r="F29" s="178">
        <v>0</v>
      </c>
      <c r="G29" s="178">
        <v>31</v>
      </c>
      <c r="H29" s="178">
        <v>11180</v>
      </c>
      <c r="I29" s="178">
        <v>0</v>
      </c>
      <c r="J29" s="178">
        <v>89</v>
      </c>
      <c r="K29" s="178">
        <v>11616</v>
      </c>
      <c r="L29" s="178">
        <v>0</v>
      </c>
      <c r="M29" s="178">
        <v>0</v>
      </c>
      <c r="N29" s="178">
        <v>27813</v>
      </c>
      <c r="O29" s="178">
        <v>0</v>
      </c>
      <c r="P29" s="178">
        <v>120</v>
      </c>
      <c r="Q29" s="205">
        <v>27933</v>
      </c>
      <c r="S29" s="78">
        <v>22</v>
      </c>
      <c r="T29" s="21" t="s">
        <v>19</v>
      </c>
      <c r="U29" s="23">
        <v>2101400</v>
      </c>
      <c r="V29" s="21" t="s">
        <v>37</v>
      </c>
      <c r="W29" s="178">
        <v>3342599.9999999967</v>
      </c>
      <c r="X29" s="178">
        <v>0</v>
      </c>
      <c r="Y29" s="178">
        <v>18600</v>
      </c>
      <c r="Z29" s="178">
        <v>7396199.9999999814</v>
      </c>
      <c r="AA29" s="178">
        <v>0</v>
      </c>
      <c r="AB29" s="178">
        <v>62400.000000000007</v>
      </c>
      <c r="AC29" s="178">
        <v>10265399.999999991</v>
      </c>
      <c r="AD29" s="178">
        <v>0</v>
      </c>
      <c r="AE29" s="178">
        <v>0</v>
      </c>
      <c r="AF29" s="178">
        <v>21004199.99999997</v>
      </c>
      <c r="AG29" s="178">
        <v>0</v>
      </c>
      <c r="AH29" s="178">
        <v>81000</v>
      </c>
      <c r="AI29" s="205">
        <v>21085199.99999997</v>
      </c>
    </row>
    <row r="30" spans="1:35" x14ac:dyDescent="0.25">
      <c r="A30" s="78">
        <v>21</v>
      </c>
      <c r="B30" s="21" t="s">
        <v>388</v>
      </c>
      <c r="C30" s="23">
        <v>2101509</v>
      </c>
      <c r="D30" s="21" t="s">
        <v>219</v>
      </c>
      <c r="E30" s="178">
        <v>630</v>
      </c>
      <c r="F30" s="178">
        <v>0</v>
      </c>
      <c r="G30" s="178">
        <v>5</v>
      </c>
      <c r="H30" s="178">
        <v>2420</v>
      </c>
      <c r="I30" s="178">
        <v>0</v>
      </c>
      <c r="J30" s="178">
        <v>9</v>
      </c>
      <c r="K30" s="178">
        <v>3930</v>
      </c>
      <c r="L30" s="178">
        <v>0</v>
      </c>
      <c r="M30" s="178">
        <v>0</v>
      </c>
      <c r="N30" s="178">
        <v>6980</v>
      </c>
      <c r="O30" s="178">
        <v>0</v>
      </c>
      <c r="P30" s="178">
        <v>14</v>
      </c>
      <c r="Q30" s="205">
        <v>6994</v>
      </c>
      <c r="S30" s="78">
        <v>21</v>
      </c>
      <c r="T30" s="21" t="s">
        <v>388</v>
      </c>
      <c r="U30" s="23">
        <v>2101509</v>
      </c>
      <c r="V30" s="21" t="s">
        <v>219</v>
      </c>
      <c r="W30" s="178">
        <v>433800.00000000023</v>
      </c>
      <c r="X30" s="178">
        <v>0</v>
      </c>
      <c r="Y30" s="178">
        <v>3000</v>
      </c>
      <c r="Z30" s="178">
        <v>1515600</v>
      </c>
      <c r="AA30" s="178">
        <v>0</v>
      </c>
      <c r="AB30" s="178">
        <v>5400</v>
      </c>
      <c r="AC30" s="178">
        <v>3402600.0000000014</v>
      </c>
      <c r="AD30" s="178">
        <v>0</v>
      </c>
      <c r="AE30" s="178">
        <v>0</v>
      </c>
      <c r="AF30" s="178">
        <v>5352000.0000000019</v>
      </c>
      <c r="AG30" s="178">
        <v>0</v>
      </c>
      <c r="AH30" s="178">
        <v>8400</v>
      </c>
      <c r="AI30" s="205">
        <v>5360400.0000000019</v>
      </c>
    </row>
    <row r="31" spans="1:35" x14ac:dyDescent="0.25">
      <c r="A31" s="78">
        <v>17</v>
      </c>
      <c r="B31" s="21" t="s">
        <v>15</v>
      </c>
      <c r="C31" s="23">
        <v>2101608</v>
      </c>
      <c r="D31" s="21" t="s">
        <v>220</v>
      </c>
      <c r="E31" s="178">
        <v>4331</v>
      </c>
      <c r="F31" s="178">
        <v>0</v>
      </c>
      <c r="G31" s="178">
        <v>23</v>
      </c>
      <c r="H31" s="178">
        <v>10308</v>
      </c>
      <c r="I31" s="178">
        <v>0</v>
      </c>
      <c r="J31" s="178">
        <v>51</v>
      </c>
      <c r="K31" s="178">
        <v>14995</v>
      </c>
      <c r="L31" s="178">
        <v>0</v>
      </c>
      <c r="M31" s="178">
        <v>0</v>
      </c>
      <c r="N31" s="178">
        <v>29634</v>
      </c>
      <c r="O31" s="178">
        <v>0</v>
      </c>
      <c r="P31" s="178">
        <v>74</v>
      </c>
      <c r="Q31" s="205">
        <v>29708</v>
      </c>
      <c r="S31" s="78">
        <v>17</v>
      </c>
      <c r="T31" s="21" t="s">
        <v>15</v>
      </c>
      <c r="U31" s="23">
        <v>2101608</v>
      </c>
      <c r="V31" s="21" t="s">
        <v>220</v>
      </c>
      <c r="W31" s="178">
        <v>2880599.9999999949</v>
      </c>
      <c r="X31" s="178">
        <v>0</v>
      </c>
      <c r="Y31" s="178">
        <v>13800</v>
      </c>
      <c r="Z31" s="178">
        <v>6541200.0000000084</v>
      </c>
      <c r="AA31" s="178">
        <v>0</v>
      </c>
      <c r="AB31" s="178">
        <v>33600</v>
      </c>
      <c r="AC31" s="178">
        <v>11964000.000000047</v>
      </c>
      <c r="AD31" s="178">
        <v>0</v>
      </c>
      <c r="AE31" s="178">
        <v>0</v>
      </c>
      <c r="AF31" s="178">
        <v>21385800.000000052</v>
      </c>
      <c r="AG31" s="178">
        <v>0</v>
      </c>
      <c r="AH31" s="178">
        <v>47400</v>
      </c>
      <c r="AI31" s="205">
        <v>21433200.000000052</v>
      </c>
    </row>
    <row r="32" spans="1:35" x14ac:dyDescent="0.25">
      <c r="A32" s="78">
        <v>3</v>
      </c>
      <c r="B32" s="21" t="s">
        <v>389</v>
      </c>
      <c r="C32" s="23">
        <v>2101707</v>
      </c>
      <c r="D32" s="21" t="s">
        <v>38</v>
      </c>
      <c r="E32" s="178">
        <v>2796</v>
      </c>
      <c r="F32" s="178">
        <v>1</v>
      </c>
      <c r="G32" s="178">
        <v>10</v>
      </c>
      <c r="H32" s="178">
        <v>6355</v>
      </c>
      <c r="I32" s="178">
        <v>0</v>
      </c>
      <c r="J32" s="178">
        <v>48</v>
      </c>
      <c r="K32" s="178">
        <v>15746</v>
      </c>
      <c r="L32" s="178">
        <v>0</v>
      </c>
      <c r="M32" s="178">
        <v>0</v>
      </c>
      <c r="N32" s="178">
        <v>24897</v>
      </c>
      <c r="O32" s="178">
        <v>1</v>
      </c>
      <c r="P32" s="178">
        <v>58</v>
      </c>
      <c r="Q32" s="205">
        <v>24956</v>
      </c>
      <c r="S32" s="78">
        <v>3</v>
      </c>
      <c r="T32" s="21" t="s">
        <v>389</v>
      </c>
      <c r="U32" s="23">
        <v>2101707</v>
      </c>
      <c r="V32" s="21" t="s">
        <v>38</v>
      </c>
      <c r="W32" s="178">
        <v>1951799.9999999972</v>
      </c>
      <c r="X32" s="178">
        <v>600</v>
      </c>
      <c r="Y32" s="178">
        <v>6600</v>
      </c>
      <c r="Z32" s="178">
        <v>3948000.0000000075</v>
      </c>
      <c r="AA32" s="178">
        <v>0</v>
      </c>
      <c r="AB32" s="178">
        <v>32399.999999999989</v>
      </c>
      <c r="AC32" s="178">
        <v>12396600.00000003</v>
      </c>
      <c r="AD32" s="178">
        <v>0</v>
      </c>
      <c r="AE32" s="178">
        <v>0</v>
      </c>
      <c r="AF32" s="178">
        <v>18296400.000000034</v>
      </c>
      <c r="AG32" s="178">
        <v>600</v>
      </c>
      <c r="AH32" s="178">
        <v>38999.999999999985</v>
      </c>
      <c r="AI32" s="205">
        <v>18336000.000000034</v>
      </c>
    </row>
    <row r="33" spans="1:35" x14ac:dyDescent="0.25">
      <c r="A33" s="78">
        <v>9</v>
      </c>
      <c r="B33" s="21" t="s">
        <v>382</v>
      </c>
      <c r="C33" s="23">
        <v>2101731</v>
      </c>
      <c r="D33" s="21" t="s">
        <v>39</v>
      </c>
      <c r="E33" s="178">
        <v>329</v>
      </c>
      <c r="F33" s="178">
        <v>0</v>
      </c>
      <c r="G33" s="178">
        <v>3</v>
      </c>
      <c r="H33" s="178">
        <v>331</v>
      </c>
      <c r="I33" s="178">
        <v>0</v>
      </c>
      <c r="J33" s="178">
        <v>0</v>
      </c>
      <c r="K33" s="178">
        <v>2304</v>
      </c>
      <c r="L33" s="178">
        <v>0</v>
      </c>
      <c r="M33" s="178">
        <v>0</v>
      </c>
      <c r="N33" s="178">
        <v>2964</v>
      </c>
      <c r="O33" s="178">
        <v>0</v>
      </c>
      <c r="P33" s="178">
        <v>3</v>
      </c>
      <c r="Q33" s="205">
        <v>2967</v>
      </c>
      <c r="S33" s="78">
        <v>9</v>
      </c>
      <c r="T33" s="21" t="s">
        <v>382</v>
      </c>
      <c r="U33" s="23">
        <v>2101731</v>
      </c>
      <c r="V33" s="21" t="s">
        <v>39</v>
      </c>
      <c r="W33" s="178">
        <v>222599.99999999997</v>
      </c>
      <c r="X33" s="178">
        <v>0</v>
      </c>
      <c r="Y33" s="178">
        <v>1800</v>
      </c>
      <c r="Z33" s="178">
        <v>207600.00000000003</v>
      </c>
      <c r="AA33" s="178">
        <v>0</v>
      </c>
      <c r="AB33" s="178">
        <v>0</v>
      </c>
      <c r="AC33" s="178">
        <v>1554000.0000000012</v>
      </c>
      <c r="AD33" s="178">
        <v>0</v>
      </c>
      <c r="AE33" s="178">
        <v>0</v>
      </c>
      <c r="AF33" s="178">
        <v>1984200.0000000012</v>
      </c>
      <c r="AG33" s="178">
        <v>0</v>
      </c>
      <c r="AH33" s="178">
        <v>1800</v>
      </c>
      <c r="AI33" s="205">
        <v>1986000.0000000012</v>
      </c>
    </row>
    <row r="34" spans="1:35" x14ac:dyDescent="0.25">
      <c r="A34" s="78">
        <v>10</v>
      </c>
      <c r="B34" s="21" t="s">
        <v>385</v>
      </c>
      <c r="C34" s="23">
        <v>2101772</v>
      </c>
      <c r="D34" s="21" t="s">
        <v>221</v>
      </c>
      <c r="E34" s="178">
        <v>457</v>
      </c>
      <c r="F34" s="178">
        <v>0</v>
      </c>
      <c r="G34" s="178">
        <v>4</v>
      </c>
      <c r="H34" s="178">
        <v>863</v>
      </c>
      <c r="I34" s="178">
        <v>0</v>
      </c>
      <c r="J34" s="178">
        <v>2</v>
      </c>
      <c r="K34" s="178">
        <v>2747</v>
      </c>
      <c r="L34" s="178">
        <v>0</v>
      </c>
      <c r="M34" s="178">
        <v>0</v>
      </c>
      <c r="N34" s="178">
        <v>4067</v>
      </c>
      <c r="O34" s="178">
        <v>0</v>
      </c>
      <c r="P34" s="178">
        <v>6</v>
      </c>
      <c r="Q34" s="205">
        <v>4073</v>
      </c>
      <c r="S34" s="78">
        <v>10</v>
      </c>
      <c r="T34" s="21" t="s">
        <v>385</v>
      </c>
      <c r="U34" s="23">
        <v>2101772</v>
      </c>
      <c r="V34" s="21" t="s">
        <v>221</v>
      </c>
      <c r="W34" s="178">
        <v>312599.99999999988</v>
      </c>
      <c r="X34" s="178">
        <v>0</v>
      </c>
      <c r="Y34" s="178">
        <v>2400</v>
      </c>
      <c r="Z34" s="178">
        <v>523200.00000000029</v>
      </c>
      <c r="AA34" s="178">
        <v>0</v>
      </c>
      <c r="AB34" s="178">
        <v>1200</v>
      </c>
      <c r="AC34" s="178">
        <v>2233199.9999999991</v>
      </c>
      <c r="AD34" s="178">
        <v>0</v>
      </c>
      <c r="AE34" s="178">
        <v>0</v>
      </c>
      <c r="AF34" s="178">
        <v>3068999.9999999991</v>
      </c>
      <c r="AG34" s="178">
        <v>0</v>
      </c>
      <c r="AH34" s="178">
        <v>3600</v>
      </c>
      <c r="AI34" s="205">
        <v>3072599.9999999991</v>
      </c>
    </row>
    <row r="35" spans="1:35" x14ac:dyDescent="0.25">
      <c r="A35" s="78">
        <v>21</v>
      </c>
      <c r="B35" s="21" t="s">
        <v>388</v>
      </c>
      <c r="C35" s="23">
        <v>2101806</v>
      </c>
      <c r="D35" s="21" t="s">
        <v>40</v>
      </c>
      <c r="E35" s="178">
        <v>175</v>
      </c>
      <c r="F35" s="178">
        <v>0</v>
      </c>
      <c r="G35" s="178">
        <v>3</v>
      </c>
      <c r="H35" s="178">
        <v>470</v>
      </c>
      <c r="I35" s="178">
        <v>0</v>
      </c>
      <c r="J35" s="178">
        <v>2</v>
      </c>
      <c r="K35" s="178">
        <v>1494</v>
      </c>
      <c r="L35" s="178">
        <v>0</v>
      </c>
      <c r="M35" s="178">
        <v>0</v>
      </c>
      <c r="N35" s="178">
        <v>2139</v>
      </c>
      <c r="O35" s="178">
        <v>0</v>
      </c>
      <c r="P35" s="178">
        <v>5</v>
      </c>
      <c r="Q35" s="205">
        <v>2144</v>
      </c>
      <c r="S35" s="78">
        <v>21</v>
      </c>
      <c r="T35" s="21" t="s">
        <v>388</v>
      </c>
      <c r="U35" s="23">
        <v>2101806</v>
      </c>
      <c r="V35" s="21" t="s">
        <v>40</v>
      </c>
      <c r="W35" s="178">
        <v>119400.00000000001</v>
      </c>
      <c r="X35" s="178">
        <v>0</v>
      </c>
      <c r="Y35" s="178">
        <v>1800</v>
      </c>
      <c r="Z35" s="178">
        <v>289800.00000000017</v>
      </c>
      <c r="AA35" s="178">
        <v>0</v>
      </c>
      <c r="AB35" s="178">
        <v>1800</v>
      </c>
      <c r="AC35" s="178">
        <v>1156799.9999999986</v>
      </c>
      <c r="AD35" s="178">
        <v>0</v>
      </c>
      <c r="AE35" s="178">
        <v>0</v>
      </c>
      <c r="AF35" s="178">
        <v>1565999.9999999988</v>
      </c>
      <c r="AG35" s="178">
        <v>0</v>
      </c>
      <c r="AH35" s="178">
        <v>3600</v>
      </c>
      <c r="AI35" s="205">
        <v>1569599.9999999988</v>
      </c>
    </row>
    <row r="36" spans="1:35" x14ac:dyDescent="0.25">
      <c r="A36" s="78">
        <v>6</v>
      </c>
      <c r="B36" s="21" t="s">
        <v>5</v>
      </c>
      <c r="C36" s="23">
        <v>2101905</v>
      </c>
      <c r="D36" s="21" t="s">
        <v>41</v>
      </c>
      <c r="E36" s="178">
        <v>808</v>
      </c>
      <c r="F36" s="178">
        <v>1</v>
      </c>
      <c r="G36" s="178">
        <v>3</v>
      </c>
      <c r="H36" s="178">
        <v>1759</v>
      </c>
      <c r="I36" s="178">
        <v>1</v>
      </c>
      <c r="J36" s="178">
        <v>2</v>
      </c>
      <c r="K36" s="178">
        <v>5265</v>
      </c>
      <c r="L36" s="178">
        <v>0</v>
      </c>
      <c r="M36" s="178">
        <v>0</v>
      </c>
      <c r="N36" s="178">
        <v>7832</v>
      </c>
      <c r="O36" s="178">
        <v>2</v>
      </c>
      <c r="P36" s="178">
        <v>5</v>
      </c>
      <c r="Q36" s="205">
        <v>7839</v>
      </c>
      <c r="S36" s="78">
        <v>6</v>
      </c>
      <c r="T36" s="21" t="s">
        <v>5</v>
      </c>
      <c r="U36" s="23">
        <v>2101905</v>
      </c>
      <c r="V36" s="21" t="s">
        <v>41</v>
      </c>
      <c r="W36" s="178">
        <v>520200.00000000017</v>
      </c>
      <c r="X36" s="178">
        <v>600</v>
      </c>
      <c r="Y36" s="178">
        <v>1800</v>
      </c>
      <c r="Z36" s="178">
        <v>1106399.9999999991</v>
      </c>
      <c r="AA36" s="178">
        <v>600</v>
      </c>
      <c r="AB36" s="178">
        <v>1200</v>
      </c>
      <c r="AC36" s="178">
        <v>3872999.9999999972</v>
      </c>
      <c r="AD36" s="178">
        <v>0</v>
      </c>
      <c r="AE36" s="178">
        <v>0</v>
      </c>
      <c r="AF36" s="178">
        <v>5499599.9999999963</v>
      </c>
      <c r="AG36" s="178">
        <v>1200</v>
      </c>
      <c r="AH36" s="178">
        <v>3000</v>
      </c>
      <c r="AI36" s="205">
        <v>5503799.9999999963</v>
      </c>
    </row>
    <row r="37" spans="1:35" x14ac:dyDescent="0.25">
      <c r="A37" s="78">
        <v>16</v>
      </c>
      <c r="B37" s="21" t="s">
        <v>390</v>
      </c>
      <c r="C37" s="23">
        <v>2101939</v>
      </c>
      <c r="D37" s="21" t="s">
        <v>222</v>
      </c>
      <c r="E37" s="178">
        <v>287</v>
      </c>
      <c r="F37" s="178">
        <v>0</v>
      </c>
      <c r="G37" s="178">
        <v>2</v>
      </c>
      <c r="H37" s="178">
        <v>480</v>
      </c>
      <c r="I37" s="178">
        <v>0</v>
      </c>
      <c r="J37" s="178">
        <v>1</v>
      </c>
      <c r="K37" s="178">
        <v>1410</v>
      </c>
      <c r="L37" s="178">
        <v>0</v>
      </c>
      <c r="M37" s="178">
        <v>0</v>
      </c>
      <c r="N37" s="178">
        <v>2177</v>
      </c>
      <c r="O37" s="178">
        <v>0</v>
      </c>
      <c r="P37" s="178">
        <v>3</v>
      </c>
      <c r="Q37" s="205">
        <v>2180</v>
      </c>
      <c r="S37" s="78">
        <v>16</v>
      </c>
      <c r="T37" s="21" t="s">
        <v>390</v>
      </c>
      <c r="U37" s="23">
        <v>2101939</v>
      </c>
      <c r="V37" s="21" t="s">
        <v>222</v>
      </c>
      <c r="W37" s="178">
        <v>184800.00000000003</v>
      </c>
      <c r="X37" s="178">
        <v>0</v>
      </c>
      <c r="Y37" s="178">
        <v>1800</v>
      </c>
      <c r="Z37" s="178">
        <v>293400</v>
      </c>
      <c r="AA37" s="178">
        <v>0</v>
      </c>
      <c r="AB37" s="178">
        <v>600</v>
      </c>
      <c r="AC37" s="178">
        <v>1029600.0000000006</v>
      </c>
      <c r="AD37" s="178">
        <v>0</v>
      </c>
      <c r="AE37" s="178">
        <v>0</v>
      </c>
      <c r="AF37" s="178">
        <v>1507800.0000000005</v>
      </c>
      <c r="AG37" s="178">
        <v>0</v>
      </c>
      <c r="AH37" s="178">
        <v>2400</v>
      </c>
      <c r="AI37" s="205">
        <v>1510200.0000000005</v>
      </c>
    </row>
    <row r="38" spans="1:35" x14ac:dyDescent="0.25">
      <c r="A38" s="78">
        <v>4</v>
      </c>
      <c r="B38" s="21" t="s">
        <v>3</v>
      </c>
      <c r="C38" s="23">
        <v>2101970</v>
      </c>
      <c r="D38" s="21" t="s">
        <v>223</v>
      </c>
      <c r="E38" s="178">
        <v>440</v>
      </c>
      <c r="F38" s="178">
        <v>0</v>
      </c>
      <c r="G38" s="178">
        <v>1</v>
      </c>
      <c r="H38" s="178">
        <v>615</v>
      </c>
      <c r="I38" s="178">
        <v>0</v>
      </c>
      <c r="J38" s="178">
        <v>0</v>
      </c>
      <c r="K38" s="178">
        <v>2072</v>
      </c>
      <c r="L38" s="178">
        <v>0</v>
      </c>
      <c r="M38" s="178">
        <v>0</v>
      </c>
      <c r="N38" s="178">
        <v>3127</v>
      </c>
      <c r="O38" s="178">
        <v>0</v>
      </c>
      <c r="P38" s="178">
        <v>1</v>
      </c>
      <c r="Q38" s="205">
        <v>3128</v>
      </c>
      <c r="S38" s="78">
        <v>4</v>
      </c>
      <c r="T38" s="21" t="s">
        <v>3</v>
      </c>
      <c r="U38" s="23">
        <v>2101970</v>
      </c>
      <c r="V38" s="21" t="s">
        <v>223</v>
      </c>
      <c r="W38" s="178">
        <v>292200</v>
      </c>
      <c r="X38" s="178">
        <v>0</v>
      </c>
      <c r="Y38" s="178">
        <v>600</v>
      </c>
      <c r="Z38" s="178">
        <v>383999.99999999983</v>
      </c>
      <c r="AA38" s="178">
        <v>0</v>
      </c>
      <c r="AB38" s="178">
        <v>0</v>
      </c>
      <c r="AC38" s="178">
        <v>1570199.9999999977</v>
      </c>
      <c r="AD38" s="178">
        <v>0</v>
      </c>
      <c r="AE38" s="178">
        <v>0</v>
      </c>
      <c r="AF38" s="178">
        <v>2246399.9999999972</v>
      </c>
      <c r="AG38" s="178">
        <v>0</v>
      </c>
      <c r="AH38" s="178">
        <v>600</v>
      </c>
      <c r="AI38" s="205">
        <v>2246999.9999999972</v>
      </c>
    </row>
    <row r="39" spans="1:35" x14ac:dyDescent="0.25">
      <c r="A39" s="78">
        <v>10</v>
      </c>
      <c r="B39" s="21" t="s">
        <v>385</v>
      </c>
      <c r="C39" s="23">
        <v>2102002</v>
      </c>
      <c r="D39" s="21" t="s">
        <v>42</v>
      </c>
      <c r="E39" s="178">
        <v>1421</v>
      </c>
      <c r="F39" s="178">
        <v>0</v>
      </c>
      <c r="G39" s="178">
        <v>1</v>
      </c>
      <c r="H39" s="178">
        <v>2650</v>
      </c>
      <c r="I39" s="178">
        <v>0</v>
      </c>
      <c r="J39" s="178">
        <v>6</v>
      </c>
      <c r="K39" s="178">
        <v>7608</v>
      </c>
      <c r="L39" s="178">
        <v>0</v>
      </c>
      <c r="M39" s="178">
        <v>0</v>
      </c>
      <c r="N39" s="178">
        <v>11679</v>
      </c>
      <c r="O39" s="178">
        <v>0</v>
      </c>
      <c r="P39" s="178">
        <v>7</v>
      </c>
      <c r="Q39" s="205">
        <v>11686</v>
      </c>
      <c r="S39" s="78">
        <v>10</v>
      </c>
      <c r="T39" s="21" t="s">
        <v>385</v>
      </c>
      <c r="U39" s="23">
        <v>2102002</v>
      </c>
      <c r="V39" s="21" t="s">
        <v>42</v>
      </c>
      <c r="W39" s="178">
        <v>925199.99999999988</v>
      </c>
      <c r="X39" s="178">
        <v>0</v>
      </c>
      <c r="Y39" s="178">
        <v>600</v>
      </c>
      <c r="Z39" s="178">
        <v>1654200.0000000014</v>
      </c>
      <c r="AA39" s="178">
        <v>0</v>
      </c>
      <c r="AB39" s="178">
        <v>4200</v>
      </c>
      <c r="AC39" s="178">
        <v>5597400.0000000028</v>
      </c>
      <c r="AD39" s="178">
        <v>0</v>
      </c>
      <c r="AE39" s="178">
        <v>0</v>
      </c>
      <c r="AF39" s="178">
        <v>8176800.0000000047</v>
      </c>
      <c r="AG39" s="178">
        <v>0</v>
      </c>
      <c r="AH39" s="178">
        <v>4800</v>
      </c>
      <c r="AI39" s="205">
        <v>8181600.0000000047</v>
      </c>
    </row>
    <row r="40" spans="1:35" x14ac:dyDescent="0.25">
      <c r="A40" s="78">
        <v>14</v>
      </c>
      <c r="B40" s="21" t="s">
        <v>381</v>
      </c>
      <c r="C40" s="23">
        <v>2102036</v>
      </c>
      <c r="D40" s="21" t="s">
        <v>224</v>
      </c>
      <c r="E40" s="178">
        <v>1086</v>
      </c>
      <c r="F40" s="178">
        <v>0</v>
      </c>
      <c r="G40" s="178">
        <v>6</v>
      </c>
      <c r="H40" s="178">
        <v>2675</v>
      </c>
      <c r="I40" s="178">
        <v>1</v>
      </c>
      <c r="J40" s="178">
        <v>5</v>
      </c>
      <c r="K40" s="178">
        <v>6278</v>
      </c>
      <c r="L40" s="178">
        <v>0</v>
      </c>
      <c r="M40" s="178">
        <v>0</v>
      </c>
      <c r="N40" s="178">
        <v>10039</v>
      </c>
      <c r="O40" s="178">
        <v>1</v>
      </c>
      <c r="P40" s="178">
        <v>11</v>
      </c>
      <c r="Q40" s="205">
        <v>10051</v>
      </c>
      <c r="S40" s="78">
        <v>14</v>
      </c>
      <c r="T40" s="21" t="s">
        <v>381</v>
      </c>
      <c r="U40" s="23">
        <v>2102036</v>
      </c>
      <c r="V40" s="21" t="s">
        <v>224</v>
      </c>
      <c r="W40" s="178">
        <v>734399.9999999993</v>
      </c>
      <c r="X40" s="178">
        <v>0</v>
      </c>
      <c r="Y40" s="178">
        <v>3600</v>
      </c>
      <c r="Z40" s="178">
        <v>1686600.0000000007</v>
      </c>
      <c r="AA40" s="178">
        <v>600</v>
      </c>
      <c r="AB40" s="178">
        <v>3000</v>
      </c>
      <c r="AC40" s="178">
        <v>5397000.000000013</v>
      </c>
      <c r="AD40" s="178">
        <v>0</v>
      </c>
      <c r="AE40" s="178">
        <v>0</v>
      </c>
      <c r="AF40" s="178">
        <v>7818000.000000013</v>
      </c>
      <c r="AG40" s="178">
        <v>600</v>
      </c>
      <c r="AH40" s="178">
        <v>6600</v>
      </c>
      <c r="AI40" s="205">
        <v>7825200.000000013</v>
      </c>
    </row>
    <row r="41" spans="1:35" x14ac:dyDescent="0.25">
      <c r="A41" s="78">
        <v>11</v>
      </c>
      <c r="B41" s="21" t="s">
        <v>10</v>
      </c>
      <c r="C41" s="23">
        <v>2102077</v>
      </c>
      <c r="D41" s="21" t="s">
        <v>43</v>
      </c>
      <c r="E41" s="178">
        <v>535</v>
      </c>
      <c r="F41" s="178">
        <v>0</v>
      </c>
      <c r="G41" s="178">
        <v>13</v>
      </c>
      <c r="H41" s="178">
        <v>989</v>
      </c>
      <c r="I41" s="178">
        <v>0</v>
      </c>
      <c r="J41" s="178">
        <v>2</v>
      </c>
      <c r="K41" s="178">
        <v>3319</v>
      </c>
      <c r="L41" s="178">
        <v>0</v>
      </c>
      <c r="M41" s="178">
        <v>0</v>
      </c>
      <c r="N41" s="178">
        <v>4843</v>
      </c>
      <c r="O41" s="178">
        <v>0</v>
      </c>
      <c r="P41" s="178">
        <v>15</v>
      </c>
      <c r="Q41" s="205">
        <v>4858</v>
      </c>
      <c r="S41" s="78">
        <v>11</v>
      </c>
      <c r="T41" s="21" t="s">
        <v>10</v>
      </c>
      <c r="U41" s="23">
        <v>2102077</v>
      </c>
      <c r="V41" s="21" t="s">
        <v>43</v>
      </c>
      <c r="W41" s="178">
        <v>363000.00000000035</v>
      </c>
      <c r="X41" s="178">
        <v>0</v>
      </c>
      <c r="Y41" s="178">
        <v>7800</v>
      </c>
      <c r="Z41" s="178">
        <v>605999.99999999988</v>
      </c>
      <c r="AA41" s="178">
        <v>0</v>
      </c>
      <c r="AB41" s="178">
        <v>1200</v>
      </c>
      <c r="AC41" s="178">
        <v>2604599.9999999981</v>
      </c>
      <c r="AD41" s="178">
        <v>0</v>
      </c>
      <c r="AE41" s="178">
        <v>0</v>
      </c>
      <c r="AF41" s="178">
        <v>3573599.9999999981</v>
      </c>
      <c r="AG41" s="178">
        <v>0</v>
      </c>
      <c r="AH41" s="178">
        <v>9000</v>
      </c>
      <c r="AI41" s="205">
        <v>3582599.9999999981</v>
      </c>
    </row>
    <row r="42" spans="1:35" x14ac:dyDescent="0.25">
      <c r="A42" s="78">
        <v>9</v>
      </c>
      <c r="B42" s="21" t="s">
        <v>382</v>
      </c>
      <c r="C42" s="23">
        <v>2102101</v>
      </c>
      <c r="D42" s="21" t="s">
        <v>44</v>
      </c>
      <c r="E42" s="178">
        <v>697</v>
      </c>
      <c r="F42" s="178">
        <v>0</v>
      </c>
      <c r="G42" s="178">
        <v>6</v>
      </c>
      <c r="H42" s="178">
        <v>2415</v>
      </c>
      <c r="I42" s="178">
        <v>0</v>
      </c>
      <c r="J42" s="178">
        <v>6</v>
      </c>
      <c r="K42" s="178">
        <v>10380</v>
      </c>
      <c r="L42" s="178">
        <v>0</v>
      </c>
      <c r="M42" s="178">
        <v>0</v>
      </c>
      <c r="N42" s="178">
        <v>13492</v>
      </c>
      <c r="O42" s="178">
        <v>0</v>
      </c>
      <c r="P42" s="178">
        <v>12</v>
      </c>
      <c r="Q42" s="205">
        <v>13504</v>
      </c>
      <c r="S42" s="78">
        <v>9</v>
      </c>
      <c r="T42" s="21" t="s">
        <v>382</v>
      </c>
      <c r="U42" s="23">
        <v>2102101</v>
      </c>
      <c r="V42" s="21" t="s">
        <v>44</v>
      </c>
      <c r="W42" s="178">
        <v>473400.00000000012</v>
      </c>
      <c r="X42" s="178">
        <v>0</v>
      </c>
      <c r="Y42" s="178">
        <v>3600</v>
      </c>
      <c r="Z42" s="178">
        <v>1467599.9999999986</v>
      </c>
      <c r="AA42" s="178">
        <v>0</v>
      </c>
      <c r="AB42" s="178">
        <v>3600</v>
      </c>
      <c r="AC42" s="178">
        <v>7720200.0000000261</v>
      </c>
      <c r="AD42" s="178">
        <v>0</v>
      </c>
      <c r="AE42" s="178">
        <v>0</v>
      </c>
      <c r="AF42" s="178">
        <v>9661200.0000000261</v>
      </c>
      <c r="AG42" s="178">
        <v>0</v>
      </c>
      <c r="AH42" s="178">
        <v>7200</v>
      </c>
      <c r="AI42" s="205">
        <v>9668400.0000000261</v>
      </c>
    </row>
    <row r="43" spans="1:35" x14ac:dyDescent="0.25">
      <c r="A43" s="78">
        <v>11</v>
      </c>
      <c r="B43" s="21" t="s">
        <v>10</v>
      </c>
      <c r="C43" s="23">
        <v>2102150</v>
      </c>
      <c r="D43" s="21" t="s">
        <v>225</v>
      </c>
      <c r="E43" s="178">
        <v>411</v>
      </c>
      <c r="F43" s="178">
        <v>0</v>
      </c>
      <c r="G43" s="178">
        <v>5</v>
      </c>
      <c r="H43" s="178">
        <v>563</v>
      </c>
      <c r="I43" s="178">
        <v>0</v>
      </c>
      <c r="J43" s="178">
        <v>1</v>
      </c>
      <c r="K43" s="178">
        <v>2823</v>
      </c>
      <c r="L43" s="178">
        <v>0</v>
      </c>
      <c r="M43" s="178">
        <v>0</v>
      </c>
      <c r="N43" s="178">
        <v>3797</v>
      </c>
      <c r="O43" s="178">
        <v>0</v>
      </c>
      <c r="P43" s="178">
        <v>6</v>
      </c>
      <c r="Q43" s="205">
        <v>3803</v>
      </c>
      <c r="S43" s="78">
        <v>11</v>
      </c>
      <c r="T43" s="21" t="s">
        <v>10</v>
      </c>
      <c r="U43" s="23">
        <v>2102150</v>
      </c>
      <c r="V43" s="21" t="s">
        <v>225</v>
      </c>
      <c r="W43" s="178">
        <v>271199.99999999994</v>
      </c>
      <c r="X43" s="178">
        <v>0</v>
      </c>
      <c r="Y43" s="178">
        <v>3000</v>
      </c>
      <c r="Z43" s="178">
        <v>344399.99999999983</v>
      </c>
      <c r="AA43" s="178">
        <v>0</v>
      </c>
      <c r="AB43" s="178">
        <v>600</v>
      </c>
      <c r="AC43" s="178">
        <v>2006999.9999999991</v>
      </c>
      <c r="AD43" s="178">
        <v>0</v>
      </c>
      <c r="AE43" s="178">
        <v>0</v>
      </c>
      <c r="AF43" s="178">
        <v>2622599.9999999991</v>
      </c>
      <c r="AG43" s="178">
        <v>0</v>
      </c>
      <c r="AH43" s="178">
        <v>3600</v>
      </c>
      <c r="AI43" s="205">
        <v>2626199.9999999991</v>
      </c>
    </row>
    <row r="44" spans="1:35" x14ac:dyDescent="0.25">
      <c r="A44" s="78">
        <v>9</v>
      </c>
      <c r="B44" s="21" t="s">
        <v>382</v>
      </c>
      <c r="C44" s="23">
        <v>2102200</v>
      </c>
      <c r="D44" s="21" t="s">
        <v>45</v>
      </c>
      <c r="E44" s="178">
        <v>962</v>
      </c>
      <c r="F44" s="178">
        <v>0</v>
      </c>
      <c r="G44" s="178">
        <v>5</v>
      </c>
      <c r="H44" s="178">
        <v>2713</v>
      </c>
      <c r="I44" s="178">
        <v>0</v>
      </c>
      <c r="J44" s="178">
        <v>11</v>
      </c>
      <c r="K44" s="178">
        <v>7639</v>
      </c>
      <c r="L44" s="178">
        <v>0</v>
      </c>
      <c r="M44" s="178">
        <v>0</v>
      </c>
      <c r="N44" s="178">
        <v>11314</v>
      </c>
      <c r="O44" s="178">
        <v>0</v>
      </c>
      <c r="P44" s="178">
        <v>16</v>
      </c>
      <c r="Q44" s="205">
        <v>11330</v>
      </c>
      <c r="S44" s="78">
        <v>9</v>
      </c>
      <c r="T44" s="21" t="s">
        <v>382</v>
      </c>
      <c r="U44" s="23">
        <v>2102200</v>
      </c>
      <c r="V44" s="21" t="s">
        <v>45</v>
      </c>
      <c r="W44" s="178">
        <v>647400.00000000116</v>
      </c>
      <c r="X44" s="178">
        <v>0</v>
      </c>
      <c r="Y44" s="178">
        <v>3000</v>
      </c>
      <c r="Z44" s="178">
        <v>1664400.0000000019</v>
      </c>
      <c r="AA44" s="178">
        <v>0</v>
      </c>
      <c r="AB44" s="178">
        <v>7200</v>
      </c>
      <c r="AC44" s="178">
        <v>5633999.9999999963</v>
      </c>
      <c r="AD44" s="178">
        <v>0</v>
      </c>
      <c r="AE44" s="178">
        <v>0</v>
      </c>
      <c r="AF44" s="178">
        <v>7945799.9999999991</v>
      </c>
      <c r="AG44" s="178">
        <v>0</v>
      </c>
      <c r="AH44" s="178">
        <v>10200</v>
      </c>
      <c r="AI44" s="205">
        <v>7955999.9999999991</v>
      </c>
    </row>
    <row r="45" spans="1:35" x14ac:dyDescent="0.25">
      <c r="A45" s="78">
        <v>18</v>
      </c>
      <c r="B45" s="21" t="s">
        <v>391</v>
      </c>
      <c r="C45" s="23">
        <v>2102309</v>
      </c>
      <c r="D45" s="21" t="s">
        <v>46</v>
      </c>
      <c r="E45" s="178">
        <v>673</v>
      </c>
      <c r="F45" s="178">
        <v>0</v>
      </c>
      <c r="G45" s="178">
        <v>3</v>
      </c>
      <c r="H45" s="178">
        <v>2359</v>
      </c>
      <c r="I45" s="178">
        <v>0</v>
      </c>
      <c r="J45" s="178">
        <v>8</v>
      </c>
      <c r="K45" s="178">
        <v>5900</v>
      </c>
      <c r="L45" s="178">
        <v>0</v>
      </c>
      <c r="M45" s="178">
        <v>0</v>
      </c>
      <c r="N45" s="178">
        <v>8932</v>
      </c>
      <c r="O45" s="178">
        <v>0</v>
      </c>
      <c r="P45" s="178">
        <v>11</v>
      </c>
      <c r="Q45" s="205">
        <v>8943</v>
      </c>
      <c r="S45" s="78">
        <v>18</v>
      </c>
      <c r="T45" s="21" t="s">
        <v>391</v>
      </c>
      <c r="U45" s="23">
        <v>2102309</v>
      </c>
      <c r="V45" s="21" t="s">
        <v>46</v>
      </c>
      <c r="W45" s="178">
        <v>441600.00000000029</v>
      </c>
      <c r="X45" s="178">
        <v>0</v>
      </c>
      <c r="Y45" s="178">
        <v>1800</v>
      </c>
      <c r="Z45" s="178">
        <v>1460400.0000000002</v>
      </c>
      <c r="AA45" s="178">
        <v>0</v>
      </c>
      <c r="AB45" s="178">
        <v>4800</v>
      </c>
      <c r="AC45" s="178">
        <v>4512600.0000000093</v>
      </c>
      <c r="AD45" s="178">
        <v>0</v>
      </c>
      <c r="AE45" s="178">
        <v>0</v>
      </c>
      <c r="AF45" s="178">
        <v>6414600.0000000093</v>
      </c>
      <c r="AG45" s="178">
        <v>0</v>
      </c>
      <c r="AH45" s="178">
        <v>6600</v>
      </c>
      <c r="AI45" s="205">
        <v>6421200.0000000093</v>
      </c>
    </row>
    <row r="46" spans="1:35" x14ac:dyDescent="0.25">
      <c r="A46" s="78">
        <v>14</v>
      </c>
      <c r="B46" s="21" t="s">
        <v>381</v>
      </c>
      <c r="C46" s="23">
        <v>2102325</v>
      </c>
      <c r="D46" s="21" t="s">
        <v>47</v>
      </c>
      <c r="E46" s="178">
        <v>2823</v>
      </c>
      <c r="F46" s="178">
        <v>1</v>
      </c>
      <c r="G46" s="178">
        <v>12</v>
      </c>
      <c r="H46" s="178">
        <v>7240</v>
      </c>
      <c r="I46" s="178">
        <v>0</v>
      </c>
      <c r="J46" s="178">
        <v>21</v>
      </c>
      <c r="K46" s="178">
        <v>9643</v>
      </c>
      <c r="L46" s="178">
        <v>0</v>
      </c>
      <c r="M46" s="178">
        <v>0</v>
      </c>
      <c r="N46" s="178">
        <v>19706</v>
      </c>
      <c r="O46" s="178">
        <v>1</v>
      </c>
      <c r="P46" s="178">
        <v>33</v>
      </c>
      <c r="Q46" s="205">
        <v>19740</v>
      </c>
      <c r="S46" s="78">
        <v>14</v>
      </c>
      <c r="T46" s="21" t="s">
        <v>381</v>
      </c>
      <c r="U46" s="23">
        <v>2102325</v>
      </c>
      <c r="V46" s="21" t="s">
        <v>47</v>
      </c>
      <c r="W46" s="178">
        <v>1846799.9999999977</v>
      </c>
      <c r="X46" s="178">
        <v>600</v>
      </c>
      <c r="Y46" s="178">
        <v>7200</v>
      </c>
      <c r="Z46" s="178">
        <v>4681800.0000000158</v>
      </c>
      <c r="AA46" s="178">
        <v>0</v>
      </c>
      <c r="AB46" s="178">
        <v>14400</v>
      </c>
      <c r="AC46" s="178">
        <v>7683599.9999999786</v>
      </c>
      <c r="AD46" s="178">
        <v>0</v>
      </c>
      <c r="AE46" s="178">
        <v>0</v>
      </c>
      <c r="AF46" s="178">
        <v>14212199.999999993</v>
      </c>
      <c r="AG46" s="178">
        <v>600</v>
      </c>
      <c r="AH46" s="178">
        <v>21600</v>
      </c>
      <c r="AI46" s="205">
        <v>14234399.999999993</v>
      </c>
    </row>
    <row r="47" spans="1:35" x14ac:dyDescent="0.25">
      <c r="A47" s="78">
        <v>19</v>
      </c>
      <c r="B47" s="21" t="s">
        <v>16</v>
      </c>
      <c r="C47" s="23">
        <v>2102358</v>
      </c>
      <c r="D47" s="21" t="s">
        <v>48</v>
      </c>
      <c r="E47" s="178">
        <v>359</v>
      </c>
      <c r="F47" s="178">
        <v>0</v>
      </c>
      <c r="G47" s="178">
        <v>3</v>
      </c>
      <c r="H47" s="178">
        <v>993</v>
      </c>
      <c r="I47" s="178">
        <v>0</v>
      </c>
      <c r="J47" s="178">
        <v>1</v>
      </c>
      <c r="K47" s="178">
        <v>3718</v>
      </c>
      <c r="L47" s="178">
        <v>0</v>
      </c>
      <c r="M47" s="178">
        <v>0</v>
      </c>
      <c r="N47" s="178">
        <v>5070</v>
      </c>
      <c r="O47" s="178">
        <v>0</v>
      </c>
      <c r="P47" s="178">
        <v>4</v>
      </c>
      <c r="Q47" s="205">
        <v>5074</v>
      </c>
      <c r="S47" s="78">
        <v>19</v>
      </c>
      <c r="T47" s="21" t="s">
        <v>16</v>
      </c>
      <c r="U47" s="23">
        <v>2102358</v>
      </c>
      <c r="V47" s="21" t="s">
        <v>48</v>
      </c>
      <c r="W47" s="178">
        <v>238200.00000000017</v>
      </c>
      <c r="X47" s="178">
        <v>0</v>
      </c>
      <c r="Y47" s="178">
        <v>1800</v>
      </c>
      <c r="Z47" s="178">
        <v>610799.99999999895</v>
      </c>
      <c r="AA47" s="178">
        <v>0</v>
      </c>
      <c r="AB47" s="178">
        <v>600</v>
      </c>
      <c r="AC47" s="178">
        <v>2885400.0000000088</v>
      </c>
      <c r="AD47" s="178">
        <v>0</v>
      </c>
      <c r="AE47" s="178">
        <v>0</v>
      </c>
      <c r="AF47" s="178">
        <v>3734400.0000000079</v>
      </c>
      <c r="AG47" s="178">
        <v>0</v>
      </c>
      <c r="AH47" s="178">
        <v>2400</v>
      </c>
      <c r="AI47" s="205">
        <v>3736800.0000000079</v>
      </c>
    </row>
    <row r="48" spans="1:35" x14ac:dyDescent="0.25">
      <c r="A48" s="78">
        <v>1</v>
      </c>
      <c r="B48" s="21" t="s">
        <v>384</v>
      </c>
      <c r="C48" s="23">
        <v>2102374</v>
      </c>
      <c r="D48" s="21" t="s">
        <v>49</v>
      </c>
      <c r="E48" s="178">
        <v>360</v>
      </c>
      <c r="F48" s="178">
        <v>0</v>
      </c>
      <c r="G48" s="178">
        <v>1</v>
      </c>
      <c r="H48" s="178">
        <v>349</v>
      </c>
      <c r="I48" s="178">
        <v>0</v>
      </c>
      <c r="J48" s="178">
        <v>1</v>
      </c>
      <c r="K48" s="178">
        <v>3224</v>
      </c>
      <c r="L48" s="178">
        <v>0</v>
      </c>
      <c r="M48" s="178">
        <v>0</v>
      </c>
      <c r="N48" s="178">
        <v>3933</v>
      </c>
      <c r="O48" s="178">
        <v>0</v>
      </c>
      <c r="P48" s="178">
        <v>2</v>
      </c>
      <c r="Q48" s="205">
        <v>3935</v>
      </c>
      <c r="S48" s="78">
        <v>1</v>
      </c>
      <c r="T48" s="21" t="s">
        <v>384</v>
      </c>
      <c r="U48" s="23">
        <v>2102374</v>
      </c>
      <c r="V48" s="21" t="s">
        <v>49</v>
      </c>
      <c r="W48" s="178">
        <v>243599.99999999994</v>
      </c>
      <c r="X48" s="178">
        <v>0</v>
      </c>
      <c r="Y48" s="178">
        <v>600</v>
      </c>
      <c r="Z48" s="178">
        <v>216000</v>
      </c>
      <c r="AA48" s="178">
        <v>0</v>
      </c>
      <c r="AB48" s="178">
        <v>600</v>
      </c>
      <c r="AC48" s="178">
        <v>2300999.9999999977</v>
      </c>
      <c r="AD48" s="178">
        <v>0</v>
      </c>
      <c r="AE48" s="178">
        <v>0</v>
      </c>
      <c r="AF48" s="178">
        <v>2760599.9999999977</v>
      </c>
      <c r="AG48" s="178">
        <v>0</v>
      </c>
      <c r="AH48" s="178">
        <v>1200</v>
      </c>
      <c r="AI48" s="205">
        <v>2761799.9999999977</v>
      </c>
    </row>
    <row r="49" spans="1:35" x14ac:dyDescent="0.25">
      <c r="A49" s="78">
        <v>7</v>
      </c>
      <c r="B49" s="21" t="s">
        <v>6</v>
      </c>
      <c r="C49" s="23">
        <v>2102408</v>
      </c>
      <c r="D49" s="21" t="s">
        <v>50</v>
      </c>
      <c r="E49" s="178">
        <v>377</v>
      </c>
      <c r="F49" s="178">
        <v>0</v>
      </c>
      <c r="G49" s="178">
        <v>1</v>
      </c>
      <c r="H49" s="178">
        <v>611</v>
      </c>
      <c r="I49" s="178">
        <v>0</v>
      </c>
      <c r="J49" s="178">
        <v>0</v>
      </c>
      <c r="K49" s="178">
        <v>3082</v>
      </c>
      <c r="L49" s="178">
        <v>0</v>
      </c>
      <c r="M49" s="178">
        <v>0</v>
      </c>
      <c r="N49" s="178">
        <v>4070</v>
      </c>
      <c r="O49" s="178">
        <v>0</v>
      </c>
      <c r="P49" s="178">
        <v>1</v>
      </c>
      <c r="Q49" s="205">
        <v>4071</v>
      </c>
      <c r="S49" s="78">
        <v>7</v>
      </c>
      <c r="T49" s="21" t="s">
        <v>6</v>
      </c>
      <c r="U49" s="23">
        <v>2102408</v>
      </c>
      <c r="V49" s="21" t="s">
        <v>50</v>
      </c>
      <c r="W49" s="178">
        <v>246600</v>
      </c>
      <c r="X49" s="178">
        <v>0</v>
      </c>
      <c r="Y49" s="178">
        <v>600</v>
      </c>
      <c r="Z49" s="178">
        <v>384600.00000000023</v>
      </c>
      <c r="AA49" s="178">
        <v>0</v>
      </c>
      <c r="AB49" s="178">
        <v>0</v>
      </c>
      <c r="AC49" s="178">
        <v>2129999.9999999935</v>
      </c>
      <c r="AD49" s="178">
        <v>0</v>
      </c>
      <c r="AE49" s="178">
        <v>0</v>
      </c>
      <c r="AF49" s="178">
        <v>2761199.9999999935</v>
      </c>
      <c r="AG49" s="178">
        <v>0</v>
      </c>
      <c r="AH49" s="178">
        <v>600</v>
      </c>
      <c r="AI49" s="205">
        <v>2761799.9999999935</v>
      </c>
    </row>
    <row r="50" spans="1:35" x14ac:dyDescent="0.25">
      <c r="A50" s="78">
        <v>7</v>
      </c>
      <c r="B50" s="21" t="s">
        <v>6</v>
      </c>
      <c r="C50" s="23">
        <v>2102507</v>
      </c>
      <c r="D50" s="21" t="s">
        <v>51</v>
      </c>
      <c r="E50" s="178">
        <v>623</v>
      </c>
      <c r="F50" s="178">
        <v>0</v>
      </c>
      <c r="G50" s="178">
        <v>6</v>
      </c>
      <c r="H50" s="178">
        <v>639</v>
      </c>
      <c r="I50" s="178">
        <v>0</v>
      </c>
      <c r="J50" s="178">
        <v>4</v>
      </c>
      <c r="K50" s="178">
        <v>5828</v>
      </c>
      <c r="L50" s="178">
        <v>0</v>
      </c>
      <c r="M50" s="178">
        <v>0</v>
      </c>
      <c r="N50" s="178">
        <v>7090</v>
      </c>
      <c r="O50" s="178">
        <v>0</v>
      </c>
      <c r="P50" s="178">
        <v>10</v>
      </c>
      <c r="Q50" s="205">
        <v>7100</v>
      </c>
      <c r="S50" s="78">
        <v>7</v>
      </c>
      <c r="T50" s="21" t="s">
        <v>6</v>
      </c>
      <c r="U50" s="23">
        <v>2102507</v>
      </c>
      <c r="V50" s="21" t="s">
        <v>51</v>
      </c>
      <c r="W50" s="178">
        <v>406200.00000000041</v>
      </c>
      <c r="X50" s="178">
        <v>0</v>
      </c>
      <c r="Y50" s="178">
        <v>3600</v>
      </c>
      <c r="Z50" s="178">
        <v>394799.99999999994</v>
      </c>
      <c r="AA50" s="178">
        <v>0</v>
      </c>
      <c r="AB50" s="178">
        <v>2400</v>
      </c>
      <c r="AC50" s="178">
        <v>3995400.0000000033</v>
      </c>
      <c r="AD50" s="178">
        <v>0</v>
      </c>
      <c r="AE50" s="178">
        <v>0</v>
      </c>
      <c r="AF50" s="178">
        <v>4796400.0000000037</v>
      </c>
      <c r="AG50" s="178">
        <v>0</v>
      </c>
      <c r="AH50" s="178">
        <v>6000</v>
      </c>
      <c r="AI50" s="205">
        <v>4802400.0000000037</v>
      </c>
    </row>
    <row r="51" spans="1:35" x14ac:dyDescent="0.25">
      <c r="A51" s="78">
        <v>19</v>
      </c>
      <c r="B51" s="21" t="s">
        <v>16</v>
      </c>
      <c r="C51" s="23">
        <v>2102556</v>
      </c>
      <c r="D51" s="21" t="s">
        <v>226</v>
      </c>
      <c r="E51" s="178">
        <v>710</v>
      </c>
      <c r="F51" s="178">
        <v>0</v>
      </c>
      <c r="G51" s="178">
        <v>3</v>
      </c>
      <c r="H51" s="178">
        <v>1400</v>
      </c>
      <c r="I51" s="178">
        <v>0</v>
      </c>
      <c r="J51" s="178">
        <v>7</v>
      </c>
      <c r="K51" s="178">
        <v>2209</v>
      </c>
      <c r="L51" s="178">
        <v>0</v>
      </c>
      <c r="M51" s="178">
        <v>0</v>
      </c>
      <c r="N51" s="178">
        <v>4319</v>
      </c>
      <c r="O51" s="178">
        <v>0</v>
      </c>
      <c r="P51" s="178">
        <v>10</v>
      </c>
      <c r="Q51" s="205">
        <v>4329</v>
      </c>
      <c r="S51" s="78">
        <v>19</v>
      </c>
      <c r="T51" s="21" t="s">
        <v>16</v>
      </c>
      <c r="U51" s="23">
        <v>2102556</v>
      </c>
      <c r="V51" s="21" t="s">
        <v>226</v>
      </c>
      <c r="W51" s="178">
        <v>483599.99999999994</v>
      </c>
      <c r="X51" s="178">
        <v>0</v>
      </c>
      <c r="Y51" s="178">
        <v>1800</v>
      </c>
      <c r="Z51" s="178">
        <v>910199.99999999988</v>
      </c>
      <c r="AA51" s="178">
        <v>0</v>
      </c>
      <c r="AB51" s="178">
        <v>4800</v>
      </c>
      <c r="AC51" s="178">
        <v>1732200.0000000009</v>
      </c>
      <c r="AD51" s="178">
        <v>0</v>
      </c>
      <c r="AE51" s="178">
        <v>0</v>
      </c>
      <c r="AF51" s="178">
        <v>3126000.0000000009</v>
      </c>
      <c r="AG51" s="178">
        <v>0</v>
      </c>
      <c r="AH51" s="178">
        <v>6600</v>
      </c>
      <c r="AI51" s="205">
        <v>3132600.0000000009</v>
      </c>
    </row>
    <row r="52" spans="1:35" x14ac:dyDescent="0.25">
      <c r="A52" s="78">
        <v>4</v>
      </c>
      <c r="B52" s="21" t="s">
        <v>3</v>
      </c>
      <c r="C52" s="23">
        <v>2102606</v>
      </c>
      <c r="D52" s="21" t="s">
        <v>52</v>
      </c>
      <c r="E52" s="178">
        <v>1115</v>
      </c>
      <c r="F52" s="178">
        <v>0</v>
      </c>
      <c r="G52" s="178">
        <v>6</v>
      </c>
      <c r="H52" s="178">
        <v>1375</v>
      </c>
      <c r="I52" s="178">
        <v>0</v>
      </c>
      <c r="J52" s="178">
        <v>3</v>
      </c>
      <c r="K52" s="178">
        <v>5983</v>
      </c>
      <c r="L52" s="178">
        <v>0</v>
      </c>
      <c r="M52" s="178">
        <v>0</v>
      </c>
      <c r="N52" s="178">
        <v>8473</v>
      </c>
      <c r="O52" s="178">
        <v>0</v>
      </c>
      <c r="P52" s="178">
        <v>9</v>
      </c>
      <c r="Q52" s="205">
        <v>8482</v>
      </c>
      <c r="S52" s="78">
        <v>4</v>
      </c>
      <c r="T52" s="21" t="s">
        <v>3</v>
      </c>
      <c r="U52" s="23">
        <v>2102606</v>
      </c>
      <c r="V52" s="21" t="s">
        <v>52</v>
      </c>
      <c r="W52" s="178">
        <v>728400.00000000047</v>
      </c>
      <c r="X52" s="178">
        <v>0</v>
      </c>
      <c r="Y52" s="178">
        <v>3600</v>
      </c>
      <c r="Z52" s="178">
        <v>850800.00000000116</v>
      </c>
      <c r="AA52" s="178">
        <v>0</v>
      </c>
      <c r="AB52" s="178">
        <v>2400</v>
      </c>
      <c r="AC52" s="178">
        <v>4251599.9999999851</v>
      </c>
      <c r="AD52" s="178">
        <v>0</v>
      </c>
      <c r="AE52" s="178">
        <v>0</v>
      </c>
      <c r="AF52" s="178">
        <v>5830799.999999987</v>
      </c>
      <c r="AG52" s="178">
        <v>0</v>
      </c>
      <c r="AH52" s="178">
        <v>6000</v>
      </c>
      <c r="AI52" s="205">
        <v>5836799.999999987</v>
      </c>
    </row>
    <row r="53" spans="1:35" x14ac:dyDescent="0.25">
      <c r="A53" s="78">
        <v>8</v>
      </c>
      <c r="B53" s="21" t="s">
        <v>386</v>
      </c>
      <c r="C53" s="23">
        <v>2102705</v>
      </c>
      <c r="D53" s="21" t="s">
        <v>53</v>
      </c>
      <c r="E53" s="178">
        <v>542</v>
      </c>
      <c r="F53" s="178">
        <v>0</v>
      </c>
      <c r="G53" s="178">
        <v>0</v>
      </c>
      <c r="H53" s="178">
        <v>988</v>
      </c>
      <c r="I53" s="178">
        <v>0</v>
      </c>
      <c r="J53" s="178">
        <v>4</v>
      </c>
      <c r="K53" s="178">
        <v>5226</v>
      </c>
      <c r="L53" s="178">
        <v>0</v>
      </c>
      <c r="M53" s="178">
        <v>0</v>
      </c>
      <c r="N53" s="178">
        <v>6756</v>
      </c>
      <c r="O53" s="178">
        <v>0</v>
      </c>
      <c r="P53" s="178">
        <v>4</v>
      </c>
      <c r="Q53" s="205">
        <v>6760</v>
      </c>
      <c r="S53" s="78">
        <v>8</v>
      </c>
      <c r="T53" s="21" t="s">
        <v>386</v>
      </c>
      <c r="U53" s="23">
        <v>2102705</v>
      </c>
      <c r="V53" s="21" t="s">
        <v>53</v>
      </c>
      <c r="W53" s="178">
        <v>358199.99999999965</v>
      </c>
      <c r="X53" s="178">
        <v>0</v>
      </c>
      <c r="Y53" s="178">
        <v>0</v>
      </c>
      <c r="Z53" s="178">
        <v>610800.00000000023</v>
      </c>
      <c r="AA53" s="178">
        <v>0</v>
      </c>
      <c r="AB53" s="178">
        <v>2400</v>
      </c>
      <c r="AC53" s="178">
        <v>3825599.9999999991</v>
      </c>
      <c r="AD53" s="178">
        <v>0</v>
      </c>
      <c r="AE53" s="178">
        <v>0</v>
      </c>
      <c r="AF53" s="178">
        <v>4794599.9999999991</v>
      </c>
      <c r="AG53" s="178">
        <v>0</v>
      </c>
      <c r="AH53" s="178">
        <v>2400</v>
      </c>
      <c r="AI53" s="205">
        <v>4796999.9999999991</v>
      </c>
    </row>
    <row r="54" spans="1:35" x14ac:dyDescent="0.25">
      <c r="A54" s="78">
        <v>16</v>
      </c>
      <c r="B54" s="21" t="s">
        <v>390</v>
      </c>
      <c r="C54" s="23">
        <v>2102754</v>
      </c>
      <c r="D54" s="21" t="s">
        <v>228</v>
      </c>
      <c r="E54" s="178">
        <v>525</v>
      </c>
      <c r="F54" s="178">
        <v>0</v>
      </c>
      <c r="G54" s="178">
        <v>3</v>
      </c>
      <c r="H54" s="178">
        <v>719</v>
      </c>
      <c r="I54" s="178">
        <v>0</v>
      </c>
      <c r="J54" s="178">
        <v>1</v>
      </c>
      <c r="K54" s="178">
        <v>3362</v>
      </c>
      <c r="L54" s="178">
        <v>0</v>
      </c>
      <c r="M54" s="178">
        <v>0</v>
      </c>
      <c r="N54" s="178">
        <v>4606</v>
      </c>
      <c r="O54" s="178">
        <v>0</v>
      </c>
      <c r="P54" s="178">
        <v>4</v>
      </c>
      <c r="Q54" s="205">
        <v>4610</v>
      </c>
      <c r="S54" s="78">
        <v>16</v>
      </c>
      <c r="T54" s="21" t="s">
        <v>390</v>
      </c>
      <c r="U54" s="23">
        <v>2102754</v>
      </c>
      <c r="V54" s="21" t="s">
        <v>228</v>
      </c>
      <c r="W54" s="178">
        <v>358799.99999999948</v>
      </c>
      <c r="X54" s="178">
        <v>0</v>
      </c>
      <c r="Y54" s="178">
        <v>1800</v>
      </c>
      <c r="Z54" s="178">
        <v>443400.00000000012</v>
      </c>
      <c r="AA54" s="178">
        <v>0</v>
      </c>
      <c r="AB54" s="178">
        <v>600</v>
      </c>
      <c r="AC54" s="178">
        <v>2637599.9999999981</v>
      </c>
      <c r="AD54" s="178">
        <v>0</v>
      </c>
      <c r="AE54" s="178">
        <v>0</v>
      </c>
      <c r="AF54" s="178">
        <v>3439799.9999999977</v>
      </c>
      <c r="AG54" s="178">
        <v>0</v>
      </c>
      <c r="AH54" s="178">
        <v>2400</v>
      </c>
      <c r="AI54" s="205">
        <v>3442199.9999999977</v>
      </c>
    </row>
    <row r="55" spans="1:35" x14ac:dyDescent="0.25">
      <c r="A55" s="78">
        <v>22</v>
      </c>
      <c r="B55" s="21" t="s">
        <v>19</v>
      </c>
      <c r="C55" s="23">
        <v>2102804</v>
      </c>
      <c r="D55" s="21" t="s">
        <v>54</v>
      </c>
      <c r="E55" s="178">
        <v>1404</v>
      </c>
      <c r="F55" s="178">
        <v>0</v>
      </c>
      <c r="G55" s="178">
        <v>5</v>
      </c>
      <c r="H55" s="178">
        <v>2622</v>
      </c>
      <c r="I55" s="178">
        <v>1</v>
      </c>
      <c r="J55" s="178">
        <v>18</v>
      </c>
      <c r="K55" s="178">
        <v>4444</v>
      </c>
      <c r="L55" s="178">
        <v>0</v>
      </c>
      <c r="M55" s="178">
        <v>0</v>
      </c>
      <c r="N55" s="178">
        <v>8470</v>
      </c>
      <c r="O55" s="178">
        <v>1</v>
      </c>
      <c r="P55" s="178">
        <v>23</v>
      </c>
      <c r="Q55" s="205">
        <v>8494</v>
      </c>
      <c r="S55" s="78">
        <v>22</v>
      </c>
      <c r="T55" s="21" t="s">
        <v>19</v>
      </c>
      <c r="U55" s="23">
        <v>2102804</v>
      </c>
      <c r="V55" s="21" t="s">
        <v>54</v>
      </c>
      <c r="W55" s="178">
        <v>933599.99999999907</v>
      </c>
      <c r="X55" s="178">
        <v>0</v>
      </c>
      <c r="Y55" s="178">
        <v>3000</v>
      </c>
      <c r="Z55" s="178">
        <v>1667400.0000000012</v>
      </c>
      <c r="AA55" s="178">
        <v>1200</v>
      </c>
      <c r="AB55" s="178">
        <v>12600</v>
      </c>
      <c r="AC55" s="178">
        <v>3604800.0000000009</v>
      </c>
      <c r="AD55" s="178">
        <v>0</v>
      </c>
      <c r="AE55" s="178">
        <v>0</v>
      </c>
      <c r="AF55" s="178">
        <v>6205800.0000000009</v>
      </c>
      <c r="AG55" s="178">
        <v>1200</v>
      </c>
      <c r="AH55" s="178">
        <v>15600</v>
      </c>
      <c r="AI55" s="205">
        <v>6222600.0000000009</v>
      </c>
    </row>
    <row r="56" spans="1:35" x14ac:dyDescent="0.25">
      <c r="A56" s="78">
        <v>4</v>
      </c>
      <c r="B56" s="21" t="s">
        <v>3</v>
      </c>
      <c r="C56" s="23">
        <v>2102903</v>
      </c>
      <c r="D56" s="21" t="s">
        <v>55</v>
      </c>
      <c r="E56" s="178">
        <v>1190</v>
      </c>
      <c r="F56" s="178">
        <v>0</v>
      </c>
      <c r="G56" s="178">
        <v>3</v>
      </c>
      <c r="H56" s="178">
        <v>1994</v>
      </c>
      <c r="I56" s="178">
        <v>1</v>
      </c>
      <c r="J56" s="178">
        <v>8</v>
      </c>
      <c r="K56" s="178">
        <v>7346</v>
      </c>
      <c r="L56" s="178">
        <v>0</v>
      </c>
      <c r="M56" s="178">
        <v>0</v>
      </c>
      <c r="N56" s="178">
        <v>10530</v>
      </c>
      <c r="O56" s="178">
        <v>1</v>
      </c>
      <c r="P56" s="178">
        <v>11</v>
      </c>
      <c r="Q56" s="205">
        <v>10542</v>
      </c>
      <c r="S56" s="78">
        <v>4</v>
      </c>
      <c r="T56" s="21" t="s">
        <v>3</v>
      </c>
      <c r="U56" s="23">
        <v>2102903</v>
      </c>
      <c r="V56" s="21" t="s">
        <v>55</v>
      </c>
      <c r="W56" s="178">
        <v>805800.00000000058</v>
      </c>
      <c r="X56" s="178">
        <v>0</v>
      </c>
      <c r="Y56" s="178">
        <v>1800</v>
      </c>
      <c r="Z56" s="178">
        <v>1235399.9999999991</v>
      </c>
      <c r="AA56" s="178">
        <v>600</v>
      </c>
      <c r="AB56" s="178">
        <v>5400</v>
      </c>
      <c r="AC56" s="178">
        <v>5562000.0000000065</v>
      </c>
      <c r="AD56" s="178">
        <v>0</v>
      </c>
      <c r="AE56" s="178">
        <v>0</v>
      </c>
      <c r="AF56" s="178">
        <v>7603200.0000000065</v>
      </c>
      <c r="AG56" s="178">
        <v>600</v>
      </c>
      <c r="AH56" s="178">
        <v>7200</v>
      </c>
      <c r="AI56" s="205">
        <v>7611000.0000000065</v>
      </c>
    </row>
    <row r="57" spans="1:35" x14ac:dyDescent="0.25">
      <c r="A57" s="78">
        <v>13</v>
      </c>
      <c r="B57" s="21" t="s">
        <v>12</v>
      </c>
      <c r="C57" s="23">
        <v>2103000</v>
      </c>
      <c r="D57" s="21" t="s">
        <v>56</v>
      </c>
      <c r="E57" s="178">
        <v>9731</v>
      </c>
      <c r="F57" s="178">
        <v>1</v>
      </c>
      <c r="G57" s="178">
        <v>82</v>
      </c>
      <c r="H57" s="178">
        <v>18679</v>
      </c>
      <c r="I57" s="178">
        <v>0</v>
      </c>
      <c r="J57" s="178">
        <v>78</v>
      </c>
      <c r="K57" s="178">
        <v>25989</v>
      </c>
      <c r="L57" s="178">
        <v>0</v>
      </c>
      <c r="M57" s="178">
        <v>0</v>
      </c>
      <c r="N57" s="178">
        <v>54399</v>
      </c>
      <c r="O57" s="178">
        <v>1</v>
      </c>
      <c r="P57" s="178">
        <v>160</v>
      </c>
      <c r="Q57" s="205">
        <v>54560</v>
      </c>
      <c r="S57" s="78">
        <v>13</v>
      </c>
      <c r="T57" s="21" t="s">
        <v>12</v>
      </c>
      <c r="U57" s="23">
        <v>2103000</v>
      </c>
      <c r="V57" s="21" t="s">
        <v>56</v>
      </c>
      <c r="W57" s="178">
        <v>6454799.9999999758</v>
      </c>
      <c r="X57" s="178">
        <v>600</v>
      </c>
      <c r="Y57" s="178">
        <v>49799.999999999993</v>
      </c>
      <c r="Z57" s="178">
        <v>11847000.000000026</v>
      </c>
      <c r="AA57" s="178">
        <v>0</v>
      </c>
      <c r="AB57" s="178">
        <v>52800</v>
      </c>
      <c r="AC57" s="178">
        <v>22448400.000000067</v>
      </c>
      <c r="AD57" s="178">
        <v>0</v>
      </c>
      <c r="AE57" s="178">
        <v>0</v>
      </c>
      <c r="AF57" s="178">
        <v>40750200.000000067</v>
      </c>
      <c r="AG57" s="178">
        <v>600</v>
      </c>
      <c r="AH57" s="178">
        <v>102600</v>
      </c>
      <c r="AI57" s="205">
        <v>40853400.000000067</v>
      </c>
    </row>
    <row r="58" spans="1:35" x14ac:dyDescent="0.25">
      <c r="A58" s="78">
        <v>2</v>
      </c>
      <c r="B58" s="21" t="s">
        <v>387</v>
      </c>
      <c r="C58" s="23">
        <v>2103109</v>
      </c>
      <c r="D58" s="21" t="s">
        <v>57</v>
      </c>
      <c r="E58" s="178">
        <v>483</v>
      </c>
      <c r="F58" s="178">
        <v>0</v>
      </c>
      <c r="G58" s="178">
        <v>1</v>
      </c>
      <c r="H58" s="178">
        <v>502</v>
      </c>
      <c r="I58" s="178">
        <v>0</v>
      </c>
      <c r="J58" s="178">
        <v>1</v>
      </c>
      <c r="K58" s="178">
        <v>3252</v>
      </c>
      <c r="L58" s="178">
        <v>0</v>
      </c>
      <c r="M58" s="178">
        <v>0</v>
      </c>
      <c r="N58" s="178">
        <v>4237</v>
      </c>
      <c r="O58" s="178">
        <v>0</v>
      </c>
      <c r="P58" s="178">
        <v>2</v>
      </c>
      <c r="Q58" s="205">
        <v>4239</v>
      </c>
      <c r="S58" s="78">
        <v>2</v>
      </c>
      <c r="T58" s="21" t="s">
        <v>387</v>
      </c>
      <c r="U58" s="23">
        <v>2103109</v>
      </c>
      <c r="V58" s="21" t="s">
        <v>57</v>
      </c>
      <c r="W58" s="178">
        <v>310800.00000000006</v>
      </c>
      <c r="X58" s="178">
        <v>0</v>
      </c>
      <c r="Y58" s="178">
        <v>600</v>
      </c>
      <c r="Z58" s="178">
        <v>311400</v>
      </c>
      <c r="AA58" s="178">
        <v>0</v>
      </c>
      <c r="AB58" s="178">
        <v>600</v>
      </c>
      <c r="AC58" s="178">
        <v>2269199.9999999995</v>
      </c>
      <c r="AD58" s="178">
        <v>0</v>
      </c>
      <c r="AE58" s="178">
        <v>0</v>
      </c>
      <c r="AF58" s="178">
        <v>2891399.9999999995</v>
      </c>
      <c r="AG58" s="178">
        <v>0</v>
      </c>
      <c r="AH58" s="178">
        <v>1200</v>
      </c>
      <c r="AI58" s="205">
        <v>2892599.9999999995</v>
      </c>
    </row>
    <row r="59" spans="1:35" x14ac:dyDescent="0.25">
      <c r="A59" s="78">
        <v>2</v>
      </c>
      <c r="B59" s="21" t="s">
        <v>387</v>
      </c>
      <c r="C59" s="23">
        <v>2103125</v>
      </c>
      <c r="D59" s="21" t="s">
        <v>229</v>
      </c>
      <c r="E59" s="178">
        <v>351</v>
      </c>
      <c r="F59" s="178">
        <v>0</v>
      </c>
      <c r="G59" s="178">
        <v>1</v>
      </c>
      <c r="H59" s="178">
        <v>625</v>
      </c>
      <c r="I59" s="178">
        <v>0</v>
      </c>
      <c r="J59" s="178">
        <v>2</v>
      </c>
      <c r="K59" s="178">
        <v>2564</v>
      </c>
      <c r="L59" s="178">
        <v>0</v>
      </c>
      <c r="M59" s="178">
        <v>0</v>
      </c>
      <c r="N59" s="178">
        <v>3540</v>
      </c>
      <c r="O59" s="178">
        <v>0</v>
      </c>
      <c r="P59" s="178">
        <v>3</v>
      </c>
      <c r="Q59" s="205">
        <v>3543</v>
      </c>
      <c r="S59" s="78">
        <v>2</v>
      </c>
      <c r="T59" s="21" t="s">
        <v>387</v>
      </c>
      <c r="U59" s="23">
        <v>2103125</v>
      </c>
      <c r="V59" s="21" t="s">
        <v>229</v>
      </c>
      <c r="W59" s="178">
        <v>248399.99999999977</v>
      </c>
      <c r="X59" s="178">
        <v>0</v>
      </c>
      <c r="Y59" s="178">
        <v>600</v>
      </c>
      <c r="Z59" s="178">
        <v>386400.00000000006</v>
      </c>
      <c r="AA59" s="178">
        <v>0</v>
      </c>
      <c r="AB59" s="178">
        <v>1200</v>
      </c>
      <c r="AC59" s="178">
        <v>1964999.9999999986</v>
      </c>
      <c r="AD59" s="178">
        <v>0</v>
      </c>
      <c r="AE59" s="178">
        <v>0</v>
      </c>
      <c r="AF59" s="178">
        <v>2599799.9999999981</v>
      </c>
      <c r="AG59" s="178">
        <v>0</v>
      </c>
      <c r="AH59" s="178">
        <v>1800</v>
      </c>
      <c r="AI59" s="205">
        <v>2601599.9999999981</v>
      </c>
    </row>
    <row r="60" spans="1:35" x14ac:dyDescent="0.25">
      <c r="A60" s="78">
        <v>4</v>
      </c>
      <c r="B60" s="21" t="s">
        <v>3</v>
      </c>
      <c r="C60" s="23">
        <v>2103158</v>
      </c>
      <c r="D60" s="21" t="s">
        <v>230</v>
      </c>
      <c r="E60" s="178">
        <v>287</v>
      </c>
      <c r="F60" s="178">
        <v>0</v>
      </c>
      <c r="G60" s="178">
        <v>2</v>
      </c>
      <c r="H60" s="178">
        <v>785</v>
      </c>
      <c r="I60" s="178">
        <v>0</v>
      </c>
      <c r="J60" s="178">
        <v>3</v>
      </c>
      <c r="K60" s="178">
        <v>2686</v>
      </c>
      <c r="L60" s="178">
        <v>0</v>
      </c>
      <c r="M60" s="178">
        <v>0</v>
      </c>
      <c r="N60" s="178">
        <v>3758</v>
      </c>
      <c r="O60" s="178">
        <v>0</v>
      </c>
      <c r="P60" s="178">
        <v>5</v>
      </c>
      <c r="Q60" s="205">
        <v>3763</v>
      </c>
      <c r="S60" s="78">
        <v>4</v>
      </c>
      <c r="T60" s="21" t="s">
        <v>3</v>
      </c>
      <c r="U60" s="23">
        <v>2103158</v>
      </c>
      <c r="V60" s="21" t="s">
        <v>230</v>
      </c>
      <c r="W60" s="178">
        <v>191400.00000000015</v>
      </c>
      <c r="X60" s="178">
        <v>0</v>
      </c>
      <c r="Y60" s="178">
        <v>1200</v>
      </c>
      <c r="Z60" s="178">
        <v>483000.00000000076</v>
      </c>
      <c r="AA60" s="178">
        <v>0</v>
      </c>
      <c r="AB60" s="178">
        <v>1800</v>
      </c>
      <c r="AC60" s="178">
        <v>2095200.0000000016</v>
      </c>
      <c r="AD60" s="178">
        <v>0</v>
      </c>
      <c r="AE60" s="178">
        <v>0</v>
      </c>
      <c r="AF60" s="178">
        <v>2769600.0000000028</v>
      </c>
      <c r="AG60" s="178">
        <v>0</v>
      </c>
      <c r="AH60" s="178">
        <v>3000</v>
      </c>
      <c r="AI60" s="205">
        <v>2772600.0000000028</v>
      </c>
    </row>
    <row r="61" spans="1:35" x14ac:dyDescent="0.25">
      <c r="A61" s="78">
        <v>4</v>
      </c>
      <c r="B61" s="21" t="s">
        <v>3</v>
      </c>
      <c r="C61" s="23">
        <v>2103174</v>
      </c>
      <c r="D61" s="21" t="s">
        <v>231</v>
      </c>
      <c r="E61" s="178">
        <v>363</v>
      </c>
      <c r="F61" s="178">
        <v>0</v>
      </c>
      <c r="G61" s="178">
        <v>1</v>
      </c>
      <c r="H61" s="178">
        <v>975</v>
      </c>
      <c r="I61" s="178">
        <v>0</v>
      </c>
      <c r="J61" s="178">
        <v>1</v>
      </c>
      <c r="K61" s="178">
        <v>4824</v>
      </c>
      <c r="L61" s="178">
        <v>0</v>
      </c>
      <c r="M61" s="178">
        <v>0</v>
      </c>
      <c r="N61" s="178">
        <v>6162</v>
      </c>
      <c r="O61" s="178">
        <v>0</v>
      </c>
      <c r="P61" s="178">
        <v>2</v>
      </c>
      <c r="Q61" s="205">
        <v>6164</v>
      </c>
      <c r="S61" s="78">
        <v>4</v>
      </c>
      <c r="T61" s="21" t="s">
        <v>3</v>
      </c>
      <c r="U61" s="23">
        <v>2103174</v>
      </c>
      <c r="V61" s="21" t="s">
        <v>231</v>
      </c>
      <c r="W61" s="178">
        <v>240000.00000000026</v>
      </c>
      <c r="X61" s="178">
        <v>0</v>
      </c>
      <c r="Y61" s="178">
        <v>600</v>
      </c>
      <c r="Z61" s="178">
        <v>616799.99999999988</v>
      </c>
      <c r="AA61" s="178">
        <v>0</v>
      </c>
      <c r="AB61" s="178">
        <v>600</v>
      </c>
      <c r="AC61" s="178">
        <v>3496800.000000007</v>
      </c>
      <c r="AD61" s="178">
        <v>0</v>
      </c>
      <c r="AE61" s="178">
        <v>0</v>
      </c>
      <c r="AF61" s="178">
        <v>4353600.0000000075</v>
      </c>
      <c r="AG61" s="178">
        <v>0</v>
      </c>
      <c r="AH61" s="178">
        <v>1200</v>
      </c>
      <c r="AI61" s="205">
        <v>4354800.0000000075</v>
      </c>
    </row>
    <row r="62" spans="1:35" x14ac:dyDescent="0.25">
      <c r="A62" s="78">
        <v>9</v>
      </c>
      <c r="B62" s="21" t="s">
        <v>382</v>
      </c>
      <c r="C62" s="23">
        <v>2103208</v>
      </c>
      <c r="D62" s="21" t="s">
        <v>58</v>
      </c>
      <c r="E62" s="178">
        <v>3215</v>
      </c>
      <c r="F62" s="178">
        <v>0</v>
      </c>
      <c r="G62" s="178">
        <v>14</v>
      </c>
      <c r="H62" s="178">
        <v>7731</v>
      </c>
      <c r="I62" s="178">
        <v>3</v>
      </c>
      <c r="J62" s="178">
        <v>31</v>
      </c>
      <c r="K62" s="178">
        <v>19837</v>
      </c>
      <c r="L62" s="178">
        <v>0</v>
      </c>
      <c r="M62" s="178">
        <v>0</v>
      </c>
      <c r="N62" s="178">
        <v>30783</v>
      </c>
      <c r="O62" s="178">
        <v>3</v>
      </c>
      <c r="P62" s="178">
        <v>45</v>
      </c>
      <c r="Q62" s="205">
        <v>30831</v>
      </c>
      <c r="S62" s="78">
        <v>9</v>
      </c>
      <c r="T62" s="21" t="s">
        <v>382</v>
      </c>
      <c r="U62" s="23">
        <v>2103208</v>
      </c>
      <c r="V62" s="21" t="s">
        <v>58</v>
      </c>
      <c r="W62" s="178">
        <v>2253599.9999999953</v>
      </c>
      <c r="X62" s="178">
        <v>0</v>
      </c>
      <c r="Y62" s="178">
        <v>9600</v>
      </c>
      <c r="Z62" s="178">
        <v>4846800.0000000102</v>
      </c>
      <c r="AA62" s="178">
        <v>3000</v>
      </c>
      <c r="AB62" s="178">
        <v>19800</v>
      </c>
      <c r="AC62" s="178">
        <v>15364800.000000013</v>
      </c>
      <c r="AD62" s="178">
        <v>0</v>
      </c>
      <c r="AE62" s="178">
        <v>0</v>
      </c>
      <c r="AF62" s="178">
        <v>22465200.000000019</v>
      </c>
      <c r="AG62" s="178">
        <v>3000</v>
      </c>
      <c r="AH62" s="178">
        <v>29400</v>
      </c>
      <c r="AI62" s="205">
        <v>22497600.000000019</v>
      </c>
    </row>
    <row r="63" spans="1:35" x14ac:dyDescent="0.25">
      <c r="A63" s="78">
        <v>19</v>
      </c>
      <c r="B63" s="21" t="s">
        <v>16</v>
      </c>
      <c r="C63" s="23">
        <v>2103257</v>
      </c>
      <c r="D63" s="21" t="s">
        <v>59</v>
      </c>
      <c r="E63" s="178">
        <v>616</v>
      </c>
      <c r="F63" s="178">
        <v>0</v>
      </c>
      <c r="G63" s="178">
        <v>6</v>
      </c>
      <c r="H63" s="178">
        <v>1130</v>
      </c>
      <c r="I63" s="178">
        <v>0</v>
      </c>
      <c r="J63" s="178">
        <v>4</v>
      </c>
      <c r="K63" s="178">
        <v>3516</v>
      </c>
      <c r="L63" s="178">
        <v>0</v>
      </c>
      <c r="M63" s="178">
        <v>0</v>
      </c>
      <c r="N63" s="178">
        <v>5262</v>
      </c>
      <c r="O63" s="178">
        <v>0</v>
      </c>
      <c r="P63" s="178">
        <v>10</v>
      </c>
      <c r="Q63" s="205">
        <v>5272</v>
      </c>
      <c r="S63" s="78">
        <v>19</v>
      </c>
      <c r="T63" s="21" t="s">
        <v>16</v>
      </c>
      <c r="U63" s="23">
        <v>2103257</v>
      </c>
      <c r="V63" s="21" t="s">
        <v>59</v>
      </c>
      <c r="W63" s="178">
        <v>433200.00000000012</v>
      </c>
      <c r="X63" s="178">
        <v>0</v>
      </c>
      <c r="Y63" s="178">
        <v>4200</v>
      </c>
      <c r="Z63" s="178">
        <v>693000.00000000105</v>
      </c>
      <c r="AA63" s="178">
        <v>0</v>
      </c>
      <c r="AB63" s="178">
        <v>2400</v>
      </c>
      <c r="AC63" s="178">
        <v>2758799.9999999986</v>
      </c>
      <c r="AD63" s="178">
        <v>0</v>
      </c>
      <c r="AE63" s="178">
        <v>0</v>
      </c>
      <c r="AF63" s="178">
        <v>3885000</v>
      </c>
      <c r="AG63" s="178">
        <v>0</v>
      </c>
      <c r="AH63" s="178">
        <v>6600</v>
      </c>
      <c r="AI63" s="205">
        <v>3891600</v>
      </c>
    </row>
    <row r="64" spans="1:35" x14ac:dyDescent="0.25">
      <c r="A64" s="78">
        <v>12</v>
      </c>
      <c r="B64" s="21" t="s">
        <v>11</v>
      </c>
      <c r="C64" s="23">
        <v>2103307</v>
      </c>
      <c r="D64" s="21" t="s">
        <v>60</v>
      </c>
      <c r="E64" s="178">
        <v>7711</v>
      </c>
      <c r="F64" s="178">
        <v>0</v>
      </c>
      <c r="G64" s="178">
        <v>86</v>
      </c>
      <c r="H64" s="178">
        <v>13327</v>
      </c>
      <c r="I64" s="178">
        <v>1</v>
      </c>
      <c r="J64" s="178">
        <v>45</v>
      </c>
      <c r="K64" s="178">
        <v>18371</v>
      </c>
      <c r="L64" s="178">
        <v>0</v>
      </c>
      <c r="M64" s="178">
        <v>0</v>
      </c>
      <c r="N64" s="178">
        <v>39409</v>
      </c>
      <c r="O64" s="178">
        <v>1</v>
      </c>
      <c r="P64" s="178">
        <v>131</v>
      </c>
      <c r="Q64" s="205">
        <v>39541</v>
      </c>
      <c r="S64" s="78">
        <v>12</v>
      </c>
      <c r="T64" s="21" t="s">
        <v>11</v>
      </c>
      <c r="U64" s="23">
        <v>2103307</v>
      </c>
      <c r="V64" s="21" t="s">
        <v>60</v>
      </c>
      <c r="W64" s="178">
        <v>5182800.0000000149</v>
      </c>
      <c r="X64" s="178">
        <v>0</v>
      </c>
      <c r="Y64" s="178">
        <v>52200</v>
      </c>
      <c r="Z64" s="178">
        <v>8473800.000000013</v>
      </c>
      <c r="AA64" s="178">
        <v>1200</v>
      </c>
      <c r="AB64" s="178">
        <v>30000.000000000004</v>
      </c>
      <c r="AC64" s="178">
        <v>16156200.000000009</v>
      </c>
      <c r="AD64" s="178">
        <v>0</v>
      </c>
      <c r="AE64" s="178">
        <v>0</v>
      </c>
      <c r="AF64" s="178">
        <v>29812800.000000034</v>
      </c>
      <c r="AG64" s="178">
        <v>1200</v>
      </c>
      <c r="AH64" s="178">
        <v>82200</v>
      </c>
      <c r="AI64" s="205">
        <v>29896200.000000034</v>
      </c>
    </row>
    <row r="65" spans="1:35" x14ac:dyDescent="0.25">
      <c r="A65" s="78">
        <v>13</v>
      </c>
      <c r="B65" s="21" t="s">
        <v>12</v>
      </c>
      <c r="C65" s="23">
        <v>2103406</v>
      </c>
      <c r="D65" s="21" t="s">
        <v>61</v>
      </c>
      <c r="E65" s="178">
        <v>1952</v>
      </c>
      <c r="F65" s="178">
        <v>0</v>
      </c>
      <c r="G65" s="178">
        <v>33</v>
      </c>
      <c r="H65" s="178">
        <v>4414</v>
      </c>
      <c r="I65" s="178">
        <v>1</v>
      </c>
      <c r="J65" s="178">
        <v>17</v>
      </c>
      <c r="K65" s="178">
        <v>9436</v>
      </c>
      <c r="L65" s="178">
        <v>0</v>
      </c>
      <c r="M65" s="178">
        <v>0</v>
      </c>
      <c r="N65" s="178">
        <v>15802</v>
      </c>
      <c r="O65" s="178">
        <v>1</v>
      </c>
      <c r="P65" s="178">
        <v>50</v>
      </c>
      <c r="Q65" s="205">
        <v>15853</v>
      </c>
      <c r="S65" s="78">
        <v>13</v>
      </c>
      <c r="T65" s="21" t="s">
        <v>12</v>
      </c>
      <c r="U65" s="23">
        <v>2103406</v>
      </c>
      <c r="V65" s="21" t="s">
        <v>61</v>
      </c>
      <c r="W65" s="178">
        <v>1306800.0000000009</v>
      </c>
      <c r="X65" s="178">
        <v>0</v>
      </c>
      <c r="Y65" s="178">
        <v>22200</v>
      </c>
      <c r="Z65" s="178">
        <v>2746799.9999999977</v>
      </c>
      <c r="AA65" s="178">
        <v>600</v>
      </c>
      <c r="AB65" s="178">
        <v>11400</v>
      </c>
      <c r="AC65" s="178">
        <v>7839000.0000000056</v>
      </c>
      <c r="AD65" s="178">
        <v>0</v>
      </c>
      <c r="AE65" s="178">
        <v>0</v>
      </c>
      <c r="AF65" s="178">
        <v>11892600.000000004</v>
      </c>
      <c r="AG65" s="178">
        <v>600</v>
      </c>
      <c r="AH65" s="178">
        <v>33600</v>
      </c>
      <c r="AI65" s="205">
        <v>11926800.000000004</v>
      </c>
    </row>
    <row r="66" spans="1:35" x14ac:dyDescent="0.25">
      <c r="A66" s="78">
        <v>20</v>
      </c>
      <c r="B66" s="21" t="s">
        <v>17</v>
      </c>
      <c r="C66" s="23">
        <v>2103505</v>
      </c>
      <c r="D66" s="21" t="s">
        <v>62</v>
      </c>
      <c r="E66" s="178">
        <v>1007</v>
      </c>
      <c r="F66" s="178">
        <v>0</v>
      </c>
      <c r="G66" s="178">
        <v>17</v>
      </c>
      <c r="H66" s="178">
        <v>3762</v>
      </c>
      <c r="I66" s="178">
        <v>0</v>
      </c>
      <c r="J66" s="178">
        <v>16</v>
      </c>
      <c r="K66" s="178">
        <v>10086</v>
      </c>
      <c r="L66" s="178">
        <v>0</v>
      </c>
      <c r="M66" s="178">
        <v>0</v>
      </c>
      <c r="N66" s="178">
        <v>14855</v>
      </c>
      <c r="O66" s="178">
        <v>0</v>
      </c>
      <c r="P66" s="178">
        <v>33</v>
      </c>
      <c r="Q66" s="205">
        <v>14888</v>
      </c>
      <c r="S66" s="78">
        <v>20</v>
      </c>
      <c r="T66" s="21" t="s">
        <v>17</v>
      </c>
      <c r="U66" s="23">
        <v>2103505</v>
      </c>
      <c r="V66" s="21" t="s">
        <v>62</v>
      </c>
      <c r="W66" s="178">
        <v>663600.00000000035</v>
      </c>
      <c r="X66" s="178">
        <v>0</v>
      </c>
      <c r="Y66" s="178">
        <v>11400.000000000002</v>
      </c>
      <c r="Z66" s="178">
        <v>2329200.0000000005</v>
      </c>
      <c r="AA66" s="178">
        <v>0</v>
      </c>
      <c r="AB66" s="178">
        <v>10800</v>
      </c>
      <c r="AC66" s="178">
        <v>7902600.0000000084</v>
      </c>
      <c r="AD66" s="178">
        <v>0</v>
      </c>
      <c r="AE66" s="178">
        <v>0</v>
      </c>
      <c r="AF66" s="178">
        <v>10895400.000000009</v>
      </c>
      <c r="AG66" s="178">
        <v>0</v>
      </c>
      <c r="AH66" s="178">
        <v>22200</v>
      </c>
      <c r="AI66" s="205">
        <v>10917600.000000009</v>
      </c>
    </row>
    <row r="67" spans="1:35" x14ac:dyDescent="0.25">
      <c r="A67" s="78">
        <v>11</v>
      </c>
      <c r="B67" s="21" t="s">
        <v>10</v>
      </c>
      <c r="C67" s="23">
        <v>2103554</v>
      </c>
      <c r="D67" s="21" t="s">
        <v>308</v>
      </c>
      <c r="E67" s="178">
        <v>798</v>
      </c>
      <c r="F67" s="178">
        <v>0</v>
      </c>
      <c r="G67" s="178">
        <v>0</v>
      </c>
      <c r="H67" s="178">
        <v>655</v>
      </c>
      <c r="I67" s="178">
        <v>0</v>
      </c>
      <c r="J67" s="178">
        <v>3</v>
      </c>
      <c r="K67" s="178">
        <v>4063</v>
      </c>
      <c r="L67" s="178">
        <v>0</v>
      </c>
      <c r="M67" s="178">
        <v>0</v>
      </c>
      <c r="N67" s="178">
        <v>5516</v>
      </c>
      <c r="O67" s="178">
        <v>0</v>
      </c>
      <c r="P67" s="178">
        <v>3</v>
      </c>
      <c r="Q67" s="205">
        <v>5519</v>
      </c>
      <c r="S67" s="78">
        <v>11</v>
      </c>
      <c r="T67" s="21" t="s">
        <v>10</v>
      </c>
      <c r="U67" s="23">
        <v>2103554</v>
      </c>
      <c r="V67" s="21" t="s">
        <v>308</v>
      </c>
      <c r="W67" s="178">
        <v>517800.00000000023</v>
      </c>
      <c r="X67" s="178">
        <v>0</v>
      </c>
      <c r="Y67" s="178">
        <v>0</v>
      </c>
      <c r="Z67" s="178">
        <v>399000.00000000012</v>
      </c>
      <c r="AA67" s="178">
        <v>0</v>
      </c>
      <c r="AB67" s="178">
        <v>1800</v>
      </c>
      <c r="AC67" s="178">
        <v>2820599.9999999995</v>
      </c>
      <c r="AD67" s="178">
        <v>0</v>
      </c>
      <c r="AE67" s="178">
        <v>0</v>
      </c>
      <c r="AF67" s="178">
        <v>3737400</v>
      </c>
      <c r="AG67" s="178">
        <v>0</v>
      </c>
      <c r="AH67" s="178">
        <v>1800</v>
      </c>
      <c r="AI67" s="205">
        <v>3739200</v>
      </c>
    </row>
    <row r="68" spans="1:35" x14ac:dyDescent="0.25">
      <c r="A68" s="78">
        <v>12</v>
      </c>
      <c r="B68" s="21" t="s">
        <v>11</v>
      </c>
      <c r="C68" s="23">
        <v>2103604</v>
      </c>
      <c r="D68" s="21" t="s">
        <v>63</v>
      </c>
      <c r="E68" s="178">
        <v>2990</v>
      </c>
      <c r="F68" s="178">
        <v>0</v>
      </c>
      <c r="G68" s="178">
        <v>20</v>
      </c>
      <c r="H68" s="178">
        <v>5305</v>
      </c>
      <c r="I68" s="178">
        <v>0</v>
      </c>
      <c r="J68" s="178">
        <v>23</v>
      </c>
      <c r="K68" s="178">
        <v>15106</v>
      </c>
      <c r="L68" s="178">
        <v>0</v>
      </c>
      <c r="M68" s="178">
        <v>0</v>
      </c>
      <c r="N68" s="178">
        <v>23401</v>
      </c>
      <c r="O68" s="178">
        <v>0</v>
      </c>
      <c r="P68" s="178">
        <v>43</v>
      </c>
      <c r="Q68" s="205">
        <v>23444</v>
      </c>
      <c r="S68" s="78">
        <v>12</v>
      </c>
      <c r="T68" s="21" t="s">
        <v>11</v>
      </c>
      <c r="U68" s="23">
        <v>2103604</v>
      </c>
      <c r="V68" s="21" t="s">
        <v>63</v>
      </c>
      <c r="W68" s="178">
        <v>1942800.0000000044</v>
      </c>
      <c r="X68" s="178">
        <v>0</v>
      </c>
      <c r="Y68" s="178">
        <v>12000</v>
      </c>
      <c r="Z68" s="178">
        <v>3349199.9999999991</v>
      </c>
      <c r="AA68" s="178">
        <v>0</v>
      </c>
      <c r="AB68" s="178">
        <v>15600</v>
      </c>
      <c r="AC68" s="178">
        <v>10670999.999999978</v>
      </c>
      <c r="AD68" s="178">
        <v>0</v>
      </c>
      <c r="AE68" s="178">
        <v>0</v>
      </c>
      <c r="AF68" s="178">
        <v>15962999.999999981</v>
      </c>
      <c r="AG68" s="178">
        <v>0</v>
      </c>
      <c r="AH68" s="178">
        <v>27600</v>
      </c>
      <c r="AI68" s="205">
        <v>15990599.999999981</v>
      </c>
    </row>
    <row r="69" spans="1:35" x14ac:dyDescent="0.25">
      <c r="A69" s="78">
        <v>2</v>
      </c>
      <c r="B69" s="21" t="s">
        <v>387</v>
      </c>
      <c r="C69" s="23">
        <v>2103703</v>
      </c>
      <c r="D69" s="21" t="s">
        <v>64</v>
      </c>
      <c r="E69" s="178">
        <v>1358</v>
      </c>
      <c r="F69" s="178">
        <v>0</v>
      </c>
      <c r="G69" s="178">
        <v>10</v>
      </c>
      <c r="H69" s="178">
        <v>2708</v>
      </c>
      <c r="I69" s="178">
        <v>1</v>
      </c>
      <c r="J69" s="178">
        <v>3</v>
      </c>
      <c r="K69" s="178">
        <v>9474</v>
      </c>
      <c r="L69" s="178">
        <v>0</v>
      </c>
      <c r="M69" s="178">
        <v>0</v>
      </c>
      <c r="N69" s="178">
        <v>13540</v>
      </c>
      <c r="O69" s="178">
        <v>1</v>
      </c>
      <c r="P69" s="178">
        <v>13</v>
      </c>
      <c r="Q69" s="205">
        <v>13554</v>
      </c>
      <c r="S69" s="78">
        <v>2</v>
      </c>
      <c r="T69" s="21" t="s">
        <v>387</v>
      </c>
      <c r="U69" s="23">
        <v>2103703</v>
      </c>
      <c r="V69" s="21" t="s">
        <v>64</v>
      </c>
      <c r="W69" s="178">
        <v>934200.00000000035</v>
      </c>
      <c r="X69" s="178">
        <v>0</v>
      </c>
      <c r="Y69" s="178">
        <v>6000</v>
      </c>
      <c r="Z69" s="178">
        <v>1658999.9999999972</v>
      </c>
      <c r="AA69" s="178">
        <v>600</v>
      </c>
      <c r="AB69" s="178">
        <v>1800</v>
      </c>
      <c r="AC69" s="178">
        <v>7403399.999999987</v>
      </c>
      <c r="AD69" s="178">
        <v>0</v>
      </c>
      <c r="AE69" s="178">
        <v>0</v>
      </c>
      <c r="AF69" s="178">
        <v>9996599.9999999851</v>
      </c>
      <c r="AG69" s="178">
        <v>600</v>
      </c>
      <c r="AH69" s="178">
        <v>7800</v>
      </c>
      <c r="AI69" s="205">
        <v>10004999.999999985</v>
      </c>
    </row>
    <row r="70" spans="1:35" x14ac:dyDescent="0.25">
      <c r="A70" s="78">
        <v>19</v>
      </c>
      <c r="B70" s="21" t="s">
        <v>16</v>
      </c>
      <c r="C70" s="23">
        <v>2103752</v>
      </c>
      <c r="D70" s="21" t="s">
        <v>65</v>
      </c>
      <c r="E70" s="178">
        <v>962</v>
      </c>
      <c r="F70" s="178">
        <v>0</v>
      </c>
      <c r="G70" s="178">
        <v>2</v>
      </c>
      <c r="H70" s="178">
        <v>1347</v>
      </c>
      <c r="I70" s="178">
        <v>0</v>
      </c>
      <c r="J70" s="178">
        <v>8</v>
      </c>
      <c r="K70" s="178">
        <v>2055</v>
      </c>
      <c r="L70" s="178">
        <v>0</v>
      </c>
      <c r="M70" s="178">
        <v>0</v>
      </c>
      <c r="N70" s="178">
        <v>4364</v>
      </c>
      <c r="O70" s="178">
        <v>0</v>
      </c>
      <c r="P70" s="178">
        <v>10</v>
      </c>
      <c r="Q70" s="205">
        <v>4374</v>
      </c>
      <c r="S70" s="78">
        <v>19</v>
      </c>
      <c r="T70" s="21" t="s">
        <v>16</v>
      </c>
      <c r="U70" s="23">
        <v>2103752</v>
      </c>
      <c r="V70" s="21" t="s">
        <v>65</v>
      </c>
      <c r="W70" s="178">
        <v>631799.99999999907</v>
      </c>
      <c r="X70" s="178">
        <v>0</v>
      </c>
      <c r="Y70" s="178">
        <v>1200</v>
      </c>
      <c r="Z70" s="178">
        <v>853200.00000000012</v>
      </c>
      <c r="AA70" s="178">
        <v>0</v>
      </c>
      <c r="AB70" s="178">
        <v>4800</v>
      </c>
      <c r="AC70" s="178">
        <v>1860600.0000000002</v>
      </c>
      <c r="AD70" s="178">
        <v>0</v>
      </c>
      <c r="AE70" s="178">
        <v>0</v>
      </c>
      <c r="AF70" s="178">
        <v>3345599.9999999995</v>
      </c>
      <c r="AG70" s="178">
        <v>0</v>
      </c>
      <c r="AH70" s="178">
        <v>6000</v>
      </c>
      <c r="AI70" s="205">
        <v>3351599.9999999995</v>
      </c>
    </row>
    <row r="71" spans="1:35" x14ac:dyDescent="0.25">
      <c r="A71" s="78">
        <v>17</v>
      </c>
      <c r="B71" s="21" t="s">
        <v>15</v>
      </c>
      <c r="C71" s="23">
        <v>2103802</v>
      </c>
      <c r="D71" s="21" t="s">
        <v>66</v>
      </c>
      <c r="E71" s="178">
        <v>818</v>
      </c>
      <c r="F71" s="178">
        <v>0</v>
      </c>
      <c r="G71" s="178">
        <v>3</v>
      </c>
      <c r="H71" s="178">
        <v>2975</v>
      </c>
      <c r="I71" s="178">
        <v>0</v>
      </c>
      <c r="J71" s="178">
        <v>15</v>
      </c>
      <c r="K71" s="178">
        <v>5133</v>
      </c>
      <c r="L71" s="178">
        <v>0</v>
      </c>
      <c r="M71" s="178">
        <v>0</v>
      </c>
      <c r="N71" s="178">
        <v>8926</v>
      </c>
      <c r="O71" s="178">
        <v>0</v>
      </c>
      <c r="P71" s="178">
        <v>18</v>
      </c>
      <c r="Q71" s="205">
        <v>8944</v>
      </c>
      <c r="S71" s="78">
        <v>17</v>
      </c>
      <c r="T71" s="21" t="s">
        <v>15</v>
      </c>
      <c r="U71" s="23">
        <v>2103802</v>
      </c>
      <c r="V71" s="21" t="s">
        <v>66</v>
      </c>
      <c r="W71" s="178">
        <v>546600.00000000035</v>
      </c>
      <c r="X71" s="178">
        <v>0</v>
      </c>
      <c r="Y71" s="178">
        <v>1800</v>
      </c>
      <c r="Z71" s="178">
        <v>1868399.9999999974</v>
      </c>
      <c r="AA71" s="178">
        <v>0</v>
      </c>
      <c r="AB71" s="178">
        <v>10200</v>
      </c>
      <c r="AC71" s="178">
        <v>4307400.0000000149</v>
      </c>
      <c r="AD71" s="178">
        <v>0</v>
      </c>
      <c r="AE71" s="178">
        <v>0</v>
      </c>
      <c r="AF71" s="178">
        <v>6722400.000000013</v>
      </c>
      <c r="AG71" s="178">
        <v>0</v>
      </c>
      <c r="AH71" s="178">
        <v>12000</v>
      </c>
      <c r="AI71" s="205">
        <v>6734400.000000013</v>
      </c>
    </row>
    <row r="72" spans="1:35" x14ac:dyDescent="0.25">
      <c r="A72" s="78">
        <v>13</v>
      </c>
      <c r="B72" s="21" t="s">
        <v>12</v>
      </c>
      <c r="C72" s="23">
        <v>2103901</v>
      </c>
      <c r="D72" s="21" t="s">
        <v>67</v>
      </c>
      <c r="E72" s="178">
        <v>419</v>
      </c>
      <c r="F72" s="178">
        <v>0</v>
      </c>
      <c r="G72" s="178">
        <v>2</v>
      </c>
      <c r="H72" s="178">
        <v>764</v>
      </c>
      <c r="I72" s="178">
        <v>0</v>
      </c>
      <c r="J72" s="178">
        <v>1</v>
      </c>
      <c r="K72" s="178">
        <v>3226</v>
      </c>
      <c r="L72" s="178">
        <v>0</v>
      </c>
      <c r="M72" s="178">
        <v>0</v>
      </c>
      <c r="N72" s="178">
        <v>4409</v>
      </c>
      <c r="O72" s="178">
        <v>0</v>
      </c>
      <c r="P72" s="178">
        <v>3</v>
      </c>
      <c r="Q72" s="205">
        <v>4412</v>
      </c>
      <c r="S72" s="78">
        <v>13</v>
      </c>
      <c r="T72" s="21" t="s">
        <v>12</v>
      </c>
      <c r="U72" s="23">
        <v>2103901</v>
      </c>
      <c r="V72" s="21" t="s">
        <v>67</v>
      </c>
      <c r="W72" s="178">
        <v>267599.99999999994</v>
      </c>
      <c r="X72" s="178">
        <v>0</v>
      </c>
      <c r="Y72" s="178">
        <v>1200</v>
      </c>
      <c r="Z72" s="178">
        <v>477000.00000000023</v>
      </c>
      <c r="AA72" s="178">
        <v>0</v>
      </c>
      <c r="AB72" s="178">
        <v>600</v>
      </c>
      <c r="AC72" s="178">
        <v>2291400.0000000037</v>
      </c>
      <c r="AD72" s="178">
        <v>0</v>
      </c>
      <c r="AE72" s="178">
        <v>0</v>
      </c>
      <c r="AF72" s="178">
        <v>3036000.0000000037</v>
      </c>
      <c r="AG72" s="178">
        <v>0</v>
      </c>
      <c r="AH72" s="178">
        <v>1800</v>
      </c>
      <c r="AI72" s="205">
        <v>3037800.0000000037</v>
      </c>
    </row>
    <row r="73" spans="1:35" x14ac:dyDescent="0.25">
      <c r="A73" s="78">
        <v>16</v>
      </c>
      <c r="B73" s="21" t="s">
        <v>390</v>
      </c>
      <c r="C73" s="23">
        <v>2104008</v>
      </c>
      <c r="D73" s="21" t="s">
        <v>68</v>
      </c>
      <c r="E73" s="178">
        <v>555</v>
      </c>
      <c r="F73" s="178">
        <v>0</v>
      </c>
      <c r="G73" s="178">
        <v>8</v>
      </c>
      <c r="H73" s="178">
        <v>1196</v>
      </c>
      <c r="I73" s="178">
        <v>0</v>
      </c>
      <c r="J73" s="178">
        <v>7</v>
      </c>
      <c r="K73" s="178">
        <v>5272</v>
      </c>
      <c r="L73" s="178">
        <v>0</v>
      </c>
      <c r="M73" s="178">
        <v>0</v>
      </c>
      <c r="N73" s="178">
        <v>7023</v>
      </c>
      <c r="O73" s="178">
        <v>0</v>
      </c>
      <c r="P73" s="178">
        <v>15</v>
      </c>
      <c r="Q73" s="205">
        <v>7038</v>
      </c>
      <c r="S73" s="78">
        <v>16</v>
      </c>
      <c r="T73" s="21" t="s">
        <v>390</v>
      </c>
      <c r="U73" s="23">
        <v>2104008</v>
      </c>
      <c r="V73" s="21" t="s">
        <v>68</v>
      </c>
      <c r="W73" s="178">
        <v>366600.00000000006</v>
      </c>
      <c r="X73" s="178">
        <v>0</v>
      </c>
      <c r="Y73" s="178">
        <v>4800</v>
      </c>
      <c r="Z73" s="178">
        <v>738000.00000000023</v>
      </c>
      <c r="AA73" s="178">
        <v>0</v>
      </c>
      <c r="AB73" s="178">
        <v>4200</v>
      </c>
      <c r="AC73" s="178">
        <v>3751199.9999999865</v>
      </c>
      <c r="AD73" s="178">
        <v>0</v>
      </c>
      <c r="AE73" s="178">
        <v>0</v>
      </c>
      <c r="AF73" s="178">
        <v>4855799.999999987</v>
      </c>
      <c r="AG73" s="178">
        <v>0</v>
      </c>
      <c r="AH73" s="178">
        <v>9000</v>
      </c>
      <c r="AI73" s="205">
        <v>4864799.999999987</v>
      </c>
    </row>
    <row r="74" spans="1:35" x14ac:dyDescent="0.25">
      <c r="A74" s="78">
        <v>19</v>
      </c>
      <c r="B74" s="21" t="s">
        <v>16</v>
      </c>
      <c r="C74" s="23">
        <v>2104057</v>
      </c>
      <c r="D74" s="21" t="s">
        <v>69</v>
      </c>
      <c r="E74" s="178">
        <v>2242</v>
      </c>
      <c r="F74" s="178">
        <v>1</v>
      </c>
      <c r="G74" s="178">
        <v>7</v>
      </c>
      <c r="H74" s="178">
        <v>4267</v>
      </c>
      <c r="I74" s="178">
        <v>0</v>
      </c>
      <c r="J74" s="178">
        <v>20</v>
      </c>
      <c r="K74" s="178">
        <v>5033</v>
      </c>
      <c r="L74" s="178">
        <v>0</v>
      </c>
      <c r="M74" s="178">
        <v>0</v>
      </c>
      <c r="N74" s="178">
        <v>11542</v>
      </c>
      <c r="O74" s="178">
        <v>1</v>
      </c>
      <c r="P74" s="178">
        <v>27</v>
      </c>
      <c r="Q74" s="205">
        <v>11570</v>
      </c>
      <c r="S74" s="78">
        <v>19</v>
      </c>
      <c r="T74" s="21" t="s">
        <v>16</v>
      </c>
      <c r="U74" s="23">
        <v>2104057</v>
      </c>
      <c r="V74" s="21" t="s">
        <v>69</v>
      </c>
      <c r="W74" s="178">
        <v>1475399.9999999986</v>
      </c>
      <c r="X74" s="178">
        <v>600</v>
      </c>
      <c r="Y74" s="178">
        <v>4800</v>
      </c>
      <c r="Z74" s="178">
        <v>2754599.9999999995</v>
      </c>
      <c r="AA74" s="178">
        <v>0</v>
      </c>
      <c r="AB74" s="178">
        <v>12599.999999999998</v>
      </c>
      <c r="AC74" s="178">
        <v>4071600.0000000023</v>
      </c>
      <c r="AD74" s="178">
        <v>0</v>
      </c>
      <c r="AE74" s="178">
        <v>0</v>
      </c>
      <c r="AF74" s="178">
        <v>8301600</v>
      </c>
      <c r="AG74" s="178">
        <v>600</v>
      </c>
      <c r="AH74" s="178">
        <v>17400</v>
      </c>
      <c r="AI74" s="205">
        <v>8319600</v>
      </c>
    </row>
    <row r="75" spans="1:35" x14ac:dyDescent="0.25">
      <c r="A75" s="78">
        <v>22</v>
      </c>
      <c r="B75" s="21" t="s">
        <v>19</v>
      </c>
      <c r="C75" s="23">
        <v>2104073</v>
      </c>
      <c r="D75" s="21" t="s">
        <v>235</v>
      </c>
      <c r="E75" s="178">
        <v>436</v>
      </c>
      <c r="F75" s="178">
        <v>0</v>
      </c>
      <c r="G75" s="178">
        <v>0</v>
      </c>
      <c r="H75" s="178">
        <v>558</v>
      </c>
      <c r="I75" s="178">
        <v>0</v>
      </c>
      <c r="J75" s="178">
        <v>0</v>
      </c>
      <c r="K75" s="178">
        <v>2173</v>
      </c>
      <c r="L75" s="178">
        <v>0</v>
      </c>
      <c r="M75" s="178">
        <v>0</v>
      </c>
      <c r="N75" s="178">
        <v>3167</v>
      </c>
      <c r="O75" s="178">
        <v>0</v>
      </c>
      <c r="P75" s="178">
        <v>0</v>
      </c>
      <c r="Q75" s="205">
        <v>3167</v>
      </c>
      <c r="S75" s="78">
        <v>22</v>
      </c>
      <c r="T75" s="21" t="s">
        <v>19</v>
      </c>
      <c r="U75" s="23">
        <v>2104073</v>
      </c>
      <c r="V75" s="21" t="s">
        <v>235</v>
      </c>
      <c r="W75" s="178">
        <v>273600</v>
      </c>
      <c r="X75" s="178">
        <v>0</v>
      </c>
      <c r="Y75" s="178">
        <v>0</v>
      </c>
      <c r="Z75" s="178">
        <v>346200</v>
      </c>
      <c r="AA75" s="178">
        <v>0</v>
      </c>
      <c r="AB75" s="178">
        <v>0</v>
      </c>
      <c r="AC75" s="178">
        <v>1510200.0000000019</v>
      </c>
      <c r="AD75" s="178">
        <v>0</v>
      </c>
      <c r="AE75" s="178">
        <v>0</v>
      </c>
      <c r="AF75" s="178">
        <v>2130000.0000000019</v>
      </c>
      <c r="AG75" s="178">
        <v>0</v>
      </c>
      <c r="AH75" s="178">
        <v>0</v>
      </c>
      <c r="AI75" s="205">
        <v>2130000.0000000019</v>
      </c>
    </row>
    <row r="76" spans="1:35" x14ac:dyDescent="0.25">
      <c r="A76" s="78">
        <v>17</v>
      </c>
      <c r="B76" s="21" t="s">
        <v>15</v>
      </c>
      <c r="C76" s="23">
        <v>2104081</v>
      </c>
      <c r="D76" s="21" t="s">
        <v>70</v>
      </c>
      <c r="E76" s="178">
        <v>478</v>
      </c>
      <c r="F76" s="178">
        <v>0</v>
      </c>
      <c r="G76" s="178">
        <v>3</v>
      </c>
      <c r="H76" s="178">
        <v>495</v>
      </c>
      <c r="I76" s="178">
        <v>0</v>
      </c>
      <c r="J76" s="178">
        <v>4</v>
      </c>
      <c r="K76" s="178">
        <v>3321</v>
      </c>
      <c r="L76" s="178">
        <v>0</v>
      </c>
      <c r="M76" s="178">
        <v>0</v>
      </c>
      <c r="N76" s="178">
        <v>4294</v>
      </c>
      <c r="O76" s="178">
        <v>0</v>
      </c>
      <c r="P76" s="178">
        <v>7</v>
      </c>
      <c r="Q76" s="205">
        <v>4301</v>
      </c>
      <c r="S76" s="78">
        <v>17</v>
      </c>
      <c r="T76" s="21" t="s">
        <v>15</v>
      </c>
      <c r="U76" s="23">
        <v>2104081</v>
      </c>
      <c r="V76" s="21" t="s">
        <v>70</v>
      </c>
      <c r="W76" s="178">
        <v>306600.00000000023</v>
      </c>
      <c r="X76" s="178">
        <v>0</v>
      </c>
      <c r="Y76" s="178">
        <v>1800</v>
      </c>
      <c r="Z76" s="178">
        <v>301799.99999999994</v>
      </c>
      <c r="AA76" s="178">
        <v>0</v>
      </c>
      <c r="AB76" s="178">
        <v>3000</v>
      </c>
      <c r="AC76" s="178">
        <v>2274000.0000000019</v>
      </c>
      <c r="AD76" s="178">
        <v>0</v>
      </c>
      <c r="AE76" s="178">
        <v>0</v>
      </c>
      <c r="AF76" s="178">
        <v>2882400.0000000019</v>
      </c>
      <c r="AG76" s="178">
        <v>0</v>
      </c>
      <c r="AH76" s="178">
        <v>4800</v>
      </c>
      <c r="AI76" s="205">
        <v>2887200.0000000019</v>
      </c>
    </row>
    <row r="77" spans="1:35" x14ac:dyDescent="0.25">
      <c r="A77" s="78">
        <v>15</v>
      </c>
      <c r="B77" s="21" t="s">
        <v>14</v>
      </c>
      <c r="C77" s="23">
        <v>2104099</v>
      </c>
      <c r="D77" s="21" t="s">
        <v>236</v>
      </c>
      <c r="E77" s="178">
        <v>581</v>
      </c>
      <c r="F77" s="178">
        <v>0</v>
      </c>
      <c r="G77" s="178">
        <v>1</v>
      </c>
      <c r="H77" s="178">
        <v>1055</v>
      </c>
      <c r="I77" s="178">
        <v>0</v>
      </c>
      <c r="J77" s="178">
        <v>3</v>
      </c>
      <c r="K77" s="178">
        <v>4880</v>
      </c>
      <c r="L77" s="178">
        <v>0</v>
      </c>
      <c r="M77" s="178">
        <v>0</v>
      </c>
      <c r="N77" s="178">
        <v>6516</v>
      </c>
      <c r="O77" s="178">
        <v>0</v>
      </c>
      <c r="P77" s="178">
        <v>4</v>
      </c>
      <c r="Q77" s="205">
        <v>6520</v>
      </c>
      <c r="S77" s="78">
        <v>15</v>
      </c>
      <c r="T77" s="21" t="s">
        <v>14</v>
      </c>
      <c r="U77" s="23">
        <v>2104099</v>
      </c>
      <c r="V77" s="21" t="s">
        <v>236</v>
      </c>
      <c r="W77" s="178">
        <v>367199.99999999994</v>
      </c>
      <c r="X77" s="178">
        <v>0</v>
      </c>
      <c r="Y77" s="178">
        <v>600</v>
      </c>
      <c r="Z77" s="178">
        <v>653999.99999999965</v>
      </c>
      <c r="AA77" s="178">
        <v>0</v>
      </c>
      <c r="AB77" s="178">
        <v>2400</v>
      </c>
      <c r="AC77" s="178">
        <v>3371400.0000000075</v>
      </c>
      <c r="AD77" s="178">
        <v>0</v>
      </c>
      <c r="AE77" s="178">
        <v>0</v>
      </c>
      <c r="AF77" s="178">
        <v>4392600.0000000075</v>
      </c>
      <c r="AG77" s="178">
        <v>0</v>
      </c>
      <c r="AH77" s="178">
        <v>3000</v>
      </c>
      <c r="AI77" s="205">
        <v>4395600.0000000075</v>
      </c>
    </row>
    <row r="78" spans="1:35" x14ac:dyDescent="0.25">
      <c r="A78" s="78">
        <v>22</v>
      </c>
      <c r="B78" s="21" t="s">
        <v>19</v>
      </c>
      <c r="C78" s="23">
        <v>2104107</v>
      </c>
      <c r="D78" s="21" t="s">
        <v>237</v>
      </c>
      <c r="E78" s="178">
        <v>919</v>
      </c>
      <c r="F78" s="178">
        <v>0</v>
      </c>
      <c r="G78" s="178">
        <v>10</v>
      </c>
      <c r="H78" s="178">
        <v>1302</v>
      </c>
      <c r="I78" s="178">
        <v>0</v>
      </c>
      <c r="J78" s="178">
        <v>7</v>
      </c>
      <c r="K78" s="178">
        <v>3058</v>
      </c>
      <c r="L78" s="178">
        <v>0</v>
      </c>
      <c r="M78" s="178">
        <v>0</v>
      </c>
      <c r="N78" s="178">
        <v>5279</v>
      </c>
      <c r="O78" s="178">
        <v>0</v>
      </c>
      <c r="P78" s="178">
        <v>17</v>
      </c>
      <c r="Q78" s="205">
        <v>5296</v>
      </c>
      <c r="S78" s="78">
        <v>22</v>
      </c>
      <c r="T78" s="21" t="s">
        <v>19</v>
      </c>
      <c r="U78" s="23">
        <v>2104107</v>
      </c>
      <c r="V78" s="21" t="s">
        <v>237</v>
      </c>
      <c r="W78" s="178">
        <v>622799.99999999977</v>
      </c>
      <c r="X78" s="178">
        <v>0</v>
      </c>
      <c r="Y78" s="178">
        <v>6600</v>
      </c>
      <c r="Z78" s="178">
        <v>816600.00000000023</v>
      </c>
      <c r="AA78" s="178">
        <v>0</v>
      </c>
      <c r="AB78" s="178">
        <v>4800</v>
      </c>
      <c r="AC78" s="178">
        <v>2362799.9999999958</v>
      </c>
      <c r="AD78" s="178">
        <v>0</v>
      </c>
      <c r="AE78" s="178">
        <v>0</v>
      </c>
      <c r="AF78" s="178">
        <v>3802199.9999999958</v>
      </c>
      <c r="AG78" s="178">
        <v>0</v>
      </c>
      <c r="AH78" s="178">
        <v>11400</v>
      </c>
      <c r="AI78" s="205">
        <v>3813599.9999999958</v>
      </c>
    </row>
    <row r="79" spans="1:35" x14ac:dyDescent="0.25">
      <c r="A79" s="78">
        <v>17</v>
      </c>
      <c r="B79" s="21" t="s">
        <v>15</v>
      </c>
      <c r="C79" s="23">
        <v>2104206</v>
      </c>
      <c r="D79" s="21" t="s">
        <v>71</v>
      </c>
      <c r="E79" s="178">
        <v>817</v>
      </c>
      <c r="F79" s="178">
        <v>0</v>
      </c>
      <c r="G79" s="178">
        <v>1</v>
      </c>
      <c r="H79" s="178">
        <v>1173</v>
      </c>
      <c r="I79" s="178">
        <v>1</v>
      </c>
      <c r="J79" s="178">
        <v>2</v>
      </c>
      <c r="K79" s="178">
        <v>4191</v>
      </c>
      <c r="L79" s="178">
        <v>0</v>
      </c>
      <c r="M79" s="178">
        <v>0</v>
      </c>
      <c r="N79" s="178">
        <v>6181</v>
      </c>
      <c r="O79" s="178">
        <v>1</v>
      </c>
      <c r="P79" s="178">
        <v>3</v>
      </c>
      <c r="Q79" s="205">
        <v>6185</v>
      </c>
      <c r="S79" s="78">
        <v>17</v>
      </c>
      <c r="T79" s="21" t="s">
        <v>15</v>
      </c>
      <c r="U79" s="23">
        <v>2104206</v>
      </c>
      <c r="V79" s="21" t="s">
        <v>71</v>
      </c>
      <c r="W79" s="178">
        <v>534600.00000000047</v>
      </c>
      <c r="X79" s="178">
        <v>0</v>
      </c>
      <c r="Y79" s="178">
        <v>600</v>
      </c>
      <c r="Z79" s="178">
        <v>722400.00000000058</v>
      </c>
      <c r="AA79" s="178">
        <v>600</v>
      </c>
      <c r="AB79" s="178">
        <v>1200</v>
      </c>
      <c r="AC79" s="178">
        <v>3060599.9999999995</v>
      </c>
      <c r="AD79" s="178">
        <v>0</v>
      </c>
      <c r="AE79" s="178">
        <v>0</v>
      </c>
      <c r="AF79" s="178">
        <v>4317600</v>
      </c>
      <c r="AG79" s="178">
        <v>600</v>
      </c>
      <c r="AH79" s="178">
        <v>1800</v>
      </c>
      <c r="AI79" s="205">
        <v>4320000</v>
      </c>
    </row>
    <row r="80" spans="1:35" x14ac:dyDescent="0.25">
      <c r="A80" s="78">
        <v>4</v>
      </c>
      <c r="B80" s="21" t="s">
        <v>3</v>
      </c>
      <c r="C80" s="23">
        <v>2104305</v>
      </c>
      <c r="D80" s="21" t="s">
        <v>72</v>
      </c>
      <c r="E80" s="178">
        <v>270</v>
      </c>
      <c r="F80" s="178">
        <v>0</v>
      </c>
      <c r="G80" s="178">
        <v>0</v>
      </c>
      <c r="H80" s="178">
        <v>790</v>
      </c>
      <c r="I80" s="178">
        <v>0</v>
      </c>
      <c r="J80" s="178">
        <v>6</v>
      </c>
      <c r="K80" s="178">
        <v>2507</v>
      </c>
      <c r="L80" s="178">
        <v>0</v>
      </c>
      <c r="M80" s="178">
        <v>0</v>
      </c>
      <c r="N80" s="178">
        <v>3567</v>
      </c>
      <c r="O80" s="178">
        <v>0</v>
      </c>
      <c r="P80" s="178">
        <v>6</v>
      </c>
      <c r="Q80" s="205">
        <v>3573</v>
      </c>
      <c r="S80" s="78">
        <v>4</v>
      </c>
      <c r="T80" s="21" t="s">
        <v>3</v>
      </c>
      <c r="U80" s="23">
        <v>2104305</v>
      </c>
      <c r="V80" s="21" t="s">
        <v>72</v>
      </c>
      <c r="W80" s="178">
        <v>172200</v>
      </c>
      <c r="X80" s="178">
        <v>0</v>
      </c>
      <c r="Y80" s="178">
        <v>0</v>
      </c>
      <c r="Z80" s="178">
        <v>501000.00000000006</v>
      </c>
      <c r="AA80" s="178">
        <v>0</v>
      </c>
      <c r="AB80" s="178">
        <v>3600</v>
      </c>
      <c r="AC80" s="178">
        <v>1926000.0000000033</v>
      </c>
      <c r="AD80" s="178">
        <v>0</v>
      </c>
      <c r="AE80" s="178">
        <v>0</v>
      </c>
      <c r="AF80" s="178">
        <v>2599200.0000000033</v>
      </c>
      <c r="AG80" s="178">
        <v>0</v>
      </c>
      <c r="AH80" s="178">
        <v>3600</v>
      </c>
      <c r="AI80" s="205">
        <v>2602800.0000000033</v>
      </c>
    </row>
    <row r="81" spans="1:35" x14ac:dyDescent="0.25">
      <c r="A81" s="78">
        <v>17</v>
      </c>
      <c r="B81" s="21" t="s">
        <v>15</v>
      </c>
      <c r="C81" s="23">
        <v>2104404</v>
      </c>
      <c r="D81" s="21" t="s">
        <v>73</v>
      </c>
      <c r="E81" s="178">
        <v>390</v>
      </c>
      <c r="F81" s="178">
        <v>0</v>
      </c>
      <c r="G81" s="178">
        <v>3</v>
      </c>
      <c r="H81" s="178">
        <v>1613</v>
      </c>
      <c r="I81" s="178">
        <v>0</v>
      </c>
      <c r="J81" s="178">
        <v>6</v>
      </c>
      <c r="K81" s="178">
        <v>4484</v>
      </c>
      <c r="L81" s="178">
        <v>0</v>
      </c>
      <c r="M81" s="178">
        <v>0</v>
      </c>
      <c r="N81" s="178">
        <v>6487</v>
      </c>
      <c r="O81" s="178">
        <v>0</v>
      </c>
      <c r="P81" s="178">
        <v>9</v>
      </c>
      <c r="Q81" s="205">
        <v>6496</v>
      </c>
      <c r="S81" s="78">
        <v>17</v>
      </c>
      <c r="T81" s="21" t="s">
        <v>15</v>
      </c>
      <c r="U81" s="23">
        <v>2104404</v>
      </c>
      <c r="V81" s="21" t="s">
        <v>73</v>
      </c>
      <c r="W81" s="178">
        <v>263999.99999999977</v>
      </c>
      <c r="X81" s="178">
        <v>0</v>
      </c>
      <c r="Y81" s="178">
        <v>1800</v>
      </c>
      <c r="Z81" s="178">
        <v>991799.99999999977</v>
      </c>
      <c r="AA81" s="178">
        <v>0</v>
      </c>
      <c r="AB81" s="178">
        <v>3600</v>
      </c>
      <c r="AC81" s="178">
        <v>3554399.999999993</v>
      </c>
      <c r="AD81" s="178">
        <v>0</v>
      </c>
      <c r="AE81" s="178">
        <v>0</v>
      </c>
      <c r="AF81" s="178">
        <v>4810199.9999999925</v>
      </c>
      <c r="AG81" s="178">
        <v>0</v>
      </c>
      <c r="AH81" s="178">
        <v>5400</v>
      </c>
      <c r="AI81" s="205">
        <v>4815599.9999999925</v>
      </c>
    </row>
    <row r="82" spans="1:35" x14ac:dyDescent="0.25">
      <c r="A82" s="78">
        <v>17</v>
      </c>
      <c r="B82" s="21" t="s">
        <v>15</v>
      </c>
      <c r="C82" s="23">
        <v>2104503</v>
      </c>
      <c r="D82" s="21" t="s">
        <v>74</v>
      </c>
      <c r="E82" s="178">
        <v>496</v>
      </c>
      <c r="F82" s="178">
        <v>0</v>
      </c>
      <c r="G82" s="178">
        <v>6</v>
      </c>
      <c r="H82" s="178">
        <v>849</v>
      </c>
      <c r="I82" s="178">
        <v>0</v>
      </c>
      <c r="J82" s="178">
        <v>2</v>
      </c>
      <c r="K82" s="178">
        <v>2554</v>
      </c>
      <c r="L82" s="178">
        <v>0</v>
      </c>
      <c r="M82" s="178">
        <v>0</v>
      </c>
      <c r="N82" s="178">
        <v>3899</v>
      </c>
      <c r="O82" s="178">
        <v>0</v>
      </c>
      <c r="P82" s="178">
        <v>8</v>
      </c>
      <c r="Q82" s="205">
        <v>3907</v>
      </c>
      <c r="S82" s="78">
        <v>17</v>
      </c>
      <c r="T82" s="21" t="s">
        <v>15</v>
      </c>
      <c r="U82" s="23">
        <v>2104503</v>
      </c>
      <c r="V82" s="21" t="s">
        <v>74</v>
      </c>
      <c r="W82" s="178">
        <v>318000</v>
      </c>
      <c r="X82" s="178">
        <v>0</v>
      </c>
      <c r="Y82" s="178">
        <v>3600</v>
      </c>
      <c r="Z82" s="178">
        <v>532200.00000000058</v>
      </c>
      <c r="AA82" s="178">
        <v>0</v>
      </c>
      <c r="AB82" s="178">
        <v>1200</v>
      </c>
      <c r="AC82" s="178">
        <v>1915199.9999999995</v>
      </c>
      <c r="AD82" s="178">
        <v>0</v>
      </c>
      <c r="AE82" s="178">
        <v>0</v>
      </c>
      <c r="AF82" s="178">
        <v>2765400</v>
      </c>
      <c r="AG82" s="178">
        <v>0</v>
      </c>
      <c r="AH82" s="178">
        <v>4800</v>
      </c>
      <c r="AI82" s="205">
        <v>2770200</v>
      </c>
    </row>
    <row r="83" spans="1:35" x14ac:dyDescent="0.25">
      <c r="A83" s="78">
        <v>19</v>
      </c>
      <c r="B83" s="21" t="s">
        <v>16</v>
      </c>
      <c r="C83" s="23">
        <v>2104552</v>
      </c>
      <c r="D83" s="21" t="s">
        <v>75</v>
      </c>
      <c r="E83" s="178">
        <v>1082</v>
      </c>
      <c r="F83" s="178">
        <v>0</v>
      </c>
      <c r="G83" s="178">
        <v>6</v>
      </c>
      <c r="H83" s="178">
        <v>1974</v>
      </c>
      <c r="I83" s="178">
        <v>0</v>
      </c>
      <c r="J83" s="178">
        <v>1</v>
      </c>
      <c r="K83" s="178">
        <v>2862</v>
      </c>
      <c r="L83" s="178">
        <v>0</v>
      </c>
      <c r="M83" s="178">
        <v>0</v>
      </c>
      <c r="N83" s="178">
        <v>5918</v>
      </c>
      <c r="O83" s="178">
        <v>0</v>
      </c>
      <c r="P83" s="178">
        <v>7</v>
      </c>
      <c r="Q83" s="205">
        <v>5925</v>
      </c>
      <c r="S83" s="78">
        <v>19</v>
      </c>
      <c r="T83" s="21" t="s">
        <v>16</v>
      </c>
      <c r="U83" s="23">
        <v>2104552</v>
      </c>
      <c r="V83" s="21" t="s">
        <v>75</v>
      </c>
      <c r="W83" s="178">
        <v>719399.99999999953</v>
      </c>
      <c r="X83" s="178">
        <v>0</v>
      </c>
      <c r="Y83" s="178">
        <v>3600</v>
      </c>
      <c r="Z83" s="178">
        <v>1248599.9999999998</v>
      </c>
      <c r="AA83" s="178">
        <v>0</v>
      </c>
      <c r="AB83" s="178">
        <v>600</v>
      </c>
      <c r="AC83" s="178">
        <v>2488800.0000000037</v>
      </c>
      <c r="AD83" s="178">
        <v>0</v>
      </c>
      <c r="AE83" s="178">
        <v>0</v>
      </c>
      <c r="AF83" s="178">
        <v>4456800.0000000028</v>
      </c>
      <c r="AG83" s="178">
        <v>0</v>
      </c>
      <c r="AH83" s="178">
        <v>4200</v>
      </c>
      <c r="AI83" s="205">
        <v>4461000.0000000028</v>
      </c>
    </row>
    <row r="84" spans="1:35" x14ac:dyDescent="0.25">
      <c r="A84" s="78">
        <v>17</v>
      </c>
      <c r="B84" s="21" t="s">
        <v>15</v>
      </c>
      <c r="C84" s="23">
        <v>2104602</v>
      </c>
      <c r="D84" s="21" t="s">
        <v>76</v>
      </c>
      <c r="E84" s="178">
        <v>462</v>
      </c>
      <c r="F84" s="178">
        <v>0</v>
      </c>
      <c r="G84" s="178">
        <v>6</v>
      </c>
      <c r="H84" s="178">
        <v>1118</v>
      </c>
      <c r="I84" s="178">
        <v>0</v>
      </c>
      <c r="J84" s="178">
        <v>4</v>
      </c>
      <c r="K84" s="178">
        <v>3933</v>
      </c>
      <c r="L84" s="178">
        <v>0</v>
      </c>
      <c r="M84" s="178">
        <v>0</v>
      </c>
      <c r="N84" s="178">
        <v>5513</v>
      </c>
      <c r="O84" s="178">
        <v>0</v>
      </c>
      <c r="P84" s="178">
        <v>10</v>
      </c>
      <c r="Q84" s="205">
        <v>5523</v>
      </c>
      <c r="S84" s="78">
        <v>17</v>
      </c>
      <c r="T84" s="21" t="s">
        <v>15</v>
      </c>
      <c r="U84" s="23">
        <v>2104602</v>
      </c>
      <c r="V84" s="21" t="s">
        <v>76</v>
      </c>
      <c r="W84" s="178">
        <v>294600</v>
      </c>
      <c r="X84" s="178">
        <v>0</v>
      </c>
      <c r="Y84" s="178">
        <v>3600</v>
      </c>
      <c r="Z84" s="178">
        <v>691799.99999999942</v>
      </c>
      <c r="AA84" s="178">
        <v>0</v>
      </c>
      <c r="AB84" s="178">
        <v>2400</v>
      </c>
      <c r="AC84" s="178">
        <v>2917199.9999999921</v>
      </c>
      <c r="AD84" s="178">
        <v>0</v>
      </c>
      <c r="AE84" s="178">
        <v>0</v>
      </c>
      <c r="AF84" s="178">
        <v>3903599.9999999916</v>
      </c>
      <c r="AG84" s="178">
        <v>0</v>
      </c>
      <c r="AH84" s="178">
        <v>6000</v>
      </c>
      <c r="AI84" s="205">
        <v>3909599.9999999916</v>
      </c>
    </row>
    <row r="85" spans="1:35" x14ac:dyDescent="0.25">
      <c r="A85" s="78">
        <v>17</v>
      </c>
      <c r="B85" s="21" t="s">
        <v>15</v>
      </c>
      <c r="C85" s="23">
        <v>2104628</v>
      </c>
      <c r="D85" s="21" t="s">
        <v>77</v>
      </c>
      <c r="E85" s="178">
        <v>365</v>
      </c>
      <c r="F85" s="178">
        <v>0</v>
      </c>
      <c r="G85" s="178">
        <v>2</v>
      </c>
      <c r="H85" s="178">
        <v>616</v>
      </c>
      <c r="I85" s="178">
        <v>0</v>
      </c>
      <c r="J85" s="178">
        <v>0</v>
      </c>
      <c r="K85" s="178">
        <v>1784</v>
      </c>
      <c r="L85" s="178">
        <v>0</v>
      </c>
      <c r="M85" s="178">
        <v>0</v>
      </c>
      <c r="N85" s="178">
        <v>2765</v>
      </c>
      <c r="O85" s="178">
        <v>0</v>
      </c>
      <c r="P85" s="178">
        <v>2</v>
      </c>
      <c r="Q85" s="205">
        <v>2767</v>
      </c>
      <c r="S85" s="78">
        <v>17</v>
      </c>
      <c r="T85" s="21" t="s">
        <v>15</v>
      </c>
      <c r="U85" s="23">
        <v>2104628</v>
      </c>
      <c r="V85" s="21" t="s">
        <v>77</v>
      </c>
      <c r="W85" s="178">
        <v>239999.99999999997</v>
      </c>
      <c r="X85" s="178">
        <v>0</v>
      </c>
      <c r="Y85" s="178">
        <v>1200</v>
      </c>
      <c r="Z85" s="178">
        <v>382800.00000000035</v>
      </c>
      <c r="AA85" s="178">
        <v>0</v>
      </c>
      <c r="AB85" s="178">
        <v>0</v>
      </c>
      <c r="AC85" s="178">
        <v>1251599.9999999998</v>
      </c>
      <c r="AD85" s="178">
        <v>0</v>
      </c>
      <c r="AE85" s="178">
        <v>0</v>
      </c>
      <c r="AF85" s="178">
        <v>1874400</v>
      </c>
      <c r="AG85" s="178">
        <v>0</v>
      </c>
      <c r="AH85" s="178">
        <v>1200</v>
      </c>
      <c r="AI85" s="205">
        <v>1875600</v>
      </c>
    </row>
    <row r="86" spans="1:35" x14ac:dyDescent="0.25">
      <c r="A86" s="78">
        <v>10</v>
      </c>
      <c r="B86" s="21" t="s">
        <v>385</v>
      </c>
      <c r="C86" s="23">
        <v>2104651</v>
      </c>
      <c r="D86" s="21" t="s">
        <v>241</v>
      </c>
      <c r="E86" s="178">
        <v>312</v>
      </c>
      <c r="F86" s="178">
        <v>0</v>
      </c>
      <c r="G86" s="178">
        <v>3</v>
      </c>
      <c r="H86" s="178">
        <v>537</v>
      </c>
      <c r="I86" s="178">
        <v>0</v>
      </c>
      <c r="J86" s="178">
        <v>1</v>
      </c>
      <c r="K86" s="178">
        <v>2928</v>
      </c>
      <c r="L86" s="178">
        <v>0</v>
      </c>
      <c r="M86" s="178">
        <v>0</v>
      </c>
      <c r="N86" s="178">
        <v>3777</v>
      </c>
      <c r="O86" s="178">
        <v>0</v>
      </c>
      <c r="P86" s="178">
        <v>4</v>
      </c>
      <c r="Q86" s="205">
        <v>3781</v>
      </c>
      <c r="S86" s="78">
        <v>10</v>
      </c>
      <c r="T86" s="21" t="s">
        <v>385</v>
      </c>
      <c r="U86" s="23">
        <v>2104651</v>
      </c>
      <c r="V86" s="21" t="s">
        <v>241</v>
      </c>
      <c r="W86" s="178">
        <v>203400</v>
      </c>
      <c r="X86" s="178">
        <v>0</v>
      </c>
      <c r="Y86" s="178">
        <v>1800</v>
      </c>
      <c r="Z86" s="178">
        <v>334199.99999999977</v>
      </c>
      <c r="AA86" s="178">
        <v>0</v>
      </c>
      <c r="AB86" s="178">
        <v>600</v>
      </c>
      <c r="AC86" s="178">
        <v>2087400.0000000012</v>
      </c>
      <c r="AD86" s="178">
        <v>0</v>
      </c>
      <c r="AE86" s="178">
        <v>0</v>
      </c>
      <c r="AF86" s="178">
        <v>2625000.0000000009</v>
      </c>
      <c r="AG86" s="178">
        <v>0</v>
      </c>
      <c r="AH86" s="178">
        <v>2400</v>
      </c>
      <c r="AI86" s="205">
        <v>2627400.0000000009</v>
      </c>
    </row>
    <row r="87" spans="1:35" x14ac:dyDescent="0.25">
      <c r="A87" s="78">
        <v>4</v>
      </c>
      <c r="B87" s="21" t="s">
        <v>3</v>
      </c>
      <c r="C87" s="23">
        <v>2104677</v>
      </c>
      <c r="D87" s="21" t="s">
        <v>78</v>
      </c>
      <c r="E87" s="178">
        <v>847</v>
      </c>
      <c r="F87" s="178">
        <v>0</v>
      </c>
      <c r="G87" s="178">
        <v>8</v>
      </c>
      <c r="H87" s="178">
        <v>2154</v>
      </c>
      <c r="I87" s="178">
        <v>0</v>
      </c>
      <c r="J87" s="178">
        <v>11</v>
      </c>
      <c r="K87" s="178">
        <v>6077</v>
      </c>
      <c r="L87" s="178">
        <v>0</v>
      </c>
      <c r="M87" s="178">
        <v>0</v>
      </c>
      <c r="N87" s="178">
        <v>9078</v>
      </c>
      <c r="O87" s="178">
        <v>0</v>
      </c>
      <c r="P87" s="178">
        <v>19</v>
      </c>
      <c r="Q87" s="205">
        <v>9097</v>
      </c>
      <c r="S87" s="78">
        <v>4</v>
      </c>
      <c r="T87" s="21" t="s">
        <v>3</v>
      </c>
      <c r="U87" s="23">
        <v>2104677</v>
      </c>
      <c r="V87" s="21" t="s">
        <v>78</v>
      </c>
      <c r="W87" s="178">
        <v>563399.99999999977</v>
      </c>
      <c r="X87" s="178">
        <v>0</v>
      </c>
      <c r="Y87" s="178">
        <v>4800</v>
      </c>
      <c r="Z87" s="178">
        <v>1343400.0000000019</v>
      </c>
      <c r="AA87" s="178">
        <v>0</v>
      </c>
      <c r="AB87" s="178">
        <v>7200</v>
      </c>
      <c r="AC87" s="178">
        <v>4648799.999999987</v>
      </c>
      <c r="AD87" s="178">
        <v>0</v>
      </c>
      <c r="AE87" s="178">
        <v>0</v>
      </c>
      <c r="AF87" s="178">
        <v>6555599.9999999888</v>
      </c>
      <c r="AG87" s="178">
        <v>0</v>
      </c>
      <c r="AH87" s="178">
        <v>12000</v>
      </c>
      <c r="AI87" s="205">
        <v>6567599.9999999888</v>
      </c>
    </row>
    <row r="88" spans="1:35" x14ac:dyDescent="0.25">
      <c r="A88" s="78">
        <v>17</v>
      </c>
      <c r="B88" s="21" t="s">
        <v>15</v>
      </c>
      <c r="C88" s="23">
        <v>2104701</v>
      </c>
      <c r="D88" s="21" t="s">
        <v>79</v>
      </c>
      <c r="E88" s="178">
        <v>451</v>
      </c>
      <c r="F88" s="178">
        <v>0</v>
      </c>
      <c r="G88" s="178">
        <v>0</v>
      </c>
      <c r="H88" s="178">
        <v>437</v>
      </c>
      <c r="I88" s="178">
        <v>0</v>
      </c>
      <c r="J88" s="178">
        <v>1</v>
      </c>
      <c r="K88" s="178">
        <v>1718</v>
      </c>
      <c r="L88" s="178">
        <v>0</v>
      </c>
      <c r="M88" s="178">
        <v>0</v>
      </c>
      <c r="N88" s="178">
        <v>2606</v>
      </c>
      <c r="O88" s="178">
        <v>0</v>
      </c>
      <c r="P88" s="178">
        <v>1</v>
      </c>
      <c r="Q88" s="205">
        <v>2607</v>
      </c>
      <c r="S88" s="78">
        <v>17</v>
      </c>
      <c r="T88" s="21" t="s">
        <v>15</v>
      </c>
      <c r="U88" s="23">
        <v>2104701</v>
      </c>
      <c r="V88" s="21" t="s">
        <v>79</v>
      </c>
      <c r="W88" s="178">
        <v>286799.99999999994</v>
      </c>
      <c r="X88" s="178">
        <v>0</v>
      </c>
      <c r="Y88" s="178">
        <v>0</v>
      </c>
      <c r="Z88" s="178">
        <v>272399.99999999988</v>
      </c>
      <c r="AA88" s="178">
        <v>0</v>
      </c>
      <c r="AB88" s="178">
        <v>600</v>
      </c>
      <c r="AC88" s="178">
        <v>1215000.0000000005</v>
      </c>
      <c r="AD88" s="178">
        <v>0</v>
      </c>
      <c r="AE88" s="178">
        <v>0</v>
      </c>
      <c r="AF88" s="178">
        <v>1774200.0000000002</v>
      </c>
      <c r="AG88" s="178">
        <v>0</v>
      </c>
      <c r="AH88" s="178">
        <v>600</v>
      </c>
      <c r="AI88" s="205">
        <v>1774800.0000000002</v>
      </c>
    </row>
    <row r="89" spans="1:35" x14ac:dyDescent="0.25">
      <c r="A89" s="78">
        <v>15</v>
      </c>
      <c r="B89" s="21" t="s">
        <v>14</v>
      </c>
      <c r="C89" s="23">
        <v>2104800</v>
      </c>
      <c r="D89" s="21" t="s">
        <v>80</v>
      </c>
      <c r="E89" s="178">
        <v>4006</v>
      </c>
      <c r="F89" s="178">
        <v>0</v>
      </c>
      <c r="G89" s="178">
        <v>17</v>
      </c>
      <c r="H89" s="178">
        <v>8340</v>
      </c>
      <c r="I89" s="178">
        <v>0</v>
      </c>
      <c r="J89" s="178">
        <v>38</v>
      </c>
      <c r="K89" s="178">
        <v>13585</v>
      </c>
      <c r="L89" s="178">
        <v>0</v>
      </c>
      <c r="M89" s="178">
        <v>0</v>
      </c>
      <c r="N89" s="178">
        <v>25931</v>
      </c>
      <c r="O89" s="178">
        <v>0</v>
      </c>
      <c r="P89" s="178">
        <v>55</v>
      </c>
      <c r="Q89" s="205">
        <v>25986</v>
      </c>
      <c r="S89" s="78">
        <v>15</v>
      </c>
      <c r="T89" s="21" t="s">
        <v>14</v>
      </c>
      <c r="U89" s="23">
        <v>2104800</v>
      </c>
      <c r="V89" s="21" t="s">
        <v>80</v>
      </c>
      <c r="W89" s="178">
        <v>2644799.9999999995</v>
      </c>
      <c r="X89" s="178">
        <v>0</v>
      </c>
      <c r="Y89" s="178">
        <v>10200</v>
      </c>
      <c r="Z89" s="178">
        <v>5212800.0000000056</v>
      </c>
      <c r="AA89" s="178">
        <v>0</v>
      </c>
      <c r="AB89" s="178">
        <v>24000.000000000004</v>
      </c>
      <c r="AC89" s="178">
        <v>11470799.999999937</v>
      </c>
      <c r="AD89" s="178">
        <v>0</v>
      </c>
      <c r="AE89" s="178">
        <v>0</v>
      </c>
      <c r="AF89" s="178">
        <v>19328399.99999994</v>
      </c>
      <c r="AG89" s="178">
        <v>0</v>
      </c>
      <c r="AH89" s="178">
        <v>34200</v>
      </c>
      <c r="AI89" s="205">
        <v>19362599.99999994</v>
      </c>
    </row>
    <row r="90" spans="1:35" x14ac:dyDescent="0.25">
      <c r="A90" s="78">
        <v>2</v>
      </c>
      <c r="B90" s="21" t="s">
        <v>387</v>
      </c>
      <c r="C90" s="23">
        <v>2104909</v>
      </c>
      <c r="D90" s="21" t="s">
        <v>81</v>
      </c>
      <c r="E90" s="178">
        <v>582</v>
      </c>
      <c r="F90" s="178">
        <v>0</v>
      </c>
      <c r="G90" s="178">
        <v>2</v>
      </c>
      <c r="H90" s="178">
        <v>613</v>
      </c>
      <c r="I90" s="178">
        <v>0</v>
      </c>
      <c r="J90" s="178">
        <v>0</v>
      </c>
      <c r="K90" s="178">
        <v>3689</v>
      </c>
      <c r="L90" s="178">
        <v>0</v>
      </c>
      <c r="M90" s="178">
        <v>0</v>
      </c>
      <c r="N90" s="178">
        <v>4884</v>
      </c>
      <c r="O90" s="178">
        <v>0</v>
      </c>
      <c r="P90" s="178">
        <v>2</v>
      </c>
      <c r="Q90" s="205">
        <v>4886</v>
      </c>
      <c r="S90" s="78">
        <v>2</v>
      </c>
      <c r="T90" s="21" t="s">
        <v>387</v>
      </c>
      <c r="U90" s="23">
        <v>2104909</v>
      </c>
      <c r="V90" s="21" t="s">
        <v>81</v>
      </c>
      <c r="W90" s="178">
        <v>376200.00000000006</v>
      </c>
      <c r="X90" s="178">
        <v>0</v>
      </c>
      <c r="Y90" s="178">
        <v>1200</v>
      </c>
      <c r="Z90" s="178">
        <v>380400.00000000035</v>
      </c>
      <c r="AA90" s="178">
        <v>0</v>
      </c>
      <c r="AB90" s="178">
        <v>0</v>
      </c>
      <c r="AC90" s="178">
        <v>2653199.9999999991</v>
      </c>
      <c r="AD90" s="178">
        <v>0</v>
      </c>
      <c r="AE90" s="178">
        <v>0</v>
      </c>
      <c r="AF90" s="178">
        <v>3409799.9999999995</v>
      </c>
      <c r="AG90" s="178">
        <v>0</v>
      </c>
      <c r="AH90" s="178">
        <v>1200</v>
      </c>
      <c r="AI90" s="205">
        <v>3410999.9999999995</v>
      </c>
    </row>
    <row r="91" spans="1:35" x14ac:dyDescent="0.25">
      <c r="A91" s="78">
        <v>3</v>
      </c>
      <c r="B91" s="21" t="s">
        <v>389</v>
      </c>
      <c r="C91" s="23">
        <v>2105005</v>
      </c>
      <c r="D91" s="21" t="s">
        <v>244</v>
      </c>
      <c r="E91" s="178">
        <v>999</v>
      </c>
      <c r="F91" s="178">
        <v>0</v>
      </c>
      <c r="G91" s="178">
        <v>5</v>
      </c>
      <c r="H91" s="178">
        <v>1730</v>
      </c>
      <c r="I91" s="178">
        <v>0</v>
      </c>
      <c r="J91" s="178">
        <v>3</v>
      </c>
      <c r="K91" s="178">
        <v>8296</v>
      </c>
      <c r="L91" s="178">
        <v>0</v>
      </c>
      <c r="M91" s="178">
        <v>0</v>
      </c>
      <c r="N91" s="178">
        <v>11025</v>
      </c>
      <c r="O91" s="178">
        <v>0</v>
      </c>
      <c r="P91" s="178">
        <v>8</v>
      </c>
      <c r="Q91" s="205">
        <v>11033</v>
      </c>
      <c r="S91" s="78">
        <v>3</v>
      </c>
      <c r="T91" s="21" t="s">
        <v>389</v>
      </c>
      <c r="U91" s="23">
        <v>2105005</v>
      </c>
      <c r="V91" s="21" t="s">
        <v>244</v>
      </c>
      <c r="W91" s="178">
        <v>627000.00000000035</v>
      </c>
      <c r="X91" s="178">
        <v>0</v>
      </c>
      <c r="Y91" s="178">
        <v>3000</v>
      </c>
      <c r="Z91" s="178">
        <v>1077000.0000000002</v>
      </c>
      <c r="AA91" s="178">
        <v>0</v>
      </c>
      <c r="AB91" s="178">
        <v>2400</v>
      </c>
      <c r="AC91" s="178">
        <v>5641200.000000027</v>
      </c>
      <c r="AD91" s="178">
        <v>0</v>
      </c>
      <c r="AE91" s="178">
        <v>0</v>
      </c>
      <c r="AF91" s="178">
        <v>7345200.0000000279</v>
      </c>
      <c r="AG91" s="178">
        <v>0</v>
      </c>
      <c r="AH91" s="178">
        <v>5400</v>
      </c>
      <c r="AI91" s="205">
        <v>7350600.0000000279</v>
      </c>
    </row>
    <row r="92" spans="1:35" x14ac:dyDescent="0.25">
      <c r="A92" s="78">
        <v>1</v>
      </c>
      <c r="B92" s="21" t="s">
        <v>384</v>
      </c>
      <c r="C92" s="23">
        <v>2105104</v>
      </c>
      <c r="D92" s="21" t="s">
        <v>82</v>
      </c>
      <c r="E92" s="178">
        <v>635</v>
      </c>
      <c r="F92" s="178">
        <v>0</v>
      </c>
      <c r="G92" s="178">
        <v>11</v>
      </c>
      <c r="H92" s="178">
        <v>1851</v>
      </c>
      <c r="I92" s="178">
        <v>0</v>
      </c>
      <c r="J92" s="178">
        <v>4</v>
      </c>
      <c r="K92" s="178">
        <v>7148</v>
      </c>
      <c r="L92" s="178">
        <v>0</v>
      </c>
      <c r="M92" s="178">
        <v>0</v>
      </c>
      <c r="N92" s="178">
        <v>9634</v>
      </c>
      <c r="O92" s="178">
        <v>0</v>
      </c>
      <c r="P92" s="178">
        <v>15</v>
      </c>
      <c r="Q92" s="205">
        <v>9649</v>
      </c>
      <c r="S92" s="78">
        <v>1</v>
      </c>
      <c r="T92" s="21" t="s">
        <v>384</v>
      </c>
      <c r="U92" s="23">
        <v>2105104</v>
      </c>
      <c r="V92" s="21" t="s">
        <v>82</v>
      </c>
      <c r="W92" s="178">
        <v>419400.00000000035</v>
      </c>
      <c r="X92" s="178">
        <v>0</v>
      </c>
      <c r="Y92" s="178">
        <v>6600</v>
      </c>
      <c r="Z92" s="178">
        <v>1138199.9999999993</v>
      </c>
      <c r="AA92" s="178">
        <v>0</v>
      </c>
      <c r="AB92" s="178">
        <v>3600</v>
      </c>
      <c r="AC92" s="178">
        <v>5364599.9999999991</v>
      </c>
      <c r="AD92" s="178">
        <v>0</v>
      </c>
      <c r="AE92" s="178">
        <v>0</v>
      </c>
      <c r="AF92" s="178">
        <v>6922199.9999999981</v>
      </c>
      <c r="AG92" s="178">
        <v>0</v>
      </c>
      <c r="AH92" s="178">
        <v>10200</v>
      </c>
      <c r="AI92" s="205">
        <v>6932399.9999999981</v>
      </c>
    </row>
    <row r="93" spans="1:35" x14ac:dyDescent="0.25">
      <c r="A93" s="78">
        <v>10</v>
      </c>
      <c r="B93" s="21" t="s">
        <v>385</v>
      </c>
      <c r="C93" s="23">
        <v>2105153</v>
      </c>
      <c r="D93" s="21" t="s">
        <v>245</v>
      </c>
      <c r="E93" s="178">
        <v>551</v>
      </c>
      <c r="F93" s="178">
        <v>0</v>
      </c>
      <c r="G93" s="178">
        <v>6</v>
      </c>
      <c r="H93" s="178">
        <v>1157</v>
      </c>
      <c r="I93" s="178">
        <v>0</v>
      </c>
      <c r="J93" s="178">
        <v>1</v>
      </c>
      <c r="K93" s="178">
        <v>3435</v>
      </c>
      <c r="L93" s="178">
        <v>0</v>
      </c>
      <c r="M93" s="178">
        <v>0</v>
      </c>
      <c r="N93" s="178">
        <v>5143</v>
      </c>
      <c r="O93" s="178">
        <v>0</v>
      </c>
      <c r="P93" s="178">
        <v>7</v>
      </c>
      <c r="Q93" s="205">
        <v>5150</v>
      </c>
      <c r="S93" s="78">
        <v>10</v>
      </c>
      <c r="T93" s="21" t="s">
        <v>385</v>
      </c>
      <c r="U93" s="23">
        <v>2105153</v>
      </c>
      <c r="V93" s="21" t="s">
        <v>245</v>
      </c>
      <c r="W93" s="178">
        <v>385799.99999999994</v>
      </c>
      <c r="X93" s="178">
        <v>0</v>
      </c>
      <c r="Y93" s="178">
        <v>3600</v>
      </c>
      <c r="Z93" s="178">
        <v>705000.00000000035</v>
      </c>
      <c r="AA93" s="178">
        <v>0</v>
      </c>
      <c r="AB93" s="178">
        <v>600</v>
      </c>
      <c r="AC93" s="178">
        <v>2831399.9999999991</v>
      </c>
      <c r="AD93" s="178">
        <v>0</v>
      </c>
      <c r="AE93" s="178">
        <v>0</v>
      </c>
      <c r="AF93" s="178">
        <v>3922199.9999999995</v>
      </c>
      <c r="AG93" s="178">
        <v>0</v>
      </c>
      <c r="AH93" s="178">
        <v>4200</v>
      </c>
      <c r="AI93" s="205">
        <v>3926399.9999999995</v>
      </c>
    </row>
    <row r="94" spans="1:35" x14ac:dyDescent="0.25">
      <c r="A94" s="78">
        <v>16</v>
      </c>
      <c r="B94" s="21" t="s">
        <v>390</v>
      </c>
      <c r="C94" s="23">
        <v>2105203</v>
      </c>
      <c r="D94" s="21" t="s">
        <v>83</v>
      </c>
      <c r="E94" s="178">
        <v>464</v>
      </c>
      <c r="F94" s="178">
        <v>0</v>
      </c>
      <c r="G94" s="178">
        <v>3</v>
      </c>
      <c r="H94" s="178">
        <v>935</v>
      </c>
      <c r="I94" s="178">
        <v>0</v>
      </c>
      <c r="J94" s="178">
        <v>5</v>
      </c>
      <c r="K94" s="178">
        <v>2829</v>
      </c>
      <c r="L94" s="178">
        <v>0</v>
      </c>
      <c r="M94" s="178">
        <v>0</v>
      </c>
      <c r="N94" s="178">
        <v>4228</v>
      </c>
      <c r="O94" s="178">
        <v>0</v>
      </c>
      <c r="P94" s="178">
        <v>8</v>
      </c>
      <c r="Q94" s="205">
        <v>4236</v>
      </c>
      <c r="S94" s="78">
        <v>16</v>
      </c>
      <c r="T94" s="21" t="s">
        <v>390</v>
      </c>
      <c r="U94" s="23">
        <v>2105203</v>
      </c>
      <c r="V94" s="21" t="s">
        <v>83</v>
      </c>
      <c r="W94" s="178">
        <v>311999.99999999983</v>
      </c>
      <c r="X94" s="178">
        <v>0</v>
      </c>
      <c r="Y94" s="178">
        <v>2400</v>
      </c>
      <c r="Z94" s="178">
        <v>579599.99999999977</v>
      </c>
      <c r="AA94" s="178">
        <v>0</v>
      </c>
      <c r="AB94" s="178">
        <v>3000</v>
      </c>
      <c r="AC94" s="178">
        <v>2101800.0000000037</v>
      </c>
      <c r="AD94" s="178">
        <v>0</v>
      </c>
      <c r="AE94" s="178">
        <v>0</v>
      </c>
      <c r="AF94" s="178">
        <v>2993400.0000000033</v>
      </c>
      <c r="AG94" s="178">
        <v>0</v>
      </c>
      <c r="AH94" s="178">
        <v>5400</v>
      </c>
      <c r="AI94" s="205">
        <v>2998800.0000000033</v>
      </c>
    </row>
    <row r="95" spans="1:35" x14ac:dyDescent="0.25">
      <c r="A95" s="78">
        <v>19</v>
      </c>
      <c r="B95" s="21" t="s">
        <v>16</v>
      </c>
      <c r="C95" s="23">
        <v>2105302</v>
      </c>
      <c r="D95" s="21" t="s">
        <v>84</v>
      </c>
      <c r="E95" s="178">
        <v>28033</v>
      </c>
      <c r="F95" s="178">
        <v>2</v>
      </c>
      <c r="G95" s="178">
        <v>142</v>
      </c>
      <c r="H95" s="178">
        <v>33650</v>
      </c>
      <c r="I95" s="178">
        <v>5</v>
      </c>
      <c r="J95" s="178">
        <v>402</v>
      </c>
      <c r="K95" s="178">
        <v>19788</v>
      </c>
      <c r="L95" s="178">
        <v>0</v>
      </c>
      <c r="M95" s="178">
        <v>0</v>
      </c>
      <c r="N95" s="178">
        <v>81471</v>
      </c>
      <c r="O95" s="178">
        <v>7</v>
      </c>
      <c r="P95" s="178">
        <v>544</v>
      </c>
      <c r="Q95" s="205">
        <v>82022</v>
      </c>
      <c r="S95" s="78">
        <v>19</v>
      </c>
      <c r="T95" s="21" t="s">
        <v>16</v>
      </c>
      <c r="U95" s="23">
        <v>2105302</v>
      </c>
      <c r="V95" s="21" t="s">
        <v>84</v>
      </c>
      <c r="W95" s="178">
        <v>18320999.999999966</v>
      </c>
      <c r="X95" s="178">
        <v>1200</v>
      </c>
      <c r="Y95" s="178">
        <v>88800</v>
      </c>
      <c r="Z95" s="178">
        <v>22115399.999999974</v>
      </c>
      <c r="AA95" s="178">
        <v>3000</v>
      </c>
      <c r="AB95" s="178">
        <v>266400.00000000012</v>
      </c>
      <c r="AC95" s="178">
        <v>17334600.000000071</v>
      </c>
      <c r="AD95" s="178">
        <v>0</v>
      </c>
      <c r="AE95" s="178">
        <v>0</v>
      </c>
      <c r="AF95" s="178">
        <v>57771000.000000015</v>
      </c>
      <c r="AG95" s="178">
        <v>4200</v>
      </c>
      <c r="AH95" s="178">
        <v>355200.00000000012</v>
      </c>
      <c r="AI95" s="205">
        <v>58130400.000000015</v>
      </c>
    </row>
    <row r="96" spans="1:35" x14ac:dyDescent="0.25">
      <c r="A96" s="78">
        <v>15</v>
      </c>
      <c r="B96" s="21" t="s">
        <v>14</v>
      </c>
      <c r="C96" s="23">
        <v>2105351</v>
      </c>
      <c r="D96" s="21" t="s">
        <v>246</v>
      </c>
      <c r="E96" s="178">
        <v>441</v>
      </c>
      <c r="F96" s="178">
        <v>0</v>
      </c>
      <c r="G96" s="178">
        <v>2</v>
      </c>
      <c r="H96" s="178">
        <v>747</v>
      </c>
      <c r="I96" s="178">
        <v>0</v>
      </c>
      <c r="J96" s="178">
        <v>4</v>
      </c>
      <c r="K96" s="178">
        <v>3922</v>
      </c>
      <c r="L96" s="178">
        <v>0</v>
      </c>
      <c r="M96" s="178">
        <v>0</v>
      </c>
      <c r="N96" s="178">
        <v>5110</v>
      </c>
      <c r="O96" s="178">
        <v>0</v>
      </c>
      <c r="P96" s="178">
        <v>6</v>
      </c>
      <c r="Q96" s="205">
        <v>5116</v>
      </c>
      <c r="S96" s="78">
        <v>15</v>
      </c>
      <c r="T96" s="21" t="s">
        <v>14</v>
      </c>
      <c r="U96" s="23">
        <v>2105351</v>
      </c>
      <c r="V96" s="21" t="s">
        <v>246</v>
      </c>
      <c r="W96" s="178">
        <v>277200.00000000006</v>
      </c>
      <c r="X96" s="178">
        <v>0</v>
      </c>
      <c r="Y96" s="178">
        <v>1200</v>
      </c>
      <c r="Z96" s="178">
        <v>465000.00000000035</v>
      </c>
      <c r="AA96" s="178">
        <v>0</v>
      </c>
      <c r="AB96" s="178">
        <v>3000</v>
      </c>
      <c r="AC96" s="178">
        <v>2712000.0000000014</v>
      </c>
      <c r="AD96" s="178">
        <v>0</v>
      </c>
      <c r="AE96" s="178">
        <v>0</v>
      </c>
      <c r="AF96" s="178">
        <v>3454200.0000000019</v>
      </c>
      <c r="AG96" s="178">
        <v>0</v>
      </c>
      <c r="AH96" s="178">
        <v>4200</v>
      </c>
      <c r="AI96" s="205">
        <v>3458400.0000000019</v>
      </c>
    </row>
    <row r="97" spans="1:35" x14ac:dyDescent="0.25">
      <c r="A97" s="78">
        <v>8</v>
      </c>
      <c r="B97" s="21" t="s">
        <v>386</v>
      </c>
      <c r="C97" s="23">
        <v>2105401</v>
      </c>
      <c r="D97" s="21" t="s">
        <v>85</v>
      </c>
      <c r="E97" s="178">
        <v>3654</v>
      </c>
      <c r="F97" s="178">
        <v>0</v>
      </c>
      <c r="G97" s="178">
        <v>22</v>
      </c>
      <c r="H97" s="178">
        <v>6804</v>
      </c>
      <c r="I97" s="178">
        <v>0</v>
      </c>
      <c r="J97" s="178">
        <v>29</v>
      </c>
      <c r="K97" s="178">
        <v>12622</v>
      </c>
      <c r="L97" s="178">
        <v>0</v>
      </c>
      <c r="M97" s="178">
        <v>0</v>
      </c>
      <c r="N97" s="178">
        <v>23080</v>
      </c>
      <c r="O97" s="178">
        <v>0</v>
      </c>
      <c r="P97" s="178">
        <v>51</v>
      </c>
      <c r="Q97" s="205">
        <v>23131</v>
      </c>
      <c r="S97" s="78">
        <v>8</v>
      </c>
      <c r="T97" s="21" t="s">
        <v>386</v>
      </c>
      <c r="U97" s="23">
        <v>2105401</v>
      </c>
      <c r="V97" s="21" t="s">
        <v>85</v>
      </c>
      <c r="W97" s="178">
        <v>2412000.0000000009</v>
      </c>
      <c r="X97" s="178">
        <v>0</v>
      </c>
      <c r="Y97" s="178">
        <v>13799.999999999996</v>
      </c>
      <c r="Z97" s="178">
        <v>4297199.9999999823</v>
      </c>
      <c r="AA97" s="178">
        <v>0</v>
      </c>
      <c r="AB97" s="178">
        <v>17999.999999999996</v>
      </c>
      <c r="AC97" s="178">
        <v>10278600.000000069</v>
      </c>
      <c r="AD97" s="178">
        <v>0</v>
      </c>
      <c r="AE97" s="178">
        <v>0</v>
      </c>
      <c r="AF97" s="178">
        <v>16987800.000000052</v>
      </c>
      <c r="AG97" s="178">
        <v>0</v>
      </c>
      <c r="AH97" s="178">
        <v>31799.999999999993</v>
      </c>
      <c r="AI97" s="205">
        <v>17019600.000000052</v>
      </c>
    </row>
    <row r="98" spans="1:35" x14ac:dyDescent="0.25">
      <c r="A98" s="78">
        <v>14</v>
      </c>
      <c r="B98" s="21" t="s">
        <v>381</v>
      </c>
      <c r="C98" s="23">
        <v>2105427</v>
      </c>
      <c r="D98" s="21" t="s">
        <v>247</v>
      </c>
      <c r="E98" s="178">
        <v>1112</v>
      </c>
      <c r="F98" s="178">
        <v>0</v>
      </c>
      <c r="G98" s="178">
        <v>9</v>
      </c>
      <c r="H98" s="178">
        <v>2675</v>
      </c>
      <c r="I98" s="178">
        <v>1</v>
      </c>
      <c r="J98" s="178">
        <v>12</v>
      </c>
      <c r="K98" s="178">
        <v>4667</v>
      </c>
      <c r="L98" s="178">
        <v>0</v>
      </c>
      <c r="M98" s="178">
        <v>0</v>
      </c>
      <c r="N98" s="178">
        <v>8454</v>
      </c>
      <c r="O98" s="178">
        <v>1</v>
      </c>
      <c r="P98" s="178">
        <v>21</v>
      </c>
      <c r="Q98" s="205">
        <v>8476</v>
      </c>
      <c r="S98" s="78">
        <v>14</v>
      </c>
      <c r="T98" s="21" t="s">
        <v>381</v>
      </c>
      <c r="U98" s="23">
        <v>2105427</v>
      </c>
      <c r="V98" s="21" t="s">
        <v>247</v>
      </c>
      <c r="W98" s="178">
        <v>748800.00000000023</v>
      </c>
      <c r="X98" s="178">
        <v>0</v>
      </c>
      <c r="Y98" s="178">
        <v>5400</v>
      </c>
      <c r="Z98" s="178">
        <v>1654200.0000000007</v>
      </c>
      <c r="AA98" s="178">
        <v>600</v>
      </c>
      <c r="AB98" s="178">
        <v>7200</v>
      </c>
      <c r="AC98" s="178">
        <v>4347600.0000000047</v>
      </c>
      <c r="AD98" s="178">
        <v>0</v>
      </c>
      <c r="AE98" s="178">
        <v>0</v>
      </c>
      <c r="AF98" s="178">
        <v>6750600.0000000056</v>
      </c>
      <c r="AG98" s="178">
        <v>600</v>
      </c>
      <c r="AH98" s="178">
        <v>12600</v>
      </c>
      <c r="AI98" s="205">
        <v>6763800.0000000056</v>
      </c>
    </row>
    <row r="99" spans="1:35" x14ac:dyDescent="0.25">
      <c r="A99" s="78">
        <v>20</v>
      </c>
      <c r="B99" s="21" t="s">
        <v>17</v>
      </c>
      <c r="C99" s="23">
        <v>2105450</v>
      </c>
      <c r="D99" s="21" t="s">
        <v>86</v>
      </c>
      <c r="E99" s="178">
        <v>420</v>
      </c>
      <c r="F99" s="178">
        <v>0</v>
      </c>
      <c r="G99" s="178">
        <v>1</v>
      </c>
      <c r="H99" s="178">
        <v>460</v>
      </c>
      <c r="I99" s="178">
        <v>0</v>
      </c>
      <c r="J99" s="178">
        <v>1</v>
      </c>
      <c r="K99" s="178">
        <v>2568</v>
      </c>
      <c r="L99" s="178">
        <v>0</v>
      </c>
      <c r="M99" s="178">
        <v>0</v>
      </c>
      <c r="N99" s="178">
        <v>3448</v>
      </c>
      <c r="O99" s="178">
        <v>0</v>
      </c>
      <c r="P99" s="178">
        <v>2</v>
      </c>
      <c r="Q99" s="205">
        <v>3450</v>
      </c>
      <c r="S99" s="78">
        <v>20</v>
      </c>
      <c r="T99" s="21" t="s">
        <v>17</v>
      </c>
      <c r="U99" s="23">
        <v>2105450</v>
      </c>
      <c r="V99" s="21" t="s">
        <v>86</v>
      </c>
      <c r="W99" s="178">
        <v>277200</v>
      </c>
      <c r="X99" s="178">
        <v>0</v>
      </c>
      <c r="Y99" s="178">
        <v>600</v>
      </c>
      <c r="Z99" s="178">
        <v>282600</v>
      </c>
      <c r="AA99" s="178">
        <v>0</v>
      </c>
      <c r="AB99" s="178">
        <v>600</v>
      </c>
      <c r="AC99" s="178">
        <v>1849200.0000000016</v>
      </c>
      <c r="AD99" s="178">
        <v>0</v>
      </c>
      <c r="AE99" s="178">
        <v>0</v>
      </c>
      <c r="AF99" s="178">
        <v>2409000.0000000019</v>
      </c>
      <c r="AG99" s="178">
        <v>0</v>
      </c>
      <c r="AH99" s="178">
        <v>1200</v>
      </c>
      <c r="AI99" s="205">
        <v>2410200.0000000019</v>
      </c>
    </row>
    <row r="100" spans="1:35" x14ac:dyDescent="0.25">
      <c r="A100" s="78">
        <v>17</v>
      </c>
      <c r="B100" s="21" t="s">
        <v>15</v>
      </c>
      <c r="C100" s="23">
        <v>2105476</v>
      </c>
      <c r="D100" s="21" t="s">
        <v>248</v>
      </c>
      <c r="E100" s="178">
        <v>877</v>
      </c>
      <c r="F100" s="178">
        <v>0</v>
      </c>
      <c r="G100" s="178">
        <v>6</v>
      </c>
      <c r="H100" s="178">
        <v>830</v>
      </c>
      <c r="I100" s="178">
        <v>0</v>
      </c>
      <c r="J100" s="178">
        <v>6</v>
      </c>
      <c r="K100" s="178">
        <v>4073</v>
      </c>
      <c r="L100" s="178">
        <v>0</v>
      </c>
      <c r="M100" s="178">
        <v>0</v>
      </c>
      <c r="N100" s="178">
        <v>5780</v>
      </c>
      <c r="O100" s="178">
        <v>0</v>
      </c>
      <c r="P100" s="178">
        <v>12</v>
      </c>
      <c r="Q100" s="205">
        <v>5792</v>
      </c>
      <c r="S100" s="78">
        <v>17</v>
      </c>
      <c r="T100" s="21" t="s">
        <v>15</v>
      </c>
      <c r="U100" s="23">
        <v>2105476</v>
      </c>
      <c r="V100" s="21" t="s">
        <v>248</v>
      </c>
      <c r="W100" s="178">
        <v>546599.99999999919</v>
      </c>
      <c r="X100" s="178">
        <v>0</v>
      </c>
      <c r="Y100" s="178">
        <v>4200</v>
      </c>
      <c r="Z100" s="178">
        <v>524400.00000000035</v>
      </c>
      <c r="AA100" s="178">
        <v>0</v>
      </c>
      <c r="AB100" s="178">
        <v>3600</v>
      </c>
      <c r="AC100" s="178">
        <v>2761800.0000000098</v>
      </c>
      <c r="AD100" s="178">
        <v>0</v>
      </c>
      <c r="AE100" s="178">
        <v>0</v>
      </c>
      <c r="AF100" s="178">
        <v>3832800.0000000093</v>
      </c>
      <c r="AG100" s="178">
        <v>0</v>
      </c>
      <c r="AH100" s="178">
        <v>7800</v>
      </c>
      <c r="AI100" s="205">
        <v>3840600.0000000093</v>
      </c>
    </row>
    <row r="101" spans="1:35" x14ac:dyDescent="0.25">
      <c r="A101" s="78">
        <v>19</v>
      </c>
      <c r="B101" s="21" t="s">
        <v>16</v>
      </c>
      <c r="C101" s="23">
        <v>2105500</v>
      </c>
      <c r="D101" s="21" t="s">
        <v>87</v>
      </c>
      <c r="E101" s="178">
        <v>1721</v>
      </c>
      <c r="F101" s="178">
        <v>2</v>
      </c>
      <c r="G101" s="178">
        <v>12</v>
      </c>
      <c r="H101" s="178">
        <v>2714</v>
      </c>
      <c r="I101" s="178">
        <v>1</v>
      </c>
      <c r="J101" s="178">
        <v>9</v>
      </c>
      <c r="K101" s="178">
        <v>5159</v>
      </c>
      <c r="L101" s="178">
        <v>0</v>
      </c>
      <c r="M101" s="178">
        <v>0</v>
      </c>
      <c r="N101" s="178">
        <v>9594</v>
      </c>
      <c r="O101" s="178">
        <v>3</v>
      </c>
      <c r="P101" s="178">
        <v>21</v>
      </c>
      <c r="Q101" s="205">
        <v>9618</v>
      </c>
      <c r="S101" s="78">
        <v>19</v>
      </c>
      <c r="T101" s="21" t="s">
        <v>16</v>
      </c>
      <c r="U101" s="23">
        <v>2105500</v>
      </c>
      <c r="V101" s="21" t="s">
        <v>87</v>
      </c>
      <c r="W101" s="178">
        <v>1148399.9999999984</v>
      </c>
      <c r="X101" s="178">
        <v>1200</v>
      </c>
      <c r="Y101" s="178">
        <v>7200</v>
      </c>
      <c r="Z101" s="178">
        <v>1729200.0000000016</v>
      </c>
      <c r="AA101" s="178">
        <v>600</v>
      </c>
      <c r="AB101" s="178">
        <v>6600</v>
      </c>
      <c r="AC101" s="178">
        <v>4196999.9999999935</v>
      </c>
      <c r="AD101" s="178">
        <v>0</v>
      </c>
      <c r="AE101" s="178">
        <v>0</v>
      </c>
      <c r="AF101" s="178">
        <v>7074599.9999999935</v>
      </c>
      <c r="AG101" s="178">
        <v>1800</v>
      </c>
      <c r="AH101" s="178">
        <v>13800</v>
      </c>
      <c r="AI101" s="205">
        <v>7090199.9999999935</v>
      </c>
    </row>
    <row r="102" spans="1:35" x14ac:dyDescent="0.25">
      <c r="A102" s="78">
        <v>16</v>
      </c>
      <c r="B102" s="21" t="s">
        <v>390</v>
      </c>
      <c r="C102" s="23">
        <v>2105609</v>
      </c>
      <c r="D102" s="21" t="s">
        <v>88</v>
      </c>
      <c r="E102" s="178">
        <v>582</v>
      </c>
      <c r="F102" s="178">
        <v>0</v>
      </c>
      <c r="G102" s="178">
        <v>2</v>
      </c>
      <c r="H102" s="178">
        <v>1217</v>
      </c>
      <c r="I102" s="178">
        <v>0</v>
      </c>
      <c r="J102" s="178">
        <v>4</v>
      </c>
      <c r="K102" s="178">
        <v>3760</v>
      </c>
      <c r="L102" s="178">
        <v>0</v>
      </c>
      <c r="M102" s="178">
        <v>0</v>
      </c>
      <c r="N102" s="178">
        <v>5559</v>
      </c>
      <c r="O102" s="178">
        <v>0</v>
      </c>
      <c r="P102" s="178">
        <v>6</v>
      </c>
      <c r="Q102" s="205">
        <v>5565</v>
      </c>
      <c r="S102" s="78">
        <v>16</v>
      </c>
      <c r="T102" s="21" t="s">
        <v>390</v>
      </c>
      <c r="U102" s="23">
        <v>2105609</v>
      </c>
      <c r="V102" s="21" t="s">
        <v>88</v>
      </c>
      <c r="W102" s="178">
        <v>375000.00000000006</v>
      </c>
      <c r="X102" s="178">
        <v>0</v>
      </c>
      <c r="Y102" s="178">
        <v>1200</v>
      </c>
      <c r="Z102" s="178">
        <v>756000.00000000093</v>
      </c>
      <c r="AA102" s="178">
        <v>0</v>
      </c>
      <c r="AB102" s="178">
        <v>2400</v>
      </c>
      <c r="AC102" s="178">
        <v>2754600.0000000051</v>
      </c>
      <c r="AD102" s="178">
        <v>0</v>
      </c>
      <c r="AE102" s="178">
        <v>0</v>
      </c>
      <c r="AF102" s="178">
        <v>3885600.0000000061</v>
      </c>
      <c r="AG102" s="178">
        <v>0</v>
      </c>
      <c r="AH102" s="178">
        <v>3600</v>
      </c>
      <c r="AI102" s="205">
        <v>3889200.0000000061</v>
      </c>
    </row>
    <row r="103" spans="1:35" x14ac:dyDescent="0.25">
      <c r="A103" s="78">
        <v>4</v>
      </c>
      <c r="B103" s="21" t="s">
        <v>3</v>
      </c>
      <c r="C103" s="23">
        <v>2105658</v>
      </c>
      <c r="D103" s="21" t="s">
        <v>250</v>
      </c>
      <c r="E103" s="178">
        <v>372</v>
      </c>
      <c r="F103" s="178">
        <v>0</v>
      </c>
      <c r="G103" s="178">
        <v>2</v>
      </c>
      <c r="H103" s="178">
        <v>483</v>
      </c>
      <c r="I103" s="178">
        <v>0</v>
      </c>
      <c r="J103" s="178">
        <v>1</v>
      </c>
      <c r="K103" s="178">
        <v>1463</v>
      </c>
      <c r="L103" s="178">
        <v>0</v>
      </c>
      <c r="M103" s="178">
        <v>0</v>
      </c>
      <c r="N103" s="178">
        <v>2318</v>
      </c>
      <c r="O103" s="178">
        <v>0</v>
      </c>
      <c r="P103" s="178">
        <v>3</v>
      </c>
      <c r="Q103" s="205">
        <v>2321</v>
      </c>
      <c r="S103" s="78">
        <v>4</v>
      </c>
      <c r="T103" s="21" t="s">
        <v>3</v>
      </c>
      <c r="U103" s="23">
        <v>2105658</v>
      </c>
      <c r="V103" s="21" t="s">
        <v>250</v>
      </c>
      <c r="W103" s="178">
        <v>254399.99999999991</v>
      </c>
      <c r="X103" s="178">
        <v>0</v>
      </c>
      <c r="Y103" s="178">
        <v>1200</v>
      </c>
      <c r="Z103" s="178">
        <v>301800</v>
      </c>
      <c r="AA103" s="178">
        <v>0</v>
      </c>
      <c r="AB103" s="178">
        <v>600</v>
      </c>
      <c r="AC103" s="178">
        <v>1083000.0000000005</v>
      </c>
      <c r="AD103" s="178">
        <v>0</v>
      </c>
      <c r="AE103" s="178">
        <v>0</v>
      </c>
      <c r="AF103" s="178">
        <v>1639200.0000000005</v>
      </c>
      <c r="AG103" s="178">
        <v>0</v>
      </c>
      <c r="AH103" s="178">
        <v>1800</v>
      </c>
      <c r="AI103" s="205">
        <v>1641000.0000000005</v>
      </c>
    </row>
    <row r="104" spans="1:35" x14ac:dyDescent="0.25">
      <c r="A104" s="78">
        <v>11</v>
      </c>
      <c r="B104" s="21" t="s">
        <v>10</v>
      </c>
      <c r="C104" s="23">
        <v>2105708</v>
      </c>
      <c r="D104" s="21" t="s">
        <v>251</v>
      </c>
      <c r="E104" s="178">
        <v>1138</v>
      </c>
      <c r="F104" s="178">
        <v>1</v>
      </c>
      <c r="G104" s="178">
        <v>12</v>
      </c>
      <c r="H104" s="178">
        <v>4993</v>
      </c>
      <c r="I104" s="178">
        <v>0</v>
      </c>
      <c r="J104" s="178">
        <v>17</v>
      </c>
      <c r="K104" s="178">
        <v>10744</v>
      </c>
      <c r="L104" s="178">
        <v>0</v>
      </c>
      <c r="M104" s="178">
        <v>0</v>
      </c>
      <c r="N104" s="178">
        <v>16875</v>
      </c>
      <c r="O104" s="178">
        <v>1</v>
      </c>
      <c r="P104" s="178">
        <v>29</v>
      </c>
      <c r="Q104" s="205">
        <v>16905</v>
      </c>
      <c r="S104" s="78">
        <v>11</v>
      </c>
      <c r="T104" s="21" t="s">
        <v>10</v>
      </c>
      <c r="U104" s="23">
        <v>2105708</v>
      </c>
      <c r="V104" s="21" t="s">
        <v>251</v>
      </c>
      <c r="W104" s="178">
        <v>755999.99999999988</v>
      </c>
      <c r="X104" s="178">
        <v>600</v>
      </c>
      <c r="Y104" s="178">
        <v>7200</v>
      </c>
      <c r="Z104" s="178">
        <v>3109199.9999999958</v>
      </c>
      <c r="AA104" s="178">
        <v>0</v>
      </c>
      <c r="AB104" s="178">
        <v>11400</v>
      </c>
      <c r="AC104" s="178">
        <v>8642999.9999999795</v>
      </c>
      <c r="AD104" s="178">
        <v>0</v>
      </c>
      <c r="AE104" s="178">
        <v>0</v>
      </c>
      <c r="AF104" s="178">
        <v>12508199.999999974</v>
      </c>
      <c r="AG104" s="178">
        <v>600</v>
      </c>
      <c r="AH104" s="178">
        <v>18600</v>
      </c>
      <c r="AI104" s="205">
        <v>12527399.999999974</v>
      </c>
    </row>
    <row r="105" spans="1:35" x14ac:dyDescent="0.25">
      <c r="A105" s="78">
        <v>16</v>
      </c>
      <c r="B105" s="21" t="s">
        <v>390</v>
      </c>
      <c r="C105" s="23">
        <v>2105807</v>
      </c>
      <c r="D105" s="21" t="s">
        <v>252</v>
      </c>
      <c r="E105" s="178">
        <v>512</v>
      </c>
      <c r="F105" s="178">
        <v>0</v>
      </c>
      <c r="G105" s="178">
        <v>4</v>
      </c>
      <c r="H105" s="178">
        <v>736</v>
      </c>
      <c r="I105" s="178">
        <v>0</v>
      </c>
      <c r="J105" s="178">
        <v>3</v>
      </c>
      <c r="K105" s="178">
        <v>2629</v>
      </c>
      <c r="L105" s="178">
        <v>0</v>
      </c>
      <c r="M105" s="178">
        <v>0</v>
      </c>
      <c r="N105" s="178">
        <v>3877</v>
      </c>
      <c r="O105" s="178">
        <v>0</v>
      </c>
      <c r="P105" s="178">
        <v>7</v>
      </c>
      <c r="Q105" s="205">
        <v>3884</v>
      </c>
      <c r="S105" s="78">
        <v>16</v>
      </c>
      <c r="T105" s="21" t="s">
        <v>390</v>
      </c>
      <c r="U105" s="23">
        <v>2105807</v>
      </c>
      <c r="V105" s="21" t="s">
        <v>252</v>
      </c>
      <c r="W105" s="178">
        <v>330000.00000000035</v>
      </c>
      <c r="X105" s="178">
        <v>0</v>
      </c>
      <c r="Y105" s="178">
        <v>3000</v>
      </c>
      <c r="Z105" s="178">
        <v>445200.00000000012</v>
      </c>
      <c r="AA105" s="178">
        <v>0</v>
      </c>
      <c r="AB105" s="178">
        <v>1800</v>
      </c>
      <c r="AC105" s="178">
        <v>2084999.9999999984</v>
      </c>
      <c r="AD105" s="178">
        <v>0</v>
      </c>
      <c r="AE105" s="178">
        <v>0</v>
      </c>
      <c r="AF105" s="178">
        <v>2860199.9999999991</v>
      </c>
      <c r="AG105" s="178">
        <v>0</v>
      </c>
      <c r="AH105" s="178">
        <v>4800</v>
      </c>
      <c r="AI105" s="205">
        <v>2864999.9999999991</v>
      </c>
    </row>
    <row r="106" spans="1:35" x14ac:dyDescent="0.25">
      <c r="A106" s="78">
        <v>11</v>
      </c>
      <c r="B106" s="21" t="s">
        <v>10</v>
      </c>
      <c r="C106" s="23">
        <v>2105906</v>
      </c>
      <c r="D106" s="21" t="s">
        <v>89</v>
      </c>
      <c r="E106" s="178">
        <v>689</v>
      </c>
      <c r="F106" s="178">
        <v>0</v>
      </c>
      <c r="G106" s="178">
        <v>5</v>
      </c>
      <c r="H106" s="178">
        <v>1235</v>
      </c>
      <c r="I106" s="178">
        <v>0</v>
      </c>
      <c r="J106" s="178">
        <v>6</v>
      </c>
      <c r="K106" s="178">
        <v>4105</v>
      </c>
      <c r="L106" s="178">
        <v>0</v>
      </c>
      <c r="M106" s="178">
        <v>0</v>
      </c>
      <c r="N106" s="178">
        <v>6029</v>
      </c>
      <c r="O106" s="178">
        <v>0</v>
      </c>
      <c r="P106" s="178">
        <v>11</v>
      </c>
      <c r="Q106" s="205">
        <v>6040</v>
      </c>
      <c r="S106" s="78">
        <v>11</v>
      </c>
      <c r="T106" s="21" t="s">
        <v>10</v>
      </c>
      <c r="U106" s="23">
        <v>2105906</v>
      </c>
      <c r="V106" s="21" t="s">
        <v>89</v>
      </c>
      <c r="W106" s="178">
        <v>497999.99999999983</v>
      </c>
      <c r="X106" s="178">
        <v>0</v>
      </c>
      <c r="Y106" s="178">
        <v>3600</v>
      </c>
      <c r="Z106" s="178">
        <v>750000.00000000105</v>
      </c>
      <c r="AA106" s="178">
        <v>0</v>
      </c>
      <c r="AB106" s="178">
        <v>3600</v>
      </c>
      <c r="AC106" s="178">
        <v>3317399.9999999981</v>
      </c>
      <c r="AD106" s="178">
        <v>0</v>
      </c>
      <c r="AE106" s="178">
        <v>0</v>
      </c>
      <c r="AF106" s="178">
        <v>4565399.9999999991</v>
      </c>
      <c r="AG106" s="178">
        <v>0</v>
      </c>
      <c r="AH106" s="178">
        <v>7200</v>
      </c>
      <c r="AI106" s="205">
        <v>4572599.9999999991</v>
      </c>
    </row>
    <row r="107" spans="1:35" x14ac:dyDescent="0.25">
      <c r="A107" s="78">
        <v>21</v>
      </c>
      <c r="B107" s="21" t="s">
        <v>388</v>
      </c>
      <c r="C107" s="23">
        <v>2105922</v>
      </c>
      <c r="D107" s="21" t="s">
        <v>253</v>
      </c>
      <c r="E107" s="178">
        <v>476</v>
      </c>
      <c r="F107" s="178">
        <v>0</v>
      </c>
      <c r="G107" s="178">
        <v>3</v>
      </c>
      <c r="H107" s="178">
        <v>800</v>
      </c>
      <c r="I107" s="178">
        <v>0</v>
      </c>
      <c r="J107" s="178">
        <v>3</v>
      </c>
      <c r="K107" s="178">
        <v>3013</v>
      </c>
      <c r="L107" s="178">
        <v>0</v>
      </c>
      <c r="M107" s="178">
        <v>0</v>
      </c>
      <c r="N107" s="178">
        <v>4289</v>
      </c>
      <c r="O107" s="178">
        <v>0</v>
      </c>
      <c r="P107" s="178">
        <v>6</v>
      </c>
      <c r="Q107" s="205">
        <v>4295</v>
      </c>
      <c r="S107" s="78">
        <v>21</v>
      </c>
      <c r="T107" s="21" t="s">
        <v>388</v>
      </c>
      <c r="U107" s="23">
        <v>2105922</v>
      </c>
      <c r="V107" s="21" t="s">
        <v>253</v>
      </c>
      <c r="W107" s="178">
        <v>310800.00000000017</v>
      </c>
      <c r="X107" s="178">
        <v>0</v>
      </c>
      <c r="Y107" s="178">
        <v>2400</v>
      </c>
      <c r="Z107" s="178">
        <v>492000.00000000064</v>
      </c>
      <c r="AA107" s="178">
        <v>0</v>
      </c>
      <c r="AB107" s="178">
        <v>1800</v>
      </c>
      <c r="AC107" s="178">
        <v>2190599.9999999991</v>
      </c>
      <c r="AD107" s="178">
        <v>0</v>
      </c>
      <c r="AE107" s="178">
        <v>0</v>
      </c>
      <c r="AF107" s="178">
        <v>2993400</v>
      </c>
      <c r="AG107" s="178">
        <v>0</v>
      </c>
      <c r="AH107" s="178">
        <v>4200</v>
      </c>
      <c r="AI107" s="205">
        <v>2997600</v>
      </c>
    </row>
    <row r="108" spans="1:35" x14ac:dyDescent="0.25">
      <c r="A108" s="78">
        <v>16</v>
      </c>
      <c r="B108" s="21" t="s">
        <v>390</v>
      </c>
      <c r="C108" s="23">
        <v>2105948</v>
      </c>
      <c r="D108" s="21" t="s">
        <v>254</v>
      </c>
      <c r="E108" s="178">
        <v>679</v>
      </c>
      <c r="F108" s="178">
        <v>0</v>
      </c>
      <c r="G108" s="178">
        <v>6</v>
      </c>
      <c r="H108" s="178">
        <v>761</v>
      </c>
      <c r="I108" s="178">
        <v>0</v>
      </c>
      <c r="J108" s="178">
        <v>5</v>
      </c>
      <c r="K108" s="178">
        <v>2062</v>
      </c>
      <c r="L108" s="178">
        <v>0</v>
      </c>
      <c r="M108" s="178">
        <v>0</v>
      </c>
      <c r="N108" s="178">
        <v>3502</v>
      </c>
      <c r="O108" s="178">
        <v>0</v>
      </c>
      <c r="P108" s="178">
        <v>11</v>
      </c>
      <c r="Q108" s="205">
        <v>3513</v>
      </c>
      <c r="S108" s="78">
        <v>16</v>
      </c>
      <c r="T108" s="21" t="s">
        <v>390</v>
      </c>
      <c r="U108" s="23">
        <v>2105948</v>
      </c>
      <c r="V108" s="21" t="s">
        <v>254</v>
      </c>
      <c r="W108" s="178">
        <v>428400</v>
      </c>
      <c r="X108" s="178">
        <v>0</v>
      </c>
      <c r="Y108" s="178">
        <v>3600</v>
      </c>
      <c r="Z108" s="178">
        <v>471600.00000000064</v>
      </c>
      <c r="AA108" s="178">
        <v>0</v>
      </c>
      <c r="AB108" s="178">
        <v>3000</v>
      </c>
      <c r="AC108" s="178">
        <v>1532399.9999999984</v>
      </c>
      <c r="AD108" s="178">
        <v>0</v>
      </c>
      <c r="AE108" s="178">
        <v>0</v>
      </c>
      <c r="AF108" s="178">
        <v>2432399.9999999991</v>
      </c>
      <c r="AG108" s="178">
        <v>0</v>
      </c>
      <c r="AH108" s="178">
        <v>6600</v>
      </c>
      <c r="AI108" s="205">
        <v>2438999.9999999991</v>
      </c>
    </row>
    <row r="109" spans="1:35" x14ac:dyDescent="0.25">
      <c r="A109" s="78">
        <v>11</v>
      </c>
      <c r="B109" s="21" t="s">
        <v>10</v>
      </c>
      <c r="C109" s="23">
        <v>2105963</v>
      </c>
      <c r="D109" s="21" t="s">
        <v>255</v>
      </c>
      <c r="E109" s="178">
        <v>530</v>
      </c>
      <c r="F109" s="178">
        <v>0</v>
      </c>
      <c r="G109" s="178">
        <v>3</v>
      </c>
      <c r="H109" s="178">
        <v>797</v>
      </c>
      <c r="I109" s="178">
        <v>0</v>
      </c>
      <c r="J109" s="178">
        <v>1</v>
      </c>
      <c r="K109" s="178">
        <v>3044</v>
      </c>
      <c r="L109" s="178">
        <v>0</v>
      </c>
      <c r="M109" s="178">
        <v>0</v>
      </c>
      <c r="N109" s="178">
        <v>4371</v>
      </c>
      <c r="O109" s="178">
        <v>0</v>
      </c>
      <c r="P109" s="178">
        <v>4</v>
      </c>
      <c r="Q109" s="205">
        <v>4375</v>
      </c>
      <c r="S109" s="78">
        <v>11</v>
      </c>
      <c r="T109" s="21" t="s">
        <v>10</v>
      </c>
      <c r="U109" s="23">
        <v>2105963</v>
      </c>
      <c r="V109" s="21" t="s">
        <v>255</v>
      </c>
      <c r="W109" s="178">
        <v>331200.00000000017</v>
      </c>
      <c r="X109" s="178">
        <v>0</v>
      </c>
      <c r="Y109" s="178">
        <v>1800</v>
      </c>
      <c r="Z109" s="178">
        <v>508799.99999999994</v>
      </c>
      <c r="AA109" s="178">
        <v>0</v>
      </c>
      <c r="AB109" s="178">
        <v>600</v>
      </c>
      <c r="AC109" s="178">
        <v>1988399.9999999995</v>
      </c>
      <c r="AD109" s="178">
        <v>0</v>
      </c>
      <c r="AE109" s="178">
        <v>0</v>
      </c>
      <c r="AF109" s="178">
        <v>2828400</v>
      </c>
      <c r="AG109" s="178">
        <v>0</v>
      </c>
      <c r="AH109" s="178">
        <v>2400</v>
      </c>
      <c r="AI109" s="205">
        <v>2830800</v>
      </c>
    </row>
    <row r="110" spans="1:35" x14ac:dyDescent="0.25">
      <c r="A110" s="78">
        <v>19</v>
      </c>
      <c r="B110" s="21" t="s">
        <v>16</v>
      </c>
      <c r="C110" s="23">
        <v>2105989</v>
      </c>
      <c r="D110" s="21" t="s">
        <v>90</v>
      </c>
      <c r="E110" s="178">
        <v>291</v>
      </c>
      <c r="F110" s="178">
        <v>0</v>
      </c>
      <c r="G110" s="178">
        <v>4</v>
      </c>
      <c r="H110" s="178">
        <v>525</v>
      </c>
      <c r="I110" s="178">
        <v>0</v>
      </c>
      <c r="J110" s="178">
        <v>1</v>
      </c>
      <c r="K110" s="178">
        <v>2131</v>
      </c>
      <c r="L110" s="178">
        <v>0</v>
      </c>
      <c r="M110" s="178">
        <v>0</v>
      </c>
      <c r="N110" s="178">
        <v>2947</v>
      </c>
      <c r="O110" s="178">
        <v>0</v>
      </c>
      <c r="P110" s="178">
        <v>5</v>
      </c>
      <c r="Q110" s="205">
        <v>2952</v>
      </c>
      <c r="S110" s="78">
        <v>19</v>
      </c>
      <c r="T110" s="21" t="s">
        <v>16</v>
      </c>
      <c r="U110" s="23">
        <v>2105989</v>
      </c>
      <c r="V110" s="21" t="s">
        <v>90</v>
      </c>
      <c r="W110" s="178">
        <v>188399.99999999997</v>
      </c>
      <c r="X110" s="178">
        <v>0</v>
      </c>
      <c r="Y110" s="178">
        <v>2400</v>
      </c>
      <c r="Z110" s="178">
        <v>337200.00000000006</v>
      </c>
      <c r="AA110" s="178">
        <v>0</v>
      </c>
      <c r="AB110" s="178">
        <v>600</v>
      </c>
      <c r="AC110" s="178">
        <v>1483799.9999999974</v>
      </c>
      <c r="AD110" s="178">
        <v>0</v>
      </c>
      <c r="AE110" s="178">
        <v>0</v>
      </c>
      <c r="AF110" s="178">
        <v>2009399.9999999974</v>
      </c>
      <c r="AG110" s="178">
        <v>0</v>
      </c>
      <c r="AH110" s="178">
        <v>3000</v>
      </c>
      <c r="AI110" s="205">
        <v>2012399.9999999974</v>
      </c>
    </row>
    <row r="111" spans="1:35" x14ac:dyDescent="0.25">
      <c r="A111" s="78">
        <v>16</v>
      </c>
      <c r="B111" s="21" t="s">
        <v>390</v>
      </c>
      <c r="C111" s="23">
        <v>2106003</v>
      </c>
      <c r="D111" s="21" t="s">
        <v>91</v>
      </c>
      <c r="E111" s="178">
        <v>558</v>
      </c>
      <c r="F111" s="178">
        <v>0</v>
      </c>
      <c r="G111" s="178">
        <v>5</v>
      </c>
      <c r="H111" s="178">
        <v>1371</v>
      </c>
      <c r="I111" s="178">
        <v>0</v>
      </c>
      <c r="J111" s="178">
        <v>7</v>
      </c>
      <c r="K111" s="178">
        <v>2781</v>
      </c>
      <c r="L111" s="178">
        <v>0</v>
      </c>
      <c r="M111" s="178">
        <v>0</v>
      </c>
      <c r="N111" s="178">
        <v>4710</v>
      </c>
      <c r="O111" s="178">
        <v>0</v>
      </c>
      <c r="P111" s="178">
        <v>12</v>
      </c>
      <c r="Q111" s="205">
        <v>4722</v>
      </c>
      <c r="S111" s="78">
        <v>16</v>
      </c>
      <c r="T111" s="21" t="s">
        <v>390</v>
      </c>
      <c r="U111" s="23">
        <v>2106003</v>
      </c>
      <c r="V111" s="21" t="s">
        <v>91</v>
      </c>
      <c r="W111" s="178">
        <v>375599.99999999988</v>
      </c>
      <c r="X111" s="178">
        <v>0</v>
      </c>
      <c r="Y111" s="178">
        <v>3000</v>
      </c>
      <c r="Z111" s="178">
        <v>844800.0000000007</v>
      </c>
      <c r="AA111" s="178">
        <v>0</v>
      </c>
      <c r="AB111" s="178">
        <v>4200</v>
      </c>
      <c r="AC111" s="178">
        <v>2191200</v>
      </c>
      <c r="AD111" s="178">
        <v>0</v>
      </c>
      <c r="AE111" s="178">
        <v>0</v>
      </c>
      <c r="AF111" s="178">
        <v>3411600.0000000009</v>
      </c>
      <c r="AG111" s="178">
        <v>0</v>
      </c>
      <c r="AH111" s="178">
        <v>7200</v>
      </c>
      <c r="AI111" s="205">
        <v>3418800.0000000009</v>
      </c>
    </row>
    <row r="112" spans="1:35" x14ac:dyDescent="0.25">
      <c r="A112" s="78">
        <v>22</v>
      </c>
      <c r="B112" s="21" t="s">
        <v>19</v>
      </c>
      <c r="C112" s="23">
        <v>2106102</v>
      </c>
      <c r="D112" s="21" t="s">
        <v>92</v>
      </c>
      <c r="E112" s="178">
        <v>365</v>
      </c>
      <c r="F112" s="178">
        <v>0</v>
      </c>
      <c r="G112" s="178">
        <v>5</v>
      </c>
      <c r="H112" s="178">
        <v>845</v>
      </c>
      <c r="I112" s="178">
        <v>0</v>
      </c>
      <c r="J112" s="178">
        <v>1</v>
      </c>
      <c r="K112" s="178">
        <v>2700</v>
      </c>
      <c r="L112" s="178">
        <v>0</v>
      </c>
      <c r="M112" s="178">
        <v>0</v>
      </c>
      <c r="N112" s="178">
        <v>3910</v>
      </c>
      <c r="O112" s="178">
        <v>0</v>
      </c>
      <c r="P112" s="178">
        <v>6</v>
      </c>
      <c r="Q112" s="205">
        <v>3916</v>
      </c>
      <c r="S112" s="78">
        <v>22</v>
      </c>
      <c r="T112" s="21" t="s">
        <v>19</v>
      </c>
      <c r="U112" s="23">
        <v>2106102</v>
      </c>
      <c r="V112" s="21" t="s">
        <v>92</v>
      </c>
      <c r="W112" s="178">
        <v>237600.00000000006</v>
      </c>
      <c r="X112" s="178">
        <v>0</v>
      </c>
      <c r="Y112" s="178">
        <v>3000</v>
      </c>
      <c r="Z112" s="178">
        <v>520800.00000000047</v>
      </c>
      <c r="AA112" s="178">
        <v>0</v>
      </c>
      <c r="AB112" s="178">
        <v>600</v>
      </c>
      <c r="AC112" s="178">
        <v>2113199.9999999977</v>
      </c>
      <c r="AD112" s="178">
        <v>0</v>
      </c>
      <c r="AE112" s="178">
        <v>0</v>
      </c>
      <c r="AF112" s="178">
        <v>2871599.9999999981</v>
      </c>
      <c r="AG112" s="178">
        <v>0</v>
      </c>
      <c r="AH112" s="178">
        <v>3600</v>
      </c>
      <c r="AI112" s="205">
        <v>2875199.9999999981</v>
      </c>
    </row>
    <row r="113" spans="1:35" x14ac:dyDescent="0.25">
      <c r="A113" s="78">
        <v>4</v>
      </c>
      <c r="B113" s="21" t="s">
        <v>3</v>
      </c>
      <c r="C113" s="23">
        <v>2106201</v>
      </c>
      <c r="D113" s="21" t="s">
        <v>93</v>
      </c>
      <c r="E113" s="178">
        <v>385</v>
      </c>
      <c r="F113" s="178">
        <v>0</v>
      </c>
      <c r="G113" s="178">
        <v>0</v>
      </c>
      <c r="H113" s="178">
        <v>354</v>
      </c>
      <c r="I113" s="178">
        <v>0</v>
      </c>
      <c r="J113" s="178">
        <v>1</v>
      </c>
      <c r="K113" s="178">
        <v>2978</v>
      </c>
      <c r="L113" s="178">
        <v>0</v>
      </c>
      <c r="M113" s="178">
        <v>0</v>
      </c>
      <c r="N113" s="178">
        <v>3717</v>
      </c>
      <c r="O113" s="178">
        <v>0</v>
      </c>
      <c r="P113" s="178">
        <v>1</v>
      </c>
      <c r="Q113" s="205">
        <v>3718</v>
      </c>
      <c r="S113" s="78">
        <v>4</v>
      </c>
      <c r="T113" s="21" t="s">
        <v>3</v>
      </c>
      <c r="U113" s="23">
        <v>2106201</v>
      </c>
      <c r="V113" s="21" t="s">
        <v>93</v>
      </c>
      <c r="W113" s="178">
        <v>252600.00000000012</v>
      </c>
      <c r="X113" s="178">
        <v>0</v>
      </c>
      <c r="Y113" s="178">
        <v>0</v>
      </c>
      <c r="Z113" s="178">
        <v>215400</v>
      </c>
      <c r="AA113" s="178">
        <v>0</v>
      </c>
      <c r="AB113" s="178">
        <v>600</v>
      </c>
      <c r="AC113" s="178">
        <v>2069999.9999999967</v>
      </c>
      <c r="AD113" s="178">
        <v>0</v>
      </c>
      <c r="AE113" s="178">
        <v>0</v>
      </c>
      <c r="AF113" s="178">
        <v>2537999.9999999967</v>
      </c>
      <c r="AG113" s="178">
        <v>0</v>
      </c>
      <c r="AH113" s="178">
        <v>600</v>
      </c>
      <c r="AI113" s="205">
        <v>2538599.9999999967</v>
      </c>
    </row>
    <row r="114" spans="1:35" x14ac:dyDescent="0.25">
      <c r="A114" s="78">
        <v>5</v>
      </c>
      <c r="B114" s="21" t="s">
        <v>383</v>
      </c>
      <c r="C114" s="23">
        <v>2106300</v>
      </c>
      <c r="D114" s="21" t="s">
        <v>257</v>
      </c>
      <c r="E114" s="178">
        <v>600</v>
      </c>
      <c r="F114" s="178">
        <v>0</v>
      </c>
      <c r="G114" s="178">
        <v>4</v>
      </c>
      <c r="H114" s="178">
        <v>1286</v>
      </c>
      <c r="I114" s="178">
        <v>0</v>
      </c>
      <c r="J114" s="178">
        <v>2</v>
      </c>
      <c r="K114" s="178">
        <v>3635</v>
      </c>
      <c r="L114" s="178">
        <v>0</v>
      </c>
      <c r="M114" s="178">
        <v>0</v>
      </c>
      <c r="N114" s="178">
        <v>5521</v>
      </c>
      <c r="O114" s="178">
        <v>0</v>
      </c>
      <c r="P114" s="178">
        <v>6</v>
      </c>
      <c r="Q114" s="205">
        <v>5527</v>
      </c>
      <c r="S114" s="78">
        <v>5</v>
      </c>
      <c r="T114" s="21" t="s">
        <v>383</v>
      </c>
      <c r="U114" s="23">
        <v>2106300</v>
      </c>
      <c r="V114" s="21" t="s">
        <v>257</v>
      </c>
      <c r="W114" s="178">
        <v>382199.99999999959</v>
      </c>
      <c r="X114" s="178">
        <v>0</v>
      </c>
      <c r="Y114" s="178">
        <v>2400</v>
      </c>
      <c r="Z114" s="178">
        <v>805799.99999999942</v>
      </c>
      <c r="AA114" s="178">
        <v>0</v>
      </c>
      <c r="AB114" s="178">
        <v>1200</v>
      </c>
      <c r="AC114" s="178">
        <v>2581800.0000000037</v>
      </c>
      <c r="AD114" s="178">
        <v>0</v>
      </c>
      <c r="AE114" s="178">
        <v>0</v>
      </c>
      <c r="AF114" s="178">
        <v>3769800.0000000028</v>
      </c>
      <c r="AG114" s="178">
        <v>0</v>
      </c>
      <c r="AH114" s="178">
        <v>3600</v>
      </c>
      <c r="AI114" s="205">
        <v>3773400.0000000028</v>
      </c>
    </row>
    <row r="115" spans="1:35" x14ac:dyDescent="0.25">
      <c r="A115" s="78">
        <v>4</v>
      </c>
      <c r="B115" s="21" t="s">
        <v>3</v>
      </c>
      <c r="C115" s="23">
        <v>2106326</v>
      </c>
      <c r="D115" s="21" t="s">
        <v>94</v>
      </c>
      <c r="E115" s="178">
        <v>835</v>
      </c>
      <c r="F115" s="178">
        <v>0</v>
      </c>
      <c r="G115" s="178">
        <v>8</v>
      </c>
      <c r="H115" s="178">
        <v>1802</v>
      </c>
      <c r="I115" s="178">
        <v>0</v>
      </c>
      <c r="J115" s="178">
        <v>4</v>
      </c>
      <c r="K115" s="178">
        <v>4509</v>
      </c>
      <c r="L115" s="178">
        <v>0</v>
      </c>
      <c r="M115" s="178">
        <v>0</v>
      </c>
      <c r="N115" s="178">
        <v>7146</v>
      </c>
      <c r="O115" s="178">
        <v>0</v>
      </c>
      <c r="P115" s="178">
        <v>12</v>
      </c>
      <c r="Q115" s="205">
        <v>7158</v>
      </c>
      <c r="S115" s="78">
        <v>4</v>
      </c>
      <c r="T115" s="21" t="s">
        <v>3</v>
      </c>
      <c r="U115" s="23">
        <v>2106326</v>
      </c>
      <c r="V115" s="21" t="s">
        <v>94</v>
      </c>
      <c r="W115" s="178">
        <v>544200.00000000035</v>
      </c>
      <c r="X115" s="178">
        <v>0</v>
      </c>
      <c r="Y115" s="178">
        <v>6000</v>
      </c>
      <c r="Z115" s="178">
        <v>1123200.0000000014</v>
      </c>
      <c r="AA115" s="178">
        <v>0</v>
      </c>
      <c r="AB115" s="178">
        <v>2400</v>
      </c>
      <c r="AC115" s="178">
        <v>3485400.0000000047</v>
      </c>
      <c r="AD115" s="178">
        <v>0</v>
      </c>
      <c r="AE115" s="178">
        <v>0</v>
      </c>
      <c r="AF115" s="178">
        <v>5152800.0000000065</v>
      </c>
      <c r="AG115" s="178">
        <v>0</v>
      </c>
      <c r="AH115" s="178">
        <v>8400</v>
      </c>
      <c r="AI115" s="205">
        <v>5161200.0000000065</v>
      </c>
    </row>
    <row r="116" spans="1:35" x14ac:dyDescent="0.25">
      <c r="A116" s="78">
        <v>11</v>
      </c>
      <c r="B116" s="21" t="s">
        <v>10</v>
      </c>
      <c r="C116" s="23">
        <v>2106359</v>
      </c>
      <c r="D116" s="21" t="s">
        <v>258</v>
      </c>
      <c r="E116" s="178">
        <v>309</v>
      </c>
      <c r="F116" s="178">
        <v>0</v>
      </c>
      <c r="G116" s="178">
        <v>1</v>
      </c>
      <c r="H116" s="178">
        <v>383</v>
      </c>
      <c r="I116" s="178">
        <v>0</v>
      </c>
      <c r="J116" s="178">
        <v>1</v>
      </c>
      <c r="K116" s="178">
        <v>2395</v>
      </c>
      <c r="L116" s="178">
        <v>0</v>
      </c>
      <c r="M116" s="178">
        <v>0</v>
      </c>
      <c r="N116" s="178">
        <v>3087</v>
      </c>
      <c r="O116" s="178">
        <v>0</v>
      </c>
      <c r="P116" s="178">
        <v>2</v>
      </c>
      <c r="Q116" s="205">
        <v>3089</v>
      </c>
      <c r="S116" s="78">
        <v>11</v>
      </c>
      <c r="T116" s="21" t="s">
        <v>10</v>
      </c>
      <c r="U116" s="23">
        <v>2106359</v>
      </c>
      <c r="V116" s="21" t="s">
        <v>258</v>
      </c>
      <c r="W116" s="178">
        <v>198600</v>
      </c>
      <c r="X116" s="178">
        <v>0</v>
      </c>
      <c r="Y116" s="178">
        <v>600</v>
      </c>
      <c r="Z116" s="178">
        <v>243600.00000000003</v>
      </c>
      <c r="AA116" s="178">
        <v>0</v>
      </c>
      <c r="AB116" s="178">
        <v>600</v>
      </c>
      <c r="AC116" s="178">
        <v>1590600.0000000021</v>
      </c>
      <c r="AD116" s="178">
        <v>0</v>
      </c>
      <c r="AE116" s="178">
        <v>0</v>
      </c>
      <c r="AF116" s="178">
        <v>2032800.0000000021</v>
      </c>
      <c r="AG116" s="178">
        <v>0</v>
      </c>
      <c r="AH116" s="178">
        <v>1200</v>
      </c>
      <c r="AI116" s="205">
        <v>2034000.0000000021</v>
      </c>
    </row>
    <row r="117" spans="1:35" x14ac:dyDescent="0.25">
      <c r="A117" s="78">
        <v>4</v>
      </c>
      <c r="B117" s="21" t="s">
        <v>3</v>
      </c>
      <c r="C117" s="23">
        <v>2106375</v>
      </c>
      <c r="D117" s="21" t="s">
        <v>95</v>
      </c>
      <c r="E117" s="178">
        <v>473</v>
      </c>
      <c r="F117" s="178">
        <v>0</v>
      </c>
      <c r="G117" s="178">
        <v>1</v>
      </c>
      <c r="H117" s="178">
        <v>774</v>
      </c>
      <c r="I117" s="178">
        <v>0</v>
      </c>
      <c r="J117" s="178">
        <v>2</v>
      </c>
      <c r="K117" s="178">
        <v>2405</v>
      </c>
      <c r="L117" s="178">
        <v>0</v>
      </c>
      <c r="M117" s="178">
        <v>0</v>
      </c>
      <c r="N117" s="178">
        <v>3652</v>
      </c>
      <c r="O117" s="178">
        <v>0</v>
      </c>
      <c r="P117" s="178">
        <v>3</v>
      </c>
      <c r="Q117" s="205">
        <v>3655</v>
      </c>
      <c r="S117" s="78">
        <v>4</v>
      </c>
      <c r="T117" s="21" t="s">
        <v>3</v>
      </c>
      <c r="U117" s="23">
        <v>2106375</v>
      </c>
      <c r="V117" s="21" t="s">
        <v>95</v>
      </c>
      <c r="W117" s="178">
        <v>303599.99999999988</v>
      </c>
      <c r="X117" s="178">
        <v>0</v>
      </c>
      <c r="Y117" s="178">
        <v>600</v>
      </c>
      <c r="Z117" s="178">
        <v>486000.00000000058</v>
      </c>
      <c r="AA117" s="178">
        <v>0</v>
      </c>
      <c r="AB117" s="178">
        <v>1200</v>
      </c>
      <c r="AC117" s="178">
        <v>1706400</v>
      </c>
      <c r="AD117" s="178">
        <v>0</v>
      </c>
      <c r="AE117" s="178">
        <v>0</v>
      </c>
      <c r="AF117" s="178">
        <v>2496000.0000000005</v>
      </c>
      <c r="AG117" s="178">
        <v>0</v>
      </c>
      <c r="AH117" s="178">
        <v>1800</v>
      </c>
      <c r="AI117" s="205">
        <v>2497800.0000000005</v>
      </c>
    </row>
    <row r="118" spans="1:35" x14ac:dyDescent="0.25">
      <c r="A118" s="78">
        <v>9</v>
      </c>
      <c r="B118" s="21" t="s">
        <v>382</v>
      </c>
      <c r="C118" s="23">
        <v>2106409</v>
      </c>
      <c r="D118" s="21" t="s">
        <v>96</v>
      </c>
      <c r="E118" s="178">
        <v>672</v>
      </c>
      <c r="F118" s="178">
        <v>0</v>
      </c>
      <c r="G118" s="178">
        <v>3</v>
      </c>
      <c r="H118" s="178">
        <v>1109</v>
      </c>
      <c r="I118" s="178">
        <v>0</v>
      </c>
      <c r="J118" s="178">
        <v>6</v>
      </c>
      <c r="K118" s="178">
        <v>5764</v>
      </c>
      <c r="L118" s="178">
        <v>0</v>
      </c>
      <c r="M118" s="178">
        <v>0</v>
      </c>
      <c r="N118" s="178">
        <v>7545</v>
      </c>
      <c r="O118" s="178">
        <v>0</v>
      </c>
      <c r="P118" s="178">
        <v>9</v>
      </c>
      <c r="Q118" s="205">
        <v>7554</v>
      </c>
      <c r="S118" s="78">
        <v>9</v>
      </c>
      <c r="T118" s="21" t="s">
        <v>382</v>
      </c>
      <c r="U118" s="23">
        <v>2106409</v>
      </c>
      <c r="V118" s="21" t="s">
        <v>96</v>
      </c>
      <c r="W118" s="178">
        <v>485999.99999999965</v>
      </c>
      <c r="X118" s="178">
        <v>0</v>
      </c>
      <c r="Y118" s="178">
        <v>1800</v>
      </c>
      <c r="Z118" s="178">
        <v>680400.00000000116</v>
      </c>
      <c r="AA118" s="178">
        <v>0</v>
      </c>
      <c r="AB118" s="178">
        <v>3600</v>
      </c>
      <c r="AC118" s="178">
        <v>4151400.0000000079</v>
      </c>
      <c r="AD118" s="178">
        <v>0</v>
      </c>
      <c r="AE118" s="178">
        <v>0</v>
      </c>
      <c r="AF118" s="178">
        <v>5317800.0000000093</v>
      </c>
      <c r="AG118" s="178">
        <v>0</v>
      </c>
      <c r="AH118" s="178">
        <v>5400</v>
      </c>
      <c r="AI118" s="205">
        <v>5323200.0000000093</v>
      </c>
    </row>
    <row r="119" spans="1:35" x14ac:dyDescent="0.25">
      <c r="A119" s="78">
        <v>7</v>
      </c>
      <c r="B119" s="21" t="s">
        <v>6</v>
      </c>
      <c r="C119" s="23">
        <v>2106508</v>
      </c>
      <c r="D119" s="21" t="s">
        <v>97</v>
      </c>
      <c r="E119" s="178">
        <v>691</v>
      </c>
      <c r="F119" s="178">
        <v>0</v>
      </c>
      <c r="G119" s="178">
        <v>8</v>
      </c>
      <c r="H119" s="178">
        <v>1070</v>
      </c>
      <c r="I119" s="178">
        <v>0</v>
      </c>
      <c r="J119" s="178">
        <v>2</v>
      </c>
      <c r="K119" s="178">
        <v>7416</v>
      </c>
      <c r="L119" s="178">
        <v>0</v>
      </c>
      <c r="M119" s="178">
        <v>0</v>
      </c>
      <c r="N119" s="178">
        <v>9177</v>
      </c>
      <c r="O119" s="178">
        <v>0</v>
      </c>
      <c r="P119" s="178">
        <v>10</v>
      </c>
      <c r="Q119" s="205">
        <v>9187</v>
      </c>
      <c r="S119" s="78">
        <v>7</v>
      </c>
      <c r="T119" s="21" t="s">
        <v>6</v>
      </c>
      <c r="U119" s="23">
        <v>2106508</v>
      </c>
      <c r="V119" s="21" t="s">
        <v>97</v>
      </c>
      <c r="W119" s="178">
        <v>464999.99999999965</v>
      </c>
      <c r="X119" s="178">
        <v>0</v>
      </c>
      <c r="Y119" s="178">
        <v>4800</v>
      </c>
      <c r="Z119" s="178">
        <v>663000.00000000081</v>
      </c>
      <c r="AA119" s="178">
        <v>0</v>
      </c>
      <c r="AB119" s="178">
        <v>1200</v>
      </c>
      <c r="AC119" s="178">
        <v>5276999.9999999888</v>
      </c>
      <c r="AD119" s="178">
        <v>0</v>
      </c>
      <c r="AE119" s="178">
        <v>0</v>
      </c>
      <c r="AF119" s="178">
        <v>6404999.9999999888</v>
      </c>
      <c r="AG119" s="178">
        <v>0</v>
      </c>
      <c r="AH119" s="178">
        <v>6000</v>
      </c>
      <c r="AI119" s="205">
        <v>6410999.9999999888</v>
      </c>
    </row>
    <row r="120" spans="1:35" x14ac:dyDescent="0.25">
      <c r="A120" s="78">
        <v>18</v>
      </c>
      <c r="B120" s="21" t="s">
        <v>391</v>
      </c>
      <c r="C120" s="23">
        <v>2106607</v>
      </c>
      <c r="D120" s="21" t="s">
        <v>98</v>
      </c>
      <c r="E120" s="178">
        <v>1692</v>
      </c>
      <c r="F120" s="178">
        <v>1</v>
      </c>
      <c r="G120" s="178">
        <v>13</v>
      </c>
      <c r="H120" s="178">
        <v>1723</v>
      </c>
      <c r="I120" s="178">
        <v>0</v>
      </c>
      <c r="J120" s="178">
        <v>1</v>
      </c>
      <c r="K120" s="178">
        <v>8343</v>
      </c>
      <c r="L120" s="178">
        <v>0</v>
      </c>
      <c r="M120" s="178">
        <v>0</v>
      </c>
      <c r="N120" s="178">
        <v>11758</v>
      </c>
      <c r="O120" s="178">
        <v>1</v>
      </c>
      <c r="P120" s="178">
        <v>14</v>
      </c>
      <c r="Q120" s="205">
        <v>11773</v>
      </c>
      <c r="S120" s="78">
        <v>18</v>
      </c>
      <c r="T120" s="21" t="s">
        <v>391</v>
      </c>
      <c r="U120" s="23">
        <v>2106607</v>
      </c>
      <c r="V120" s="21" t="s">
        <v>98</v>
      </c>
      <c r="W120" s="178">
        <v>1116000.0000000023</v>
      </c>
      <c r="X120" s="178">
        <v>600</v>
      </c>
      <c r="Y120" s="178">
        <v>7800</v>
      </c>
      <c r="Z120" s="178">
        <v>1078199.9999999995</v>
      </c>
      <c r="AA120" s="178">
        <v>0</v>
      </c>
      <c r="AB120" s="178">
        <v>600</v>
      </c>
      <c r="AC120" s="178">
        <v>6100800.0000000279</v>
      </c>
      <c r="AD120" s="178">
        <v>0</v>
      </c>
      <c r="AE120" s="178">
        <v>0</v>
      </c>
      <c r="AF120" s="178">
        <v>8295000.0000000298</v>
      </c>
      <c r="AG120" s="178">
        <v>600</v>
      </c>
      <c r="AH120" s="178">
        <v>8400</v>
      </c>
      <c r="AI120" s="205">
        <v>8304000.0000000298</v>
      </c>
    </row>
    <row r="121" spans="1:35" x14ac:dyDescent="0.25">
      <c r="A121" s="78">
        <v>8</v>
      </c>
      <c r="B121" s="21" t="s">
        <v>386</v>
      </c>
      <c r="C121" s="23">
        <v>2106631</v>
      </c>
      <c r="D121" s="21" t="s">
        <v>259</v>
      </c>
      <c r="E121" s="178">
        <v>359</v>
      </c>
      <c r="F121" s="178">
        <v>0</v>
      </c>
      <c r="G121" s="178">
        <v>0</v>
      </c>
      <c r="H121" s="178">
        <v>572</v>
      </c>
      <c r="I121" s="178">
        <v>0</v>
      </c>
      <c r="J121" s="178">
        <v>3</v>
      </c>
      <c r="K121" s="178">
        <v>2653</v>
      </c>
      <c r="L121" s="178">
        <v>0</v>
      </c>
      <c r="M121" s="178">
        <v>0</v>
      </c>
      <c r="N121" s="178">
        <v>3584</v>
      </c>
      <c r="O121" s="178">
        <v>0</v>
      </c>
      <c r="P121" s="178">
        <v>3</v>
      </c>
      <c r="Q121" s="205">
        <v>3587</v>
      </c>
      <c r="S121" s="78">
        <v>8</v>
      </c>
      <c r="T121" s="21" t="s">
        <v>386</v>
      </c>
      <c r="U121" s="23">
        <v>2106631</v>
      </c>
      <c r="V121" s="21" t="s">
        <v>259</v>
      </c>
      <c r="W121" s="178">
        <v>231599.99999999988</v>
      </c>
      <c r="X121" s="178">
        <v>0</v>
      </c>
      <c r="Y121" s="178">
        <v>0</v>
      </c>
      <c r="Z121" s="178">
        <v>353400.00000000006</v>
      </c>
      <c r="AA121" s="178">
        <v>0</v>
      </c>
      <c r="AB121" s="178">
        <v>2400</v>
      </c>
      <c r="AC121" s="178">
        <v>2002200.0000000049</v>
      </c>
      <c r="AD121" s="178">
        <v>0</v>
      </c>
      <c r="AE121" s="178">
        <v>0</v>
      </c>
      <c r="AF121" s="178">
        <v>2587200.0000000047</v>
      </c>
      <c r="AG121" s="178">
        <v>0</v>
      </c>
      <c r="AH121" s="178">
        <v>2400</v>
      </c>
      <c r="AI121" s="205">
        <v>2589600.0000000047</v>
      </c>
    </row>
    <row r="122" spans="1:35" x14ac:dyDescent="0.25">
      <c r="A122" s="78">
        <v>9</v>
      </c>
      <c r="B122" s="21" t="s">
        <v>382</v>
      </c>
      <c r="C122" s="23">
        <v>2106672</v>
      </c>
      <c r="D122" s="21" t="s">
        <v>260</v>
      </c>
      <c r="E122" s="178">
        <v>200</v>
      </c>
      <c r="F122" s="178">
        <v>0</v>
      </c>
      <c r="G122" s="178">
        <v>1</v>
      </c>
      <c r="H122" s="178">
        <v>210</v>
      </c>
      <c r="I122" s="178">
        <v>0</v>
      </c>
      <c r="J122" s="178">
        <v>1</v>
      </c>
      <c r="K122" s="178">
        <v>2479</v>
      </c>
      <c r="L122" s="178">
        <v>0</v>
      </c>
      <c r="M122" s="178">
        <v>0</v>
      </c>
      <c r="N122" s="178">
        <v>2889</v>
      </c>
      <c r="O122" s="178">
        <v>0</v>
      </c>
      <c r="P122" s="178">
        <v>2</v>
      </c>
      <c r="Q122" s="205">
        <v>2891</v>
      </c>
      <c r="S122" s="78">
        <v>9</v>
      </c>
      <c r="T122" s="21" t="s">
        <v>382</v>
      </c>
      <c r="U122" s="23">
        <v>2106672</v>
      </c>
      <c r="V122" s="21" t="s">
        <v>260</v>
      </c>
      <c r="W122" s="178">
        <v>125399.99999999997</v>
      </c>
      <c r="X122" s="178">
        <v>0</v>
      </c>
      <c r="Y122" s="178">
        <v>600</v>
      </c>
      <c r="Z122" s="178">
        <v>127199.99999999999</v>
      </c>
      <c r="AA122" s="178">
        <v>0</v>
      </c>
      <c r="AB122" s="178">
        <v>600</v>
      </c>
      <c r="AC122" s="178">
        <v>1722600.0000000023</v>
      </c>
      <c r="AD122" s="178">
        <v>0</v>
      </c>
      <c r="AE122" s="178">
        <v>0</v>
      </c>
      <c r="AF122" s="178">
        <v>1975200.0000000023</v>
      </c>
      <c r="AG122" s="178">
        <v>0</v>
      </c>
      <c r="AH122" s="178">
        <v>1200</v>
      </c>
      <c r="AI122" s="205">
        <v>1976400.0000000023</v>
      </c>
    </row>
    <row r="123" spans="1:35" x14ac:dyDescent="0.25">
      <c r="A123" s="78">
        <v>20</v>
      </c>
      <c r="B123" s="21" t="s">
        <v>17</v>
      </c>
      <c r="C123" s="23">
        <v>2106706</v>
      </c>
      <c r="D123" s="21" t="s">
        <v>99</v>
      </c>
      <c r="E123" s="178">
        <v>662</v>
      </c>
      <c r="F123" s="178">
        <v>0</v>
      </c>
      <c r="G123" s="178">
        <v>7</v>
      </c>
      <c r="H123" s="178">
        <v>1650</v>
      </c>
      <c r="I123" s="178">
        <v>1</v>
      </c>
      <c r="J123" s="178">
        <v>9</v>
      </c>
      <c r="K123" s="178">
        <v>5639</v>
      </c>
      <c r="L123" s="178">
        <v>0</v>
      </c>
      <c r="M123" s="178">
        <v>0</v>
      </c>
      <c r="N123" s="178">
        <v>7951</v>
      </c>
      <c r="O123" s="178">
        <v>1</v>
      </c>
      <c r="P123" s="178">
        <v>16</v>
      </c>
      <c r="Q123" s="205">
        <v>7968</v>
      </c>
      <c r="S123" s="78">
        <v>20</v>
      </c>
      <c r="T123" s="21" t="s">
        <v>17</v>
      </c>
      <c r="U123" s="23">
        <v>2106706</v>
      </c>
      <c r="V123" s="21" t="s">
        <v>99</v>
      </c>
      <c r="W123" s="178">
        <v>428400.00000000006</v>
      </c>
      <c r="X123" s="178">
        <v>0</v>
      </c>
      <c r="Y123" s="178">
        <v>4800</v>
      </c>
      <c r="Z123" s="178">
        <v>1009199.9999999998</v>
      </c>
      <c r="AA123" s="178">
        <v>1200</v>
      </c>
      <c r="AB123" s="178">
        <v>5400</v>
      </c>
      <c r="AC123" s="178">
        <v>4080600.0000000028</v>
      </c>
      <c r="AD123" s="178">
        <v>0</v>
      </c>
      <c r="AE123" s="178">
        <v>0</v>
      </c>
      <c r="AF123" s="178">
        <v>5518200.0000000028</v>
      </c>
      <c r="AG123" s="178">
        <v>1200</v>
      </c>
      <c r="AH123" s="178">
        <v>10200</v>
      </c>
      <c r="AI123" s="205">
        <v>5529600.0000000028</v>
      </c>
    </row>
    <row r="124" spans="1:35" x14ac:dyDescent="0.25">
      <c r="A124" s="78">
        <v>8</v>
      </c>
      <c r="B124" s="21" t="s">
        <v>386</v>
      </c>
      <c r="C124" s="23">
        <v>2106755</v>
      </c>
      <c r="D124" s="21" t="s">
        <v>261</v>
      </c>
      <c r="E124" s="178">
        <v>711</v>
      </c>
      <c r="F124" s="178">
        <v>0</v>
      </c>
      <c r="G124" s="178">
        <v>9</v>
      </c>
      <c r="H124" s="178">
        <v>1807</v>
      </c>
      <c r="I124" s="178">
        <v>0</v>
      </c>
      <c r="J124" s="178">
        <v>6</v>
      </c>
      <c r="K124" s="178">
        <v>4701</v>
      </c>
      <c r="L124" s="178">
        <v>0</v>
      </c>
      <c r="M124" s="178">
        <v>0</v>
      </c>
      <c r="N124" s="178">
        <v>7219</v>
      </c>
      <c r="O124" s="178">
        <v>0</v>
      </c>
      <c r="P124" s="178">
        <v>15</v>
      </c>
      <c r="Q124" s="205">
        <v>7234</v>
      </c>
      <c r="S124" s="78">
        <v>8</v>
      </c>
      <c r="T124" s="21" t="s">
        <v>386</v>
      </c>
      <c r="U124" s="23">
        <v>2106755</v>
      </c>
      <c r="V124" s="21" t="s">
        <v>261</v>
      </c>
      <c r="W124" s="178">
        <v>466800</v>
      </c>
      <c r="X124" s="178">
        <v>0</v>
      </c>
      <c r="Y124" s="178">
        <v>5400</v>
      </c>
      <c r="Z124" s="178">
        <v>1119599.9999999995</v>
      </c>
      <c r="AA124" s="178">
        <v>0</v>
      </c>
      <c r="AB124" s="178">
        <v>4200</v>
      </c>
      <c r="AC124" s="178">
        <v>3752400.0000000005</v>
      </c>
      <c r="AD124" s="178">
        <v>0</v>
      </c>
      <c r="AE124" s="178">
        <v>0</v>
      </c>
      <c r="AF124" s="178">
        <v>5338800</v>
      </c>
      <c r="AG124" s="178">
        <v>0</v>
      </c>
      <c r="AH124" s="178">
        <v>9600</v>
      </c>
      <c r="AI124" s="205">
        <v>5348400</v>
      </c>
    </row>
    <row r="125" spans="1:35" x14ac:dyDescent="0.25">
      <c r="A125" s="78">
        <v>2</v>
      </c>
      <c r="B125" s="21" t="s">
        <v>387</v>
      </c>
      <c r="C125" s="23">
        <v>2106805</v>
      </c>
      <c r="D125" s="21" t="s">
        <v>100</v>
      </c>
      <c r="E125" s="178">
        <v>745</v>
      </c>
      <c r="F125" s="178">
        <v>0</v>
      </c>
      <c r="G125" s="178">
        <v>2</v>
      </c>
      <c r="H125" s="178">
        <v>1146</v>
      </c>
      <c r="I125" s="178">
        <v>0</v>
      </c>
      <c r="J125" s="178">
        <v>3</v>
      </c>
      <c r="K125" s="178">
        <v>4128</v>
      </c>
      <c r="L125" s="178">
        <v>0</v>
      </c>
      <c r="M125" s="178">
        <v>0</v>
      </c>
      <c r="N125" s="178">
        <v>6019</v>
      </c>
      <c r="O125" s="178">
        <v>0</v>
      </c>
      <c r="P125" s="178">
        <v>5</v>
      </c>
      <c r="Q125" s="205">
        <v>6024</v>
      </c>
      <c r="S125" s="78">
        <v>2</v>
      </c>
      <c r="T125" s="21" t="s">
        <v>387</v>
      </c>
      <c r="U125" s="23">
        <v>2106805</v>
      </c>
      <c r="V125" s="21" t="s">
        <v>100</v>
      </c>
      <c r="W125" s="178">
        <v>507599.99999999988</v>
      </c>
      <c r="X125" s="178">
        <v>0</v>
      </c>
      <c r="Y125" s="178">
        <v>1200</v>
      </c>
      <c r="Z125" s="178">
        <v>705600.00000000047</v>
      </c>
      <c r="AA125" s="178">
        <v>0</v>
      </c>
      <c r="AB125" s="178">
        <v>1800</v>
      </c>
      <c r="AC125" s="178">
        <v>3207600.0000000061</v>
      </c>
      <c r="AD125" s="178">
        <v>0</v>
      </c>
      <c r="AE125" s="178">
        <v>0</v>
      </c>
      <c r="AF125" s="178">
        <v>4420800.0000000065</v>
      </c>
      <c r="AG125" s="178">
        <v>0</v>
      </c>
      <c r="AH125" s="178">
        <v>3000</v>
      </c>
      <c r="AI125" s="205">
        <v>4423800.0000000065</v>
      </c>
    </row>
    <row r="126" spans="1:35" x14ac:dyDescent="0.25">
      <c r="A126" s="78">
        <v>10</v>
      </c>
      <c r="B126" s="21" t="s">
        <v>385</v>
      </c>
      <c r="C126" s="23">
        <v>2106904</v>
      </c>
      <c r="D126" s="21" t="s">
        <v>101</v>
      </c>
      <c r="E126" s="178">
        <v>730</v>
      </c>
      <c r="F126" s="178">
        <v>0</v>
      </c>
      <c r="G126" s="178">
        <v>9</v>
      </c>
      <c r="H126" s="178">
        <v>2276</v>
      </c>
      <c r="I126" s="178">
        <v>0</v>
      </c>
      <c r="J126" s="178">
        <v>4</v>
      </c>
      <c r="K126" s="178">
        <v>6976</v>
      </c>
      <c r="L126" s="178">
        <v>0</v>
      </c>
      <c r="M126" s="178">
        <v>0</v>
      </c>
      <c r="N126" s="178">
        <v>9982</v>
      </c>
      <c r="O126" s="178">
        <v>0</v>
      </c>
      <c r="P126" s="178">
        <v>13</v>
      </c>
      <c r="Q126" s="205">
        <v>9995</v>
      </c>
      <c r="S126" s="78">
        <v>10</v>
      </c>
      <c r="T126" s="21" t="s">
        <v>385</v>
      </c>
      <c r="U126" s="23">
        <v>2106904</v>
      </c>
      <c r="V126" s="21" t="s">
        <v>101</v>
      </c>
      <c r="W126" s="178">
        <v>496800.00000000023</v>
      </c>
      <c r="X126" s="178">
        <v>0</v>
      </c>
      <c r="Y126" s="178">
        <v>5400</v>
      </c>
      <c r="Z126" s="178">
        <v>1390200.0000000026</v>
      </c>
      <c r="AA126" s="178">
        <v>0</v>
      </c>
      <c r="AB126" s="178">
        <v>2400</v>
      </c>
      <c r="AC126" s="178">
        <v>5729999.9999999953</v>
      </c>
      <c r="AD126" s="178">
        <v>0</v>
      </c>
      <c r="AE126" s="178">
        <v>0</v>
      </c>
      <c r="AF126" s="178">
        <v>7616999.9999999981</v>
      </c>
      <c r="AG126" s="178">
        <v>0</v>
      </c>
      <c r="AH126" s="178">
        <v>7800</v>
      </c>
      <c r="AI126" s="205">
        <v>7624799.9999999981</v>
      </c>
    </row>
    <row r="127" spans="1:35" x14ac:dyDescent="0.25">
      <c r="A127" s="78">
        <v>19</v>
      </c>
      <c r="B127" s="21" t="s">
        <v>16</v>
      </c>
      <c r="C127" s="23">
        <v>2107001</v>
      </c>
      <c r="D127" s="21" t="s">
        <v>102</v>
      </c>
      <c r="E127" s="178">
        <v>614</v>
      </c>
      <c r="F127" s="178">
        <v>0</v>
      </c>
      <c r="G127" s="178">
        <v>1</v>
      </c>
      <c r="H127" s="178">
        <v>691</v>
      </c>
      <c r="I127" s="178">
        <v>0</v>
      </c>
      <c r="J127" s="178">
        <v>5</v>
      </c>
      <c r="K127" s="178">
        <v>2374</v>
      </c>
      <c r="L127" s="178">
        <v>0</v>
      </c>
      <c r="M127" s="178">
        <v>0</v>
      </c>
      <c r="N127" s="178">
        <v>3679</v>
      </c>
      <c r="O127" s="178">
        <v>0</v>
      </c>
      <c r="P127" s="178">
        <v>6</v>
      </c>
      <c r="Q127" s="205">
        <v>3685</v>
      </c>
      <c r="S127" s="78">
        <v>19</v>
      </c>
      <c r="T127" s="21" t="s">
        <v>16</v>
      </c>
      <c r="U127" s="23">
        <v>2107001</v>
      </c>
      <c r="V127" s="21" t="s">
        <v>102</v>
      </c>
      <c r="W127" s="178">
        <v>401999.99999999983</v>
      </c>
      <c r="X127" s="178">
        <v>0</v>
      </c>
      <c r="Y127" s="178">
        <v>600</v>
      </c>
      <c r="Z127" s="178">
        <v>420600.00000000006</v>
      </c>
      <c r="AA127" s="178">
        <v>0</v>
      </c>
      <c r="AB127" s="178">
        <v>3000</v>
      </c>
      <c r="AC127" s="178">
        <v>1844400.0000000042</v>
      </c>
      <c r="AD127" s="178">
        <v>0</v>
      </c>
      <c r="AE127" s="178">
        <v>0</v>
      </c>
      <c r="AF127" s="178">
        <v>2667000.0000000042</v>
      </c>
      <c r="AG127" s="178">
        <v>0</v>
      </c>
      <c r="AH127" s="178">
        <v>3600</v>
      </c>
      <c r="AI127" s="205">
        <v>2670600.0000000042</v>
      </c>
    </row>
    <row r="128" spans="1:35" x14ac:dyDescent="0.25">
      <c r="A128" s="78">
        <v>1</v>
      </c>
      <c r="B128" s="21" t="s">
        <v>384</v>
      </c>
      <c r="C128" s="23">
        <v>2107100</v>
      </c>
      <c r="D128" s="21" t="s">
        <v>103</v>
      </c>
      <c r="E128" s="178">
        <v>810</v>
      </c>
      <c r="F128" s="178">
        <v>0</v>
      </c>
      <c r="G128" s="178">
        <v>10</v>
      </c>
      <c r="H128" s="178">
        <v>1176</v>
      </c>
      <c r="I128" s="178">
        <v>0</v>
      </c>
      <c r="J128" s="178">
        <v>2</v>
      </c>
      <c r="K128" s="178">
        <v>5374</v>
      </c>
      <c r="L128" s="178">
        <v>0</v>
      </c>
      <c r="M128" s="178">
        <v>0</v>
      </c>
      <c r="N128" s="178">
        <v>7360</v>
      </c>
      <c r="O128" s="178">
        <v>0</v>
      </c>
      <c r="P128" s="178">
        <v>12</v>
      </c>
      <c r="Q128" s="205">
        <v>7372</v>
      </c>
      <c r="S128" s="78">
        <v>1</v>
      </c>
      <c r="T128" s="21" t="s">
        <v>384</v>
      </c>
      <c r="U128" s="23">
        <v>2107100</v>
      </c>
      <c r="V128" s="21" t="s">
        <v>103</v>
      </c>
      <c r="W128" s="178">
        <v>539999.99999999977</v>
      </c>
      <c r="X128" s="178">
        <v>0</v>
      </c>
      <c r="Y128" s="178">
        <v>6000</v>
      </c>
      <c r="Z128" s="178">
        <v>737399.99999999988</v>
      </c>
      <c r="AA128" s="178">
        <v>0</v>
      </c>
      <c r="AB128" s="178">
        <v>1200</v>
      </c>
      <c r="AC128" s="178">
        <v>3819599.999999993</v>
      </c>
      <c r="AD128" s="178">
        <v>0</v>
      </c>
      <c r="AE128" s="178">
        <v>0</v>
      </c>
      <c r="AF128" s="178">
        <v>5096999.9999999925</v>
      </c>
      <c r="AG128" s="178">
        <v>0</v>
      </c>
      <c r="AH128" s="178">
        <v>7200</v>
      </c>
      <c r="AI128" s="205">
        <v>5104199.9999999925</v>
      </c>
    </row>
    <row r="129" spans="1:35" x14ac:dyDescent="0.25">
      <c r="A129" s="78">
        <v>8</v>
      </c>
      <c r="B129" s="21" t="s">
        <v>386</v>
      </c>
      <c r="C129" s="23">
        <v>2107209</v>
      </c>
      <c r="D129" s="21" t="s">
        <v>104</v>
      </c>
      <c r="E129" s="178">
        <v>338</v>
      </c>
      <c r="F129" s="178">
        <v>0</v>
      </c>
      <c r="G129" s="178">
        <v>0</v>
      </c>
      <c r="H129" s="178">
        <v>569</v>
      </c>
      <c r="I129" s="178">
        <v>0</v>
      </c>
      <c r="J129" s="178">
        <v>2</v>
      </c>
      <c r="K129" s="178">
        <v>3425</v>
      </c>
      <c r="L129" s="178">
        <v>0</v>
      </c>
      <c r="M129" s="178">
        <v>0</v>
      </c>
      <c r="N129" s="178">
        <v>4332</v>
      </c>
      <c r="O129" s="178">
        <v>0</v>
      </c>
      <c r="P129" s="178">
        <v>2</v>
      </c>
      <c r="Q129" s="205">
        <v>4334</v>
      </c>
      <c r="S129" s="78">
        <v>8</v>
      </c>
      <c r="T129" s="21" t="s">
        <v>386</v>
      </c>
      <c r="U129" s="23">
        <v>2107209</v>
      </c>
      <c r="V129" s="21" t="s">
        <v>104</v>
      </c>
      <c r="W129" s="178">
        <v>224400.00000000009</v>
      </c>
      <c r="X129" s="178">
        <v>0</v>
      </c>
      <c r="Y129" s="178">
        <v>0</v>
      </c>
      <c r="Z129" s="178">
        <v>358800.00000000023</v>
      </c>
      <c r="AA129" s="178">
        <v>0</v>
      </c>
      <c r="AB129" s="178">
        <v>1200</v>
      </c>
      <c r="AC129" s="178">
        <v>2413800.0000000019</v>
      </c>
      <c r="AD129" s="178">
        <v>0</v>
      </c>
      <c r="AE129" s="178">
        <v>0</v>
      </c>
      <c r="AF129" s="178">
        <v>2997000.0000000023</v>
      </c>
      <c r="AG129" s="178">
        <v>0</v>
      </c>
      <c r="AH129" s="178">
        <v>1200</v>
      </c>
      <c r="AI129" s="205">
        <v>2998200.0000000023</v>
      </c>
    </row>
    <row r="130" spans="1:35" x14ac:dyDescent="0.25">
      <c r="A130" s="78">
        <v>22</v>
      </c>
      <c r="B130" s="21" t="s">
        <v>19</v>
      </c>
      <c r="C130" s="23">
        <v>2107258</v>
      </c>
      <c r="D130" s="21" t="s">
        <v>105</v>
      </c>
      <c r="E130" s="178">
        <v>347</v>
      </c>
      <c r="F130" s="178">
        <v>0</v>
      </c>
      <c r="G130" s="178">
        <v>2</v>
      </c>
      <c r="H130" s="178">
        <v>265</v>
      </c>
      <c r="I130" s="178">
        <v>0</v>
      </c>
      <c r="J130" s="178">
        <v>1</v>
      </c>
      <c r="K130" s="178">
        <v>1388</v>
      </c>
      <c r="L130" s="178">
        <v>0</v>
      </c>
      <c r="M130" s="178">
        <v>0</v>
      </c>
      <c r="N130" s="178">
        <v>2000</v>
      </c>
      <c r="O130" s="178">
        <v>0</v>
      </c>
      <c r="P130" s="178">
        <v>3</v>
      </c>
      <c r="Q130" s="205">
        <v>2003</v>
      </c>
      <c r="S130" s="78">
        <v>22</v>
      </c>
      <c r="T130" s="21" t="s">
        <v>19</v>
      </c>
      <c r="U130" s="23">
        <v>2107258</v>
      </c>
      <c r="V130" s="21" t="s">
        <v>105</v>
      </c>
      <c r="W130" s="178">
        <v>214800.00000000012</v>
      </c>
      <c r="X130" s="178">
        <v>0</v>
      </c>
      <c r="Y130" s="178">
        <v>1200</v>
      </c>
      <c r="Z130" s="178">
        <v>175799.99999999997</v>
      </c>
      <c r="AA130" s="178">
        <v>0</v>
      </c>
      <c r="AB130" s="178">
        <v>600</v>
      </c>
      <c r="AC130" s="178">
        <v>944999.99999999953</v>
      </c>
      <c r="AD130" s="178">
        <v>0</v>
      </c>
      <c r="AE130" s="178">
        <v>0</v>
      </c>
      <c r="AF130" s="178">
        <v>1335599.9999999995</v>
      </c>
      <c r="AG130" s="178">
        <v>0</v>
      </c>
      <c r="AH130" s="178">
        <v>1800</v>
      </c>
      <c r="AI130" s="205">
        <v>1337399.9999999995</v>
      </c>
    </row>
    <row r="131" spans="1:35" x14ac:dyDescent="0.25">
      <c r="A131" s="78">
        <v>21</v>
      </c>
      <c r="B131" s="21" t="s">
        <v>388</v>
      </c>
      <c r="C131" s="23">
        <v>2107308</v>
      </c>
      <c r="D131" s="21" t="s">
        <v>106</v>
      </c>
      <c r="E131" s="178">
        <v>222</v>
      </c>
      <c r="F131" s="178">
        <v>0</v>
      </c>
      <c r="G131" s="178">
        <v>0</v>
      </c>
      <c r="H131" s="178">
        <v>432</v>
      </c>
      <c r="I131" s="178">
        <v>0</v>
      </c>
      <c r="J131" s="178">
        <v>2</v>
      </c>
      <c r="K131" s="178">
        <v>1052</v>
      </c>
      <c r="L131" s="178">
        <v>0</v>
      </c>
      <c r="M131" s="178">
        <v>0</v>
      </c>
      <c r="N131" s="178">
        <v>1706</v>
      </c>
      <c r="O131" s="178">
        <v>0</v>
      </c>
      <c r="P131" s="178">
        <v>2</v>
      </c>
      <c r="Q131" s="205">
        <v>1708</v>
      </c>
      <c r="S131" s="78">
        <v>21</v>
      </c>
      <c r="T131" s="21" t="s">
        <v>388</v>
      </c>
      <c r="U131" s="23">
        <v>2107308</v>
      </c>
      <c r="V131" s="21" t="s">
        <v>106</v>
      </c>
      <c r="W131" s="178">
        <v>144600.00000000003</v>
      </c>
      <c r="X131" s="178">
        <v>0</v>
      </c>
      <c r="Y131" s="178">
        <v>0</v>
      </c>
      <c r="Z131" s="178">
        <v>262800</v>
      </c>
      <c r="AA131" s="178">
        <v>0</v>
      </c>
      <c r="AB131" s="178">
        <v>1200</v>
      </c>
      <c r="AC131" s="178">
        <v>842399.99999999884</v>
      </c>
      <c r="AD131" s="178">
        <v>0</v>
      </c>
      <c r="AE131" s="178">
        <v>0</v>
      </c>
      <c r="AF131" s="178">
        <v>1249799.9999999988</v>
      </c>
      <c r="AG131" s="178">
        <v>0</v>
      </c>
      <c r="AH131" s="178">
        <v>1200</v>
      </c>
      <c r="AI131" s="205">
        <v>1250999.9999999988</v>
      </c>
    </row>
    <row r="132" spans="1:35" x14ac:dyDescent="0.25">
      <c r="A132" s="78">
        <v>10</v>
      </c>
      <c r="B132" s="21" t="s">
        <v>385</v>
      </c>
      <c r="C132" s="23">
        <v>2107357</v>
      </c>
      <c r="D132" s="21" t="s">
        <v>262</v>
      </c>
      <c r="E132" s="178">
        <v>533</v>
      </c>
      <c r="F132" s="178">
        <v>0</v>
      </c>
      <c r="G132" s="178">
        <v>7</v>
      </c>
      <c r="H132" s="178">
        <v>1086</v>
      </c>
      <c r="I132" s="178">
        <v>0</v>
      </c>
      <c r="J132" s="178">
        <v>5</v>
      </c>
      <c r="K132" s="178">
        <v>4159</v>
      </c>
      <c r="L132" s="178">
        <v>0</v>
      </c>
      <c r="M132" s="178">
        <v>0</v>
      </c>
      <c r="N132" s="178">
        <v>5778</v>
      </c>
      <c r="O132" s="178">
        <v>0</v>
      </c>
      <c r="P132" s="178">
        <v>12</v>
      </c>
      <c r="Q132" s="205">
        <v>5790</v>
      </c>
      <c r="S132" s="78">
        <v>10</v>
      </c>
      <c r="T132" s="21" t="s">
        <v>385</v>
      </c>
      <c r="U132" s="23">
        <v>2107357</v>
      </c>
      <c r="V132" s="21" t="s">
        <v>262</v>
      </c>
      <c r="W132" s="178">
        <v>338400.00000000017</v>
      </c>
      <c r="X132" s="178">
        <v>0</v>
      </c>
      <c r="Y132" s="178">
        <v>4200</v>
      </c>
      <c r="Z132" s="178">
        <v>669000.00000000105</v>
      </c>
      <c r="AA132" s="178">
        <v>0</v>
      </c>
      <c r="AB132" s="178">
        <v>3600</v>
      </c>
      <c r="AC132" s="178">
        <v>3107999.9999999977</v>
      </c>
      <c r="AD132" s="178">
        <v>0</v>
      </c>
      <c r="AE132" s="178">
        <v>0</v>
      </c>
      <c r="AF132" s="178">
        <v>4115399.9999999991</v>
      </c>
      <c r="AG132" s="178">
        <v>0</v>
      </c>
      <c r="AH132" s="178">
        <v>7800</v>
      </c>
      <c r="AI132" s="205">
        <v>4123199.9999999991</v>
      </c>
    </row>
    <row r="133" spans="1:35" x14ac:dyDescent="0.25">
      <c r="A133" s="78">
        <v>11</v>
      </c>
      <c r="B133" s="21" t="s">
        <v>10</v>
      </c>
      <c r="C133" s="23">
        <v>2107407</v>
      </c>
      <c r="D133" s="21" t="s">
        <v>309</v>
      </c>
      <c r="E133" s="178">
        <v>983</v>
      </c>
      <c r="F133" s="178">
        <v>0</v>
      </c>
      <c r="G133" s="178">
        <v>7</v>
      </c>
      <c r="H133" s="178">
        <v>1324</v>
      </c>
      <c r="I133" s="178">
        <v>0</v>
      </c>
      <c r="J133" s="178">
        <v>8</v>
      </c>
      <c r="K133" s="178">
        <v>4834</v>
      </c>
      <c r="L133" s="178">
        <v>0</v>
      </c>
      <c r="M133" s="178">
        <v>0</v>
      </c>
      <c r="N133" s="178">
        <v>7141</v>
      </c>
      <c r="O133" s="178">
        <v>0</v>
      </c>
      <c r="P133" s="178">
        <v>15</v>
      </c>
      <c r="Q133" s="205">
        <v>7156</v>
      </c>
      <c r="S133" s="78">
        <v>11</v>
      </c>
      <c r="T133" s="21" t="s">
        <v>10</v>
      </c>
      <c r="U133" s="23">
        <v>2107407</v>
      </c>
      <c r="V133" s="21" t="s">
        <v>309</v>
      </c>
      <c r="W133" s="178">
        <v>686400.00000000128</v>
      </c>
      <c r="X133" s="178">
        <v>0</v>
      </c>
      <c r="Y133" s="178">
        <v>4200</v>
      </c>
      <c r="Z133" s="178">
        <v>805799.9999999993</v>
      </c>
      <c r="AA133" s="178">
        <v>0</v>
      </c>
      <c r="AB133" s="178">
        <v>4800</v>
      </c>
      <c r="AC133" s="178">
        <v>3778200.0000000116</v>
      </c>
      <c r="AD133" s="178">
        <v>0</v>
      </c>
      <c r="AE133" s="178">
        <v>0</v>
      </c>
      <c r="AF133" s="178">
        <v>5270400.0000000121</v>
      </c>
      <c r="AG133" s="178">
        <v>0</v>
      </c>
      <c r="AH133" s="178">
        <v>9000</v>
      </c>
      <c r="AI133" s="205">
        <v>5279400.0000000121</v>
      </c>
    </row>
    <row r="134" spans="1:35" x14ac:dyDescent="0.25">
      <c r="A134" s="78">
        <v>7</v>
      </c>
      <c r="B134" s="21" t="s">
        <v>6</v>
      </c>
      <c r="C134" s="23">
        <v>2107456</v>
      </c>
      <c r="D134" s="21" t="s">
        <v>264</v>
      </c>
      <c r="E134" s="178">
        <v>559</v>
      </c>
      <c r="F134" s="178">
        <v>0</v>
      </c>
      <c r="G134" s="178">
        <v>4</v>
      </c>
      <c r="H134" s="178">
        <v>778</v>
      </c>
      <c r="I134" s="178">
        <v>0</v>
      </c>
      <c r="J134" s="178">
        <v>3</v>
      </c>
      <c r="K134" s="178">
        <v>4223</v>
      </c>
      <c r="L134" s="178">
        <v>0</v>
      </c>
      <c r="M134" s="178">
        <v>0</v>
      </c>
      <c r="N134" s="178">
        <v>5560</v>
      </c>
      <c r="O134" s="178">
        <v>0</v>
      </c>
      <c r="P134" s="178">
        <v>7</v>
      </c>
      <c r="Q134" s="205">
        <v>5567</v>
      </c>
      <c r="S134" s="78">
        <v>7</v>
      </c>
      <c r="T134" s="21" t="s">
        <v>6</v>
      </c>
      <c r="U134" s="23">
        <v>2107456</v>
      </c>
      <c r="V134" s="21" t="s">
        <v>264</v>
      </c>
      <c r="W134" s="178">
        <v>371399.99999999971</v>
      </c>
      <c r="X134" s="178">
        <v>0</v>
      </c>
      <c r="Y134" s="178">
        <v>2400</v>
      </c>
      <c r="Z134" s="178">
        <v>479400.00000000035</v>
      </c>
      <c r="AA134" s="178">
        <v>0</v>
      </c>
      <c r="AB134" s="178">
        <v>1800</v>
      </c>
      <c r="AC134" s="178">
        <v>3127199.9999999967</v>
      </c>
      <c r="AD134" s="178">
        <v>0</v>
      </c>
      <c r="AE134" s="178">
        <v>0</v>
      </c>
      <c r="AF134" s="178">
        <v>3977999.9999999967</v>
      </c>
      <c r="AG134" s="178">
        <v>0</v>
      </c>
      <c r="AH134" s="178">
        <v>4200</v>
      </c>
      <c r="AI134" s="205">
        <v>3982199.9999999967</v>
      </c>
    </row>
    <row r="135" spans="1:35" x14ac:dyDescent="0.25">
      <c r="A135" s="78">
        <v>1</v>
      </c>
      <c r="B135" s="21" t="s">
        <v>384</v>
      </c>
      <c r="C135" s="23">
        <v>2107506</v>
      </c>
      <c r="D135" s="21" t="s">
        <v>265</v>
      </c>
      <c r="E135" s="178">
        <v>7583</v>
      </c>
      <c r="F135" s="178">
        <v>0</v>
      </c>
      <c r="G135" s="178">
        <v>30</v>
      </c>
      <c r="H135" s="178">
        <v>14672</v>
      </c>
      <c r="I135" s="178">
        <v>2</v>
      </c>
      <c r="J135" s="178">
        <v>56</v>
      </c>
      <c r="K135" s="178">
        <v>16337</v>
      </c>
      <c r="L135" s="178">
        <v>0</v>
      </c>
      <c r="M135" s="178">
        <v>0</v>
      </c>
      <c r="N135" s="178">
        <v>38592</v>
      </c>
      <c r="O135" s="178">
        <v>2</v>
      </c>
      <c r="P135" s="178">
        <v>86</v>
      </c>
      <c r="Q135" s="205">
        <v>38680</v>
      </c>
      <c r="S135" s="78">
        <v>1</v>
      </c>
      <c r="T135" s="21" t="s">
        <v>384</v>
      </c>
      <c r="U135" s="23">
        <v>2107506</v>
      </c>
      <c r="V135" s="21" t="s">
        <v>265</v>
      </c>
      <c r="W135" s="178">
        <v>5371200.000000027</v>
      </c>
      <c r="X135" s="178">
        <v>0</v>
      </c>
      <c r="Y135" s="178">
        <v>19200</v>
      </c>
      <c r="Z135" s="178">
        <v>9568799.9999999665</v>
      </c>
      <c r="AA135" s="178">
        <v>1200</v>
      </c>
      <c r="AB135" s="178">
        <v>39000.000000000015</v>
      </c>
      <c r="AC135" s="178">
        <v>14542800.000000017</v>
      </c>
      <c r="AD135" s="178">
        <v>0</v>
      </c>
      <c r="AE135" s="178">
        <v>0</v>
      </c>
      <c r="AF135" s="178">
        <v>29482800.000000011</v>
      </c>
      <c r="AG135" s="178">
        <v>1200</v>
      </c>
      <c r="AH135" s="178">
        <v>58200.000000000015</v>
      </c>
      <c r="AI135" s="205">
        <v>29542200.000000011</v>
      </c>
    </row>
    <row r="136" spans="1:35" x14ac:dyDescent="0.25">
      <c r="A136" s="78">
        <v>6</v>
      </c>
      <c r="B136" s="21" t="s">
        <v>5</v>
      </c>
      <c r="C136" s="23">
        <v>2107605</v>
      </c>
      <c r="D136" s="21" t="s">
        <v>107</v>
      </c>
      <c r="E136" s="178">
        <v>624</v>
      </c>
      <c r="F136" s="178">
        <v>0</v>
      </c>
      <c r="G136" s="178">
        <v>9</v>
      </c>
      <c r="H136" s="178">
        <v>1220</v>
      </c>
      <c r="I136" s="178">
        <v>0</v>
      </c>
      <c r="J136" s="178">
        <v>3</v>
      </c>
      <c r="K136" s="178">
        <v>5949</v>
      </c>
      <c r="L136" s="178">
        <v>0</v>
      </c>
      <c r="M136" s="178">
        <v>0</v>
      </c>
      <c r="N136" s="178">
        <v>7793</v>
      </c>
      <c r="O136" s="178">
        <v>0</v>
      </c>
      <c r="P136" s="178">
        <v>12</v>
      </c>
      <c r="Q136" s="205">
        <v>7805</v>
      </c>
      <c r="S136" s="78">
        <v>6</v>
      </c>
      <c r="T136" s="21" t="s">
        <v>5</v>
      </c>
      <c r="U136" s="23">
        <v>2107605</v>
      </c>
      <c r="V136" s="21" t="s">
        <v>107</v>
      </c>
      <c r="W136" s="178">
        <v>449999.99999999988</v>
      </c>
      <c r="X136" s="178">
        <v>0</v>
      </c>
      <c r="Y136" s="178">
        <v>5400</v>
      </c>
      <c r="Z136" s="178">
        <v>747600.0000000007</v>
      </c>
      <c r="AA136" s="178">
        <v>0</v>
      </c>
      <c r="AB136" s="178">
        <v>1800</v>
      </c>
      <c r="AC136" s="178">
        <v>4523999.9999999991</v>
      </c>
      <c r="AD136" s="178">
        <v>0</v>
      </c>
      <c r="AE136" s="178">
        <v>0</v>
      </c>
      <c r="AF136" s="178">
        <v>5721600</v>
      </c>
      <c r="AG136" s="178">
        <v>0</v>
      </c>
      <c r="AH136" s="178">
        <v>7200</v>
      </c>
      <c r="AI136" s="205">
        <v>5728800</v>
      </c>
    </row>
    <row r="137" spans="1:35" x14ac:dyDescent="0.25">
      <c r="A137" s="78">
        <v>21</v>
      </c>
      <c r="B137" s="21" t="s">
        <v>388</v>
      </c>
      <c r="C137" s="23">
        <v>2107704</v>
      </c>
      <c r="D137" s="21" t="s">
        <v>108</v>
      </c>
      <c r="E137" s="178">
        <v>711</v>
      </c>
      <c r="F137" s="178">
        <v>0</v>
      </c>
      <c r="G137" s="178">
        <v>3</v>
      </c>
      <c r="H137" s="178">
        <v>1474</v>
      </c>
      <c r="I137" s="178">
        <v>0</v>
      </c>
      <c r="J137" s="178">
        <v>7</v>
      </c>
      <c r="K137" s="178">
        <v>6108</v>
      </c>
      <c r="L137" s="178">
        <v>0</v>
      </c>
      <c r="M137" s="178">
        <v>0</v>
      </c>
      <c r="N137" s="178">
        <v>8293</v>
      </c>
      <c r="O137" s="178">
        <v>0</v>
      </c>
      <c r="P137" s="178">
        <v>10</v>
      </c>
      <c r="Q137" s="205">
        <v>8303</v>
      </c>
      <c r="S137" s="78">
        <v>21</v>
      </c>
      <c r="T137" s="21" t="s">
        <v>388</v>
      </c>
      <c r="U137" s="23">
        <v>2107704</v>
      </c>
      <c r="V137" s="21" t="s">
        <v>108</v>
      </c>
      <c r="W137" s="178">
        <v>477000.00000000017</v>
      </c>
      <c r="X137" s="178">
        <v>0</v>
      </c>
      <c r="Y137" s="178">
        <v>1800</v>
      </c>
      <c r="Z137" s="178">
        <v>903000.00000000105</v>
      </c>
      <c r="AA137" s="178">
        <v>0</v>
      </c>
      <c r="AB137" s="178">
        <v>5400</v>
      </c>
      <c r="AC137" s="178">
        <v>4693200</v>
      </c>
      <c r="AD137" s="178">
        <v>0</v>
      </c>
      <c r="AE137" s="178">
        <v>0</v>
      </c>
      <c r="AF137" s="178">
        <v>6073200.0000000009</v>
      </c>
      <c r="AG137" s="178">
        <v>0</v>
      </c>
      <c r="AH137" s="178">
        <v>7200</v>
      </c>
      <c r="AI137" s="205">
        <v>6080400.0000000009</v>
      </c>
    </row>
    <row r="138" spans="1:35" x14ac:dyDescent="0.25">
      <c r="A138" s="78">
        <v>18</v>
      </c>
      <c r="B138" s="21" t="s">
        <v>391</v>
      </c>
      <c r="C138" s="23">
        <v>2107803</v>
      </c>
      <c r="D138" s="21" t="s">
        <v>109</v>
      </c>
      <c r="E138" s="178">
        <v>1375</v>
      </c>
      <c r="F138" s="178">
        <v>0</v>
      </c>
      <c r="G138" s="178">
        <v>4</v>
      </c>
      <c r="H138" s="178">
        <v>2300</v>
      </c>
      <c r="I138" s="178">
        <v>1</v>
      </c>
      <c r="J138" s="178">
        <v>8</v>
      </c>
      <c r="K138" s="178">
        <v>7892</v>
      </c>
      <c r="L138" s="178">
        <v>0</v>
      </c>
      <c r="M138" s="178">
        <v>0</v>
      </c>
      <c r="N138" s="178">
        <v>11567</v>
      </c>
      <c r="O138" s="178">
        <v>1</v>
      </c>
      <c r="P138" s="178">
        <v>12</v>
      </c>
      <c r="Q138" s="205">
        <v>11580</v>
      </c>
      <c r="S138" s="78">
        <v>18</v>
      </c>
      <c r="T138" s="21" t="s">
        <v>391</v>
      </c>
      <c r="U138" s="23">
        <v>2107803</v>
      </c>
      <c r="V138" s="21" t="s">
        <v>109</v>
      </c>
      <c r="W138" s="178">
        <v>871799.99999999953</v>
      </c>
      <c r="X138" s="178">
        <v>0</v>
      </c>
      <c r="Y138" s="178">
        <v>2400</v>
      </c>
      <c r="Z138" s="178">
        <v>1431000.0000000005</v>
      </c>
      <c r="AA138" s="178">
        <v>600</v>
      </c>
      <c r="AB138" s="178">
        <v>5400</v>
      </c>
      <c r="AC138" s="178">
        <v>5866799.999999986</v>
      </c>
      <c r="AD138" s="178">
        <v>0</v>
      </c>
      <c r="AE138" s="178">
        <v>0</v>
      </c>
      <c r="AF138" s="178">
        <v>8169599.999999986</v>
      </c>
      <c r="AG138" s="178">
        <v>600</v>
      </c>
      <c r="AH138" s="178">
        <v>7800</v>
      </c>
      <c r="AI138" s="205">
        <v>8177999.999999986</v>
      </c>
    </row>
    <row r="139" spans="1:35" x14ac:dyDescent="0.25">
      <c r="A139" s="78">
        <v>21</v>
      </c>
      <c r="B139" s="21" t="s">
        <v>388</v>
      </c>
      <c r="C139" s="23">
        <v>2107902</v>
      </c>
      <c r="D139" s="21" t="s">
        <v>110</v>
      </c>
      <c r="E139" s="178">
        <v>740</v>
      </c>
      <c r="F139" s="178">
        <v>0</v>
      </c>
      <c r="G139" s="178">
        <v>4</v>
      </c>
      <c r="H139" s="178">
        <v>1267</v>
      </c>
      <c r="I139" s="178">
        <v>0</v>
      </c>
      <c r="J139" s="178">
        <v>8</v>
      </c>
      <c r="K139" s="178">
        <v>5071</v>
      </c>
      <c r="L139" s="178">
        <v>0</v>
      </c>
      <c r="M139" s="178">
        <v>0</v>
      </c>
      <c r="N139" s="178">
        <v>7078</v>
      </c>
      <c r="O139" s="178">
        <v>0</v>
      </c>
      <c r="P139" s="178">
        <v>12</v>
      </c>
      <c r="Q139" s="205">
        <v>7090</v>
      </c>
      <c r="S139" s="78">
        <v>21</v>
      </c>
      <c r="T139" s="21" t="s">
        <v>388</v>
      </c>
      <c r="U139" s="23">
        <v>2107902</v>
      </c>
      <c r="V139" s="21" t="s">
        <v>110</v>
      </c>
      <c r="W139" s="178">
        <v>460800.00000000012</v>
      </c>
      <c r="X139" s="178">
        <v>0</v>
      </c>
      <c r="Y139" s="178">
        <v>2400</v>
      </c>
      <c r="Z139" s="178">
        <v>790799.99999999988</v>
      </c>
      <c r="AA139" s="178">
        <v>0</v>
      </c>
      <c r="AB139" s="178">
        <v>6000</v>
      </c>
      <c r="AC139" s="178">
        <v>3517199.9999999949</v>
      </c>
      <c r="AD139" s="178">
        <v>0</v>
      </c>
      <c r="AE139" s="178">
        <v>0</v>
      </c>
      <c r="AF139" s="178">
        <v>4768799.9999999944</v>
      </c>
      <c r="AG139" s="178">
        <v>0</v>
      </c>
      <c r="AH139" s="178">
        <v>8400</v>
      </c>
      <c r="AI139" s="205">
        <v>4777199.9999999944</v>
      </c>
    </row>
    <row r="140" spans="1:35" x14ac:dyDescent="0.25">
      <c r="A140" s="78">
        <v>21</v>
      </c>
      <c r="B140" s="21" t="s">
        <v>388</v>
      </c>
      <c r="C140" s="23">
        <v>2108009</v>
      </c>
      <c r="D140" s="21" t="s">
        <v>111</v>
      </c>
      <c r="E140" s="178">
        <v>678</v>
      </c>
      <c r="F140" s="178">
        <v>0</v>
      </c>
      <c r="G140" s="178">
        <v>5</v>
      </c>
      <c r="H140" s="178">
        <v>1846</v>
      </c>
      <c r="I140" s="178">
        <v>0</v>
      </c>
      <c r="J140" s="178">
        <v>9</v>
      </c>
      <c r="K140" s="178">
        <v>4722</v>
      </c>
      <c r="L140" s="178">
        <v>0</v>
      </c>
      <c r="M140" s="178">
        <v>0</v>
      </c>
      <c r="N140" s="178">
        <v>7246</v>
      </c>
      <c r="O140" s="178">
        <v>0</v>
      </c>
      <c r="P140" s="178">
        <v>14</v>
      </c>
      <c r="Q140" s="205">
        <v>7260</v>
      </c>
      <c r="S140" s="78">
        <v>21</v>
      </c>
      <c r="T140" s="21" t="s">
        <v>388</v>
      </c>
      <c r="U140" s="23">
        <v>2108009</v>
      </c>
      <c r="V140" s="21" t="s">
        <v>111</v>
      </c>
      <c r="W140" s="178">
        <v>473999.99999999977</v>
      </c>
      <c r="X140" s="178">
        <v>0</v>
      </c>
      <c r="Y140" s="178">
        <v>3600</v>
      </c>
      <c r="Z140" s="178">
        <v>1133999.9999999993</v>
      </c>
      <c r="AA140" s="178">
        <v>0</v>
      </c>
      <c r="AB140" s="178">
        <v>5400</v>
      </c>
      <c r="AC140" s="178">
        <v>3923400.0000000075</v>
      </c>
      <c r="AD140" s="178">
        <v>0</v>
      </c>
      <c r="AE140" s="178">
        <v>0</v>
      </c>
      <c r="AF140" s="178">
        <v>5531400.0000000065</v>
      </c>
      <c r="AG140" s="178">
        <v>0</v>
      </c>
      <c r="AH140" s="178">
        <v>9000</v>
      </c>
      <c r="AI140" s="205">
        <v>5540400.0000000065</v>
      </c>
    </row>
    <row r="141" spans="1:35" x14ac:dyDescent="0.25">
      <c r="A141" s="78">
        <v>3</v>
      </c>
      <c r="B141" s="21" t="s">
        <v>389</v>
      </c>
      <c r="C141" s="23">
        <v>2108058</v>
      </c>
      <c r="D141" s="21" t="s">
        <v>112</v>
      </c>
      <c r="E141" s="178">
        <v>655</v>
      </c>
      <c r="F141" s="178">
        <v>0</v>
      </c>
      <c r="G141" s="178">
        <v>3</v>
      </c>
      <c r="H141" s="178">
        <v>1080</v>
      </c>
      <c r="I141" s="178">
        <v>0</v>
      </c>
      <c r="J141" s="178">
        <v>2</v>
      </c>
      <c r="K141" s="178">
        <v>5193</v>
      </c>
      <c r="L141" s="178">
        <v>0</v>
      </c>
      <c r="M141" s="178">
        <v>0</v>
      </c>
      <c r="N141" s="178">
        <v>6928</v>
      </c>
      <c r="O141" s="178">
        <v>0</v>
      </c>
      <c r="P141" s="178">
        <v>5</v>
      </c>
      <c r="Q141" s="205">
        <v>6933</v>
      </c>
      <c r="S141" s="78">
        <v>3</v>
      </c>
      <c r="T141" s="21" t="s">
        <v>389</v>
      </c>
      <c r="U141" s="23">
        <v>2108058</v>
      </c>
      <c r="V141" s="21" t="s">
        <v>112</v>
      </c>
      <c r="W141" s="178">
        <v>426600.00000000029</v>
      </c>
      <c r="X141" s="178">
        <v>0</v>
      </c>
      <c r="Y141" s="178">
        <v>1800</v>
      </c>
      <c r="Z141" s="178">
        <v>685200.00000000047</v>
      </c>
      <c r="AA141" s="178">
        <v>0</v>
      </c>
      <c r="AB141" s="178">
        <v>1200</v>
      </c>
      <c r="AC141" s="178">
        <v>3645599.999999993</v>
      </c>
      <c r="AD141" s="178">
        <v>0</v>
      </c>
      <c r="AE141" s="178">
        <v>0</v>
      </c>
      <c r="AF141" s="178">
        <v>4757399.9999999935</v>
      </c>
      <c r="AG141" s="178">
        <v>0</v>
      </c>
      <c r="AH141" s="178">
        <v>3000</v>
      </c>
      <c r="AI141" s="205">
        <v>4760399.9999999935</v>
      </c>
    </row>
    <row r="142" spans="1:35" x14ac:dyDescent="0.25">
      <c r="A142" s="78">
        <v>11</v>
      </c>
      <c r="B142" s="21" t="s">
        <v>10</v>
      </c>
      <c r="C142" s="23">
        <v>2108108</v>
      </c>
      <c r="D142" s="21" t="s">
        <v>113</v>
      </c>
      <c r="E142" s="178">
        <v>631</v>
      </c>
      <c r="F142" s="178">
        <v>0</v>
      </c>
      <c r="G142" s="178">
        <v>4</v>
      </c>
      <c r="H142" s="178">
        <v>2076</v>
      </c>
      <c r="I142" s="178">
        <v>0</v>
      </c>
      <c r="J142" s="178">
        <v>7</v>
      </c>
      <c r="K142" s="178">
        <v>5142</v>
      </c>
      <c r="L142" s="178">
        <v>0</v>
      </c>
      <c r="M142" s="178">
        <v>0</v>
      </c>
      <c r="N142" s="178">
        <v>7849</v>
      </c>
      <c r="O142" s="178">
        <v>0</v>
      </c>
      <c r="P142" s="178">
        <v>11</v>
      </c>
      <c r="Q142" s="205">
        <v>7860</v>
      </c>
      <c r="S142" s="78">
        <v>11</v>
      </c>
      <c r="T142" s="21" t="s">
        <v>10</v>
      </c>
      <c r="U142" s="23">
        <v>2108108</v>
      </c>
      <c r="V142" s="21" t="s">
        <v>113</v>
      </c>
      <c r="W142" s="178">
        <v>419999.99999999977</v>
      </c>
      <c r="X142" s="178">
        <v>0</v>
      </c>
      <c r="Y142" s="178">
        <v>2400</v>
      </c>
      <c r="Z142" s="178">
        <v>1276199.9999999998</v>
      </c>
      <c r="AA142" s="178">
        <v>0</v>
      </c>
      <c r="AB142" s="178">
        <v>4200</v>
      </c>
      <c r="AC142" s="178">
        <v>4159199.9999999995</v>
      </c>
      <c r="AD142" s="178">
        <v>0</v>
      </c>
      <c r="AE142" s="178">
        <v>0</v>
      </c>
      <c r="AF142" s="178">
        <v>5855399.9999999991</v>
      </c>
      <c r="AG142" s="178">
        <v>0</v>
      </c>
      <c r="AH142" s="178">
        <v>6600</v>
      </c>
      <c r="AI142" s="205">
        <v>5861999.9999999991</v>
      </c>
    </row>
    <row r="143" spans="1:35" x14ac:dyDescent="0.25">
      <c r="A143" s="78">
        <v>16</v>
      </c>
      <c r="B143" s="21" t="s">
        <v>390</v>
      </c>
      <c r="C143" s="23">
        <v>2108207</v>
      </c>
      <c r="D143" s="21" t="s">
        <v>114</v>
      </c>
      <c r="E143" s="178">
        <v>2471</v>
      </c>
      <c r="F143" s="178">
        <v>0</v>
      </c>
      <c r="G143" s="178">
        <v>11</v>
      </c>
      <c r="H143" s="178">
        <v>4791</v>
      </c>
      <c r="I143" s="178">
        <v>0</v>
      </c>
      <c r="J143" s="178">
        <v>20</v>
      </c>
      <c r="K143" s="178">
        <v>5444</v>
      </c>
      <c r="L143" s="178">
        <v>0</v>
      </c>
      <c r="M143" s="178">
        <v>0</v>
      </c>
      <c r="N143" s="178">
        <v>12706</v>
      </c>
      <c r="O143" s="178">
        <v>0</v>
      </c>
      <c r="P143" s="178">
        <v>31</v>
      </c>
      <c r="Q143" s="205">
        <v>12737</v>
      </c>
      <c r="S143" s="78">
        <v>16</v>
      </c>
      <c r="T143" s="21" t="s">
        <v>390</v>
      </c>
      <c r="U143" s="23">
        <v>2108207</v>
      </c>
      <c r="V143" s="21" t="s">
        <v>114</v>
      </c>
      <c r="W143" s="178">
        <v>1654200.0000000007</v>
      </c>
      <c r="X143" s="178">
        <v>0</v>
      </c>
      <c r="Y143" s="178">
        <v>6600</v>
      </c>
      <c r="Z143" s="178">
        <v>3035399.9999999967</v>
      </c>
      <c r="AA143" s="178">
        <v>0</v>
      </c>
      <c r="AB143" s="178">
        <v>13200</v>
      </c>
      <c r="AC143" s="178">
        <v>4357199.9999999916</v>
      </c>
      <c r="AD143" s="178">
        <v>0</v>
      </c>
      <c r="AE143" s="178">
        <v>0</v>
      </c>
      <c r="AF143" s="178">
        <v>9046799.9999999888</v>
      </c>
      <c r="AG143" s="178">
        <v>0</v>
      </c>
      <c r="AH143" s="178">
        <v>19800</v>
      </c>
      <c r="AI143" s="205">
        <v>9066599.9999999888</v>
      </c>
    </row>
    <row r="144" spans="1:35" x14ac:dyDescent="0.25">
      <c r="A144" s="78">
        <v>6</v>
      </c>
      <c r="B144" s="21" t="s">
        <v>5</v>
      </c>
      <c r="C144" s="23">
        <v>2108256</v>
      </c>
      <c r="D144" s="21" t="s">
        <v>267</v>
      </c>
      <c r="E144" s="178">
        <v>1018</v>
      </c>
      <c r="F144" s="178">
        <v>0</v>
      </c>
      <c r="G144" s="178">
        <v>6</v>
      </c>
      <c r="H144" s="178">
        <v>1357</v>
      </c>
      <c r="I144" s="178">
        <v>0</v>
      </c>
      <c r="J144" s="178">
        <v>4</v>
      </c>
      <c r="K144" s="178">
        <v>7113</v>
      </c>
      <c r="L144" s="178">
        <v>0</v>
      </c>
      <c r="M144" s="178">
        <v>0</v>
      </c>
      <c r="N144" s="178">
        <v>9488</v>
      </c>
      <c r="O144" s="178">
        <v>0</v>
      </c>
      <c r="P144" s="178">
        <v>10</v>
      </c>
      <c r="Q144" s="205">
        <v>9498</v>
      </c>
      <c r="S144" s="78">
        <v>6</v>
      </c>
      <c r="T144" s="21" t="s">
        <v>5</v>
      </c>
      <c r="U144" s="23">
        <v>2108256</v>
      </c>
      <c r="V144" s="21" t="s">
        <v>267</v>
      </c>
      <c r="W144" s="178">
        <v>672600</v>
      </c>
      <c r="X144" s="178">
        <v>0</v>
      </c>
      <c r="Y144" s="178">
        <v>3600</v>
      </c>
      <c r="Z144" s="178">
        <v>828000.00000000012</v>
      </c>
      <c r="AA144" s="178">
        <v>0</v>
      </c>
      <c r="AB144" s="178">
        <v>2400</v>
      </c>
      <c r="AC144" s="178">
        <v>5176799.9999999879</v>
      </c>
      <c r="AD144" s="178">
        <v>0</v>
      </c>
      <c r="AE144" s="178">
        <v>0</v>
      </c>
      <c r="AF144" s="178">
        <v>6677399.9999999879</v>
      </c>
      <c r="AG144" s="178">
        <v>0</v>
      </c>
      <c r="AH144" s="178">
        <v>6000</v>
      </c>
      <c r="AI144" s="205">
        <v>6683399.9999999879</v>
      </c>
    </row>
    <row r="145" spans="1:35" x14ac:dyDescent="0.25">
      <c r="A145" s="78">
        <v>7</v>
      </c>
      <c r="B145" s="21" t="s">
        <v>6</v>
      </c>
      <c r="C145" s="23">
        <v>2108306</v>
      </c>
      <c r="D145" s="21" t="s">
        <v>115</v>
      </c>
      <c r="E145" s="178">
        <v>963</v>
      </c>
      <c r="F145" s="178">
        <v>0</v>
      </c>
      <c r="G145" s="178">
        <v>6</v>
      </c>
      <c r="H145" s="178">
        <v>3784</v>
      </c>
      <c r="I145" s="178">
        <v>0</v>
      </c>
      <c r="J145" s="178">
        <v>8</v>
      </c>
      <c r="K145" s="178">
        <v>7507</v>
      </c>
      <c r="L145" s="178">
        <v>0</v>
      </c>
      <c r="M145" s="178">
        <v>0</v>
      </c>
      <c r="N145" s="178">
        <v>12254</v>
      </c>
      <c r="O145" s="178">
        <v>0</v>
      </c>
      <c r="P145" s="178">
        <v>14</v>
      </c>
      <c r="Q145" s="205">
        <v>12268</v>
      </c>
      <c r="S145" s="78">
        <v>7</v>
      </c>
      <c r="T145" s="21" t="s">
        <v>6</v>
      </c>
      <c r="U145" s="23">
        <v>2108306</v>
      </c>
      <c r="V145" s="21" t="s">
        <v>115</v>
      </c>
      <c r="W145" s="178">
        <v>657000.00000000081</v>
      </c>
      <c r="X145" s="178">
        <v>0</v>
      </c>
      <c r="Y145" s="178">
        <v>3600</v>
      </c>
      <c r="Z145" s="178">
        <v>2323200.0000000042</v>
      </c>
      <c r="AA145" s="178">
        <v>0</v>
      </c>
      <c r="AB145" s="178">
        <v>4800</v>
      </c>
      <c r="AC145" s="178">
        <v>6438000.0000000102</v>
      </c>
      <c r="AD145" s="178">
        <v>0</v>
      </c>
      <c r="AE145" s="178">
        <v>0</v>
      </c>
      <c r="AF145" s="178">
        <v>9418200.0000000149</v>
      </c>
      <c r="AG145" s="178">
        <v>0</v>
      </c>
      <c r="AH145" s="178">
        <v>8400</v>
      </c>
      <c r="AI145" s="205">
        <v>9426600.0000000149</v>
      </c>
    </row>
    <row r="146" spans="1:35" x14ac:dyDescent="0.25">
      <c r="A146" s="78">
        <v>6</v>
      </c>
      <c r="B146" s="21" t="s">
        <v>5</v>
      </c>
      <c r="C146" s="23">
        <v>2108405</v>
      </c>
      <c r="D146" s="21" t="s">
        <v>116</v>
      </c>
      <c r="E146" s="178">
        <v>361</v>
      </c>
      <c r="F146" s="178">
        <v>0</v>
      </c>
      <c r="G146" s="178">
        <v>2</v>
      </c>
      <c r="H146" s="178">
        <v>899</v>
      </c>
      <c r="I146" s="178">
        <v>0</v>
      </c>
      <c r="J146" s="178">
        <v>2</v>
      </c>
      <c r="K146" s="178">
        <v>3464</v>
      </c>
      <c r="L146" s="178">
        <v>0</v>
      </c>
      <c r="M146" s="178">
        <v>0</v>
      </c>
      <c r="N146" s="178">
        <v>4724</v>
      </c>
      <c r="O146" s="178">
        <v>0</v>
      </c>
      <c r="P146" s="178">
        <v>4</v>
      </c>
      <c r="Q146" s="205">
        <v>4728</v>
      </c>
      <c r="S146" s="78">
        <v>6</v>
      </c>
      <c r="T146" s="21" t="s">
        <v>5</v>
      </c>
      <c r="U146" s="23">
        <v>2108405</v>
      </c>
      <c r="V146" s="21" t="s">
        <v>116</v>
      </c>
      <c r="W146" s="178">
        <v>232800.00000000032</v>
      </c>
      <c r="X146" s="178">
        <v>0</v>
      </c>
      <c r="Y146" s="178">
        <v>1200</v>
      </c>
      <c r="Z146" s="178">
        <v>556800.00000000012</v>
      </c>
      <c r="AA146" s="178">
        <v>0</v>
      </c>
      <c r="AB146" s="178">
        <v>1200</v>
      </c>
      <c r="AC146" s="178">
        <v>2526600.0000000028</v>
      </c>
      <c r="AD146" s="178">
        <v>0</v>
      </c>
      <c r="AE146" s="178">
        <v>0</v>
      </c>
      <c r="AF146" s="178">
        <v>3316200.0000000033</v>
      </c>
      <c r="AG146" s="178">
        <v>0</v>
      </c>
      <c r="AH146" s="178">
        <v>2400</v>
      </c>
      <c r="AI146" s="205">
        <v>3318600.0000000033</v>
      </c>
    </row>
    <row r="147" spans="1:35" x14ac:dyDescent="0.25">
      <c r="A147" s="78">
        <v>12</v>
      </c>
      <c r="B147" s="21" t="s">
        <v>11</v>
      </c>
      <c r="C147" s="23">
        <v>2108454</v>
      </c>
      <c r="D147" s="21" t="s">
        <v>117</v>
      </c>
      <c r="E147" s="178">
        <v>716</v>
      </c>
      <c r="F147" s="178">
        <v>0</v>
      </c>
      <c r="G147" s="178">
        <v>7</v>
      </c>
      <c r="H147" s="178">
        <v>1778</v>
      </c>
      <c r="I147" s="178">
        <v>0</v>
      </c>
      <c r="J147" s="178">
        <v>5</v>
      </c>
      <c r="K147" s="178">
        <v>6629</v>
      </c>
      <c r="L147" s="178">
        <v>0</v>
      </c>
      <c r="M147" s="178">
        <v>0</v>
      </c>
      <c r="N147" s="178">
        <v>9123</v>
      </c>
      <c r="O147" s="178">
        <v>0</v>
      </c>
      <c r="P147" s="178">
        <v>12</v>
      </c>
      <c r="Q147" s="205">
        <v>9135</v>
      </c>
      <c r="S147" s="78">
        <v>12</v>
      </c>
      <c r="T147" s="21" t="s">
        <v>11</v>
      </c>
      <c r="U147" s="23">
        <v>2108454</v>
      </c>
      <c r="V147" s="21" t="s">
        <v>117</v>
      </c>
      <c r="W147" s="178">
        <v>504000</v>
      </c>
      <c r="X147" s="178">
        <v>0</v>
      </c>
      <c r="Y147" s="178">
        <v>4200</v>
      </c>
      <c r="Z147" s="178">
        <v>1093800</v>
      </c>
      <c r="AA147" s="178">
        <v>0</v>
      </c>
      <c r="AB147" s="178">
        <v>3600</v>
      </c>
      <c r="AC147" s="178">
        <v>5275199.9999999991</v>
      </c>
      <c r="AD147" s="178">
        <v>0</v>
      </c>
      <c r="AE147" s="178">
        <v>0</v>
      </c>
      <c r="AF147" s="178">
        <v>6872999.9999999991</v>
      </c>
      <c r="AG147" s="178">
        <v>0</v>
      </c>
      <c r="AH147" s="178">
        <v>7800</v>
      </c>
      <c r="AI147" s="205">
        <v>6880799.9999999991</v>
      </c>
    </row>
    <row r="148" spans="1:35" x14ac:dyDescent="0.25">
      <c r="A148" s="78">
        <v>10</v>
      </c>
      <c r="B148" s="21" t="s">
        <v>385</v>
      </c>
      <c r="C148" s="23">
        <v>2108504</v>
      </c>
      <c r="D148" s="21" t="s">
        <v>118</v>
      </c>
      <c r="E148" s="178">
        <v>1185</v>
      </c>
      <c r="F148" s="178">
        <v>0</v>
      </c>
      <c r="G148" s="178">
        <v>17</v>
      </c>
      <c r="H148" s="178">
        <v>3194</v>
      </c>
      <c r="I148" s="178">
        <v>0</v>
      </c>
      <c r="J148" s="178">
        <v>7</v>
      </c>
      <c r="K148" s="178">
        <v>5532</v>
      </c>
      <c r="L148" s="178">
        <v>0</v>
      </c>
      <c r="M148" s="178">
        <v>0</v>
      </c>
      <c r="N148" s="178">
        <v>9911</v>
      </c>
      <c r="O148" s="178">
        <v>0</v>
      </c>
      <c r="P148" s="178">
        <v>24</v>
      </c>
      <c r="Q148" s="205">
        <v>9935</v>
      </c>
      <c r="S148" s="78">
        <v>10</v>
      </c>
      <c r="T148" s="21" t="s">
        <v>385</v>
      </c>
      <c r="U148" s="23">
        <v>2108504</v>
      </c>
      <c r="V148" s="21" t="s">
        <v>118</v>
      </c>
      <c r="W148" s="178">
        <v>776399.99999999907</v>
      </c>
      <c r="X148" s="178">
        <v>0</v>
      </c>
      <c r="Y148" s="178">
        <v>10200</v>
      </c>
      <c r="Z148" s="178">
        <v>2051399.9999999972</v>
      </c>
      <c r="AA148" s="178">
        <v>0</v>
      </c>
      <c r="AB148" s="178">
        <v>6000</v>
      </c>
      <c r="AC148" s="178">
        <v>4319999.9999999972</v>
      </c>
      <c r="AD148" s="178">
        <v>0</v>
      </c>
      <c r="AE148" s="178">
        <v>0</v>
      </c>
      <c r="AF148" s="178">
        <v>7147799.9999999935</v>
      </c>
      <c r="AG148" s="178">
        <v>0</v>
      </c>
      <c r="AH148" s="178">
        <v>16200</v>
      </c>
      <c r="AI148" s="205">
        <v>7163999.9999999935</v>
      </c>
    </row>
    <row r="149" spans="1:35" x14ac:dyDescent="0.25">
      <c r="A149" s="78">
        <v>6</v>
      </c>
      <c r="B149" s="21" t="s">
        <v>5</v>
      </c>
      <c r="C149" s="23">
        <v>2108603</v>
      </c>
      <c r="D149" s="21" t="s">
        <v>119</v>
      </c>
      <c r="E149" s="178">
        <v>4681</v>
      </c>
      <c r="F149" s="178">
        <v>0</v>
      </c>
      <c r="G149" s="178">
        <v>28</v>
      </c>
      <c r="H149" s="178">
        <v>9939</v>
      </c>
      <c r="I149" s="178">
        <v>1</v>
      </c>
      <c r="J149" s="178">
        <v>36</v>
      </c>
      <c r="K149" s="178">
        <v>16921</v>
      </c>
      <c r="L149" s="178">
        <v>0</v>
      </c>
      <c r="M149" s="178">
        <v>0</v>
      </c>
      <c r="N149" s="178">
        <v>31541</v>
      </c>
      <c r="O149" s="178">
        <v>1</v>
      </c>
      <c r="P149" s="178">
        <v>64</v>
      </c>
      <c r="Q149" s="205">
        <v>31606</v>
      </c>
      <c r="S149" s="78">
        <v>6</v>
      </c>
      <c r="T149" s="21" t="s">
        <v>5</v>
      </c>
      <c r="U149" s="23">
        <v>2108603</v>
      </c>
      <c r="V149" s="21" t="s">
        <v>119</v>
      </c>
      <c r="W149" s="178">
        <v>3165000.0000000005</v>
      </c>
      <c r="X149" s="178">
        <v>0</v>
      </c>
      <c r="Y149" s="178">
        <v>17399.999999999996</v>
      </c>
      <c r="Z149" s="178">
        <v>6276599.9999999953</v>
      </c>
      <c r="AA149" s="178">
        <v>600</v>
      </c>
      <c r="AB149" s="178">
        <v>22199.999999999996</v>
      </c>
      <c r="AC149" s="178">
        <v>13954800.000000024</v>
      </c>
      <c r="AD149" s="178">
        <v>0</v>
      </c>
      <c r="AE149" s="178">
        <v>0</v>
      </c>
      <c r="AF149" s="178">
        <v>23396400.000000022</v>
      </c>
      <c r="AG149" s="178">
        <v>600</v>
      </c>
      <c r="AH149" s="178">
        <v>39599.999999999993</v>
      </c>
      <c r="AI149" s="205">
        <v>23436600.000000022</v>
      </c>
    </row>
    <row r="150" spans="1:35" x14ac:dyDescent="0.25">
      <c r="A150" s="78">
        <v>10</v>
      </c>
      <c r="B150" s="21" t="s">
        <v>385</v>
      </c>
      <c r="C150" s="23">
        <v>2108702</v>
      </c>
      <c r="D150" s="21" t="s">
        <v>310</v>
      </c>
      <c r="E150" s="178">
        <v>1075</v>
      </c>
      <c r="F150" s="178">
        <v>0</v>
      </c>
      <c r="G150" s="178">
        <v>11</v>
      </c>
      <c r="H150" s="178">
        <v>1695</v>
      </c>
      <c r="I150" s="178">
        <v>0</v>
      </c>
      <c r="J150" s="178">
        <v>7</v>
      </c>
      <c r="K150" s="178">
        <v>5361</v>
      </c>
      <c r="L150" s="178">
        <v>0</v>
      </c>
      <c r="M150" s="178">
        <v>0</v>
      </c>
      <c r="N150" s="178">
        <v>8131</v>
      </c>
      <c r="O150" s="178">
        <v>0</v>
      </c>
      <c r="P150" s="178">
        <v>18</v>
      </c>
      <c r="Q150" s="205">
        <v>8149</v>
      </c>
      <c r="S150" s="78">
        <v>10</v>
      </c>
      <c r="T150" s="21" t="s">
        <v>385</v>
      </c>
      <c r="U150" s="23">
        <v>2108702</v>
      </c>
      <c r="V150" s="21" t="s">
        <v>310</v>
      </c>
      <c r="W150" s="178">
        <v>742800.00000000023</v>
      </c>
      <c r="X150" s="178">
        <v>0</v>
      </c>
      <c r="Y150" s="178">
        <v>7200</v>
      </c>
      <c r="Z150" s="178">
        <v>1045200.0000000013</v>
      </c>
      <c r="AA150" s="178">
        <v>0</v>
      </c>
      <c r="AB150" s="178">
        <v>4800</v>
      </c>
      <c r="AC150" s="178">
        <v>4041599.9999999967</v>
      </c>
      <c r="AD150" s="178">
        <v>0</v>
      </c>
      <c r="AE150" s="178">
        <v>0</v>
      </c>
      <c r="AF150" s="178">
        <v>5829599.9999999981</v>
      </c>
      <c r="AG150" s="178">
        <v>0</v>
      </c>
      <c r="AH150" s="178">
        <v>12000</v>
      </c>
      <c r="AI150" s="205">
        <v>5841599.9999999981</v>
      </c>
    </row>
    <row r="151" spans="1:35" x14ac:dyDescent="0.25">
      <c r="A151" s="78">
        <v>8</v>
      </c>
      <c r="B151" s="21" t="s">
        <v>386</v>
      </c>
      <c r="C151" s="23">
        <v>2108801</v>
      </c>
      <c r="D151" s="21" t="s">
        <v>121</v>
      </c>
      <c r="E151" s="178">
        <v>546</v>
      </c>
      <c r="F151" s="178">
        <v>0</v>
      </c>
      <c r="G151" s="178">
        <v>4</v>
      </c>
      <c r="H151" s="178">
        <v>1121</v>
      </c>
      <c r="I151" s="178">
        <v>0</v>
      </c>
      <c r="J151" s="178">
        <v>1</v>
      </c>
      <c r="K151" s="178">
        <v>4862</v>
      </c>
      <c r="L151" s="178">
        <v>0</v>
      </c>
      <c r="M151" s="178">
        <v>0</v>
      </c>
      <c r="N151" s="178">
        <v>6529</v>
      </c>
      <c r="O151" s="178">
        <v>0</v>
      </c>
      <c r="P151" s="178">
        <v>5</v>
      </c>
      <c r="Q151" s="205">
        <v>6534</v>
      </c>
      <c r="S151" s="78">
        <v>8</v>
      </c>
      <c r="T151" s="21" t="s">
        <v>386</v>
      </c>
      <c r="U151" s="23">
        <v>2108801</v>
      </c>
      <c r="V151" s="21" t="s">
        <v>121</v>
      </c>
      <c r="W151" s="178">
        <v>359399.99999999977</v>
      </c>
      <c r="X151" s="178">
        <v>0</v>
      </c>
      <c r="Y151" s="178">
        <v>2400</v>
      </c>
      <c r="Z151" s="178">
        <v>688199.99999999953</v>
      </c>
      <c r="AA151" s="178">
        <v>0</v>
      </c>
      <c r="AB151" s="178">
        <v>1200</v>
      </c>
      <c r="AC151" s="178">
        <v>3556200.0000000047</v>
      </c>
      <c r="AD151" s="178">
        <v>0</v>
      </c>
      <c r="AE151" s="178">
        <v>0</v>
      </c>
      <c r="AF151" s="178">
        <v>4603800.0000000037</v>
      </c>
      <c r="AG151" s="178">
        <v>0</v>
      </c>
      <c r="AH151" s="178">
        <v>3600</v>
      </c>
      <c r="AI151" s="205">
        <v>4607400.0000000037</v>
      </c>
    </row>
    <row r="152" spans="1:35" x14ac:dyDescent="0.25">
      <c r="A152" s="78">
        <v>16</v>
      </c>
      <c r="B152" s="21" t="s">
        <v>390</v>
      </c>
      <c r="C152" s="23">
        <v>2108900</v>
      </c>
      <c r="D152" s="21" t="s">
        <v>311</v>
      </c>
      <c r="E152" s="178">
        <v>698</v>
      </c>
      <c r="F152" s="178">
        <v>0</v>
      </c>
      <c r="G152" s="178">
        <v>5</v>
      </c>
      <c r="H152" s="178">
        <v>1480</v>
      </c>
      <c r="I152" s="178">
        <v>0</v>
      </c>
      <c r="J152" s="178">
        <v>8</v>
      </c>
      <c r="K152" s="178">
        <v>4522</v>
      </c>
      <c r="L152" s="178">
        <v>0</v>
      </c>
      <c r="M152" s="178">
        <v>0</v>
      </c>
      <c r="N152" s="178">
        <v>6700</v>
      </c>
      <c r="O152" s="178">
        <v>0</v>
      </c>
      <c r="P152" s="178">
        <v>13</v>
      </c>
      <c r="Q152" s="205">
        <v>6713</v>
      </c>
      <c r="S152" s="78">
        <v>16</v>
      </c>
      <c r="T152" s="21" t="s">
        <v>390</v>
      </c>
      <c r="U152" s="23">
        <v>2108900</v>
      </c>
      <c r="V152" s="21" t="s">
        <v>311</v>
      </c>
      <c r="W152" s="178">
        <v>454200.00000000029</v>
      </c>
      <c r="X152" s="178">
        <v>0</v>
      </c>
      <c r="Y152" s="178">
        <v>3000</v>
      </c>
      <c r="Z152" s="178">
        <v>920399.99999999953</v>
      </c>
      <c r="AA152" s="178">
        <v>0</v>
      </c>
      <c r="AB152" s="178">
        <v>4800</v>
      </c>
      <c r="AC152" s="178">
        <v>3277200.0000000051</v>
      </c>
      <c r="AD152" s="178">
        <v>0</v>
      </c>
      <c r="AE152" s="178">
        <v>0</v>
      </c>
      <c r="AF152" s="178">
        <v>4651800.0000000047</v>
      </c>
      <c r="AG152" s="178">
        <v>0</v>
      </c>
      <c r="AH152" s="178">
        <v>7800</v>
      </c>
      <c r="AI152" s="205">
        <v>4659600.0000000047</v>
      </c>
    </row>
    <row r="153" spans="1:35" x14ac:dyDescent="0.25">
      <c r="A153" s="78">
        <v>19</v>
      </c>
      <c r="B153" s="21" t="s">
        <v>16</v>
      </c>
      <c r="C153" s="23">
        <v>2109007</v>
      </c>
      <c r="D153" s="21" t="s">
        <v>122</v>
      </c>
      <c r="E153" s="178">
        <v>2611</v>
      </c>
      <c r="F153" s="178">
        <v>0</v>
      </c>
      <c r="G153" s="178">
        <v>7</v>
      </c>
      <c r="H153" s="178">
        <v>2991</v>
      </c>
      <c r="I153" s="178">
        <v>0</v>
      </c>
      <c r="J153" s="178">
        <v>15</v>
      </c>
      <c r="K153" s="178">
        <v>2503</v>
      </c>
      <c r="L153" s="178">
        <v>0</v>
      </c>
      <c r="M153" s="178">
        <v>0</v>
      </c>
      <c r="N153" s="178">
        <v>8105</v>
      </c>
      <c r="O153" s="178">
        <v>0</v>
      </c>
      <c r="P153" s="178">
        <v>22</v>
      </c>
      <c r="Q153" s="205">
        <v>8127</v>
      </c>
      <c r="S153" s="78">
        <v>19</v>
      </c>
      <c r="T153" s="21" t="s">
        <v>16</v>
      </c>
      <c r="U153" s="23">
        <v>2109007</v>
      </c>
      <c r="V153" s="21" t="s">
        <v>122</v>
      </c>
      <c r="W153" s="178">
        <v>1744200.0000000009</v>
      </c>
      <c r="X153" s="178">
        <v>0</v>
      </c>
      <c r="Y153" s="178">
        <v>4200</v>
      </c>
      <c r="Z153" s="178">
        <v>1965000.0000000028</v>
      </c>
      <c r="AA153" s="178">
        <v>0</v>
      </c>
      <c r="AB153" s="178">
        <v>9000</v>
      </c>
      <c r="AC153" s="178">
        <v>2014200.0000000042</v>
      </c>
      <c r="AD153" s="178">
        <v>0</v>
      </c>
      <c r="AE153" s="178">
        <v>0</v>
      </c>
      <c r="AF153" s="178">
        <v>5723400.0000000075</v>
      </c>
      <c r="AG153" s="178">
        <v>0</v>
      </c>
      <c r="AH153" s="178">
        <v>13200</v>
      </c>
      <c r="AI153" s="205">
        <v>5736600.0000000075</v>
      </c>
    </row>
    <row r="154" spans="1:35" x14ac:dyDescent="0.25">
      <c r="A154" s="78">
        <v>2</v>
      </c>
      <c r="B154" s="21" t="s">
        <v>387</v>
      </c>
      <c r="C154" s="23">
        <v>2109056</v>
      </c>
      <c r="D154" s="21" t="s">
        <v>271</v>
      </c>
      <c r="E154" s="178">
        <v>223</v>
      </c>
      <c r="F154" s="178">
        <v>0</v>
      </c>
      <c r="G154" s="178">
        <v>3</v>
      </c>
      <c r="H154" s="178">
        <v>363</v>
      </c>
      <c r="I154" s="178">
        <v>0</v>
      </c>
      <c r="J154" s="178">
        <v>0</v>
      </c>
      <c r="K154" s="178">
        <v>2182</v>
      </c>
      <c r="L154" s="178">
        <v>0</v>
      </c>
      <c r="M154" s="178">
        <v>0</v>
      </c>
      <c r="N154" s="178">
        <v>2768</v>
      </c>
      <c r="O154" s="178">
        <v>0</v>
      </c>
      <c r="P154" s="178">
        <v>3</v>
      </c>
      <c r="Q154" s="205">
        <v>2771</v>
      </c>
      <c r="S154" s="78">
        <v>2</v>
      </c>
      <c r="T154" s="21" t="s">
        <v>387</v>
      </c>
      <c r="U154" s="23">
        <v>2109056</v>
      </c>
      <c r="V154" s="21" t="s">
        <v>271</v>
      </c>
      <c r="W154" s="178">
        <v>145800.00000000006</v>
      </c>
      <c r="X154" s="178">
        <v>0</v>
      </c>
      <c r="Y154" s="178">
        <v>1800</v>
      </c>
      <c r="Z154" s="178">
        <v>223200</v>
      </c>
      <c r="AA154" s="178">
        <v>0</v>
      </c>
      <c r="AB154" s="178">
        <v>0</v>
      </c>
      <c r="AC154" s="178">
        <v>1613399.9999999988</v>
      </c>
      <c r="AD154" s="178">
        <v>0</v>
      </c>
      <c r="AE154" s="178">
        <v>0</v>
      </c>
      <c r="AF154" s="178">
        <v>1982399.9999999988</v>
      </c>
      <c r="AG154" s="178">
        <v>0</v>
      </c>
      <c r="AH154" s="178">
        <v>1800</v>
      </c>
      <c r="AI154" s="205">
        <v>1984199.9999999988</v>
      </c>
    </row>
    <row r="155" spans="1:35" x14ac:dyDescent="0.25">
      <c r="A155" s="78">
        <v>17</v>
      </c>
      <c r="B155" s="21" t="s">
        <v>15</v>
      </c>
      <c r="C155" s="23">
        <v>2109106</v>
      </c>
      <c r="D155" s="21" t="s">
        <v>123</v>
      </c>
      <c r="E155" s="178">
        <v>2124</v>
      </c>
      <c r="F155" s="178">
        <v>0</v>
      </c>
      <c r="G155" s="178">
        <v>11</v>
      </c>
      <c r="H155" s="178">
        <v>5497</v>
      </c>
      <c r="I155" s="178">
        <v>0</v>
      </c>
      <c r="J155" s="178">
        <v>47</v>
      </c>
      <c r="K155" s="178">
        <v>6458</v>
      </c>
      <c r="L155" s="178">
        <v>0</v>
      </c>
      <c r="M155" s="178">
        <v>0</v>
      </c>
      <c r="N155" s="178">
        <v>14079</v>
      </c>
      <c r="O155" s="178">
        <v>0</v>
      </c>
      <c r="P155" s="178">
        <v>58</v>
      </c>
      <c r="Q155" s="205">
        <v>14137</v>
      </c>
      <c r="S155" s="78">
        <v>17</v>
      </c>
      <c r="T155" s="21" t="s">
        <v>15</v>
      </c>
      <c r="U155" s="23">
        <v>2109106</v>
      </c>
      <c r="V155" s="21" t="s">
        <v>123</v>
      </c>
      <c r="W155" s="178">
        <v>1374600.0000000035</v>
      </c>
      <c r="X155" s="178">
        <v>0</v>
      </c>
      <c r="Y155" s="178">
        <v>7200</v>
      </c>
      <c r="Z155" s="178">
        <v>3593999.9999999842</v>
      </c>
      <c r="AA155" s="178">
        <v>0</v>
      </c>
      <c r="AB155" s="178">
        <v>33000</v>
      </c>
      <c r="AC155" s="178">
        <v>4871999.999999986</v>
      </c>
      <c r="AD155" s="178">
        <v>0</v>
      </c>
      <c r="AE155" s="178">
        <v>0</v>
      </c>
      <c r="AF155" s="178">
        <v>9840599.9999999739</v>
      </c>
      <c r="AG155" s="178">
        <v>0</v>
      </c>
      <c r="AH155" s="178">
        <v>40200</v>
      </c>
      <c r="AI155" s="205">
        <v>9880799.9999999739</v>
      </c>
    </row>
    <row r="156" spans="1:35" x14ac:dyDescent="0.25">
      <c r="A156" s="78">
        <v>1</v>
      </c>
      <c r="B156" s="21" t="s">
        <v>384</v>
      </c>
      <c r="C156" s="23">
        <v>2109205</v>
      </c>
      <c r="D156" s="21" t="s">
        <v>124</v>
      </c>
      <c r="E156" s="178">
        <v>449</v>
      </c>
      <c r="F156" s="178">
        <v>0</v>
      </c>
      <c r="G156" s="178">
        <v>4</v>
      </c>
      <c r="H156" s="178">
        <v>567</v>
      </c>
      <c r="I156" s="178">
        <v>0</v>
      </c>
      <c r="J156" s="178">
        <v>0</v>
      </c>
      <c r="K156" s="178">
        <v>3875</v>
      </c>
      <c r="L156" s="178">
        <v>0</v>
      </c>
      <c r="M156" s="178">
        <v>0</v>
      </c>
      <c r="N156" s="178">
        <v>4891</v>
      </c>
      <c r="O156" s="178">
        <v>0</v>
      </c>
      <c r="P156" s="178">
        <v>4</v>
      </c>
      <c r="Q156" s="205">
        <v>4895</v>
      </c>
      <c r="S156" s="78">
        <v>1</v>
      </c>
      <c r="T156" s="21" t="s">
        <v>384</v>
      </c>
      <c r="U156" s="23">
        <v>2109205</v>
      </c>
      <c r="V156" s="21" t="s">
        <v>124</v>
      </c>
      <c r="W156" s="178">
        <v>291599.99999999994</v>
      </c>
      <c r="X156" s="178">
        <v>0</v>
      </c>
      <c r="Y156" s="178">
        <v>2400</v>
      </c>
      <c r="Z156" s="178">
        <v>348600.00000000012</v>
      </c>
      <c r="AA156" s="178">
        <v>0</v>
      </c>
      <c r="AB156" s="178">
        <v>0</v>
      </c>
      <c r="AC156" s="178">
        <v>2723399.9999999991</v>
      </c>
      <c r="AD156" s="178">
        <v>0</v>
      </c>
      <c r="AE156" s="178">
        <v>0</v>
      </c>
      <c r="AF156" s="178">
        <v>3363599.9999999991</v>
      </c>
      <c r="AG156" s="178">
        <v>0</v>
      </c>
      <c r="AH156" s="178">
        <v>2400</v>
      </c>
      <c r="AI156" s="205">
        <v>3365999.9999999991</v>
      </c>
    </row>
    <row r="157" spans="1:35" x14ac:dyDescent="0.25">
      <c r="A157" s="78">
        <v>4</v>
      </c>
      <c r="B157" s="21" t="s">
        <v>3</v>
      </c>
      <c r="C157" s="23">
        <v>2109239</v>
      </c>
      <c r="D157" s="21" t="s">
        <v>125</v>
      </c>
      <c r="E157" s="178">
        <v>354</v>
      </c>
      <c r="F157" s="178">
        <v>0</v>
      </c>
      <c r="G157" s="178">
        <v>1</v>
      </c>
      <c r="H157" s="178">
        <v>483</v>
      </c>
      <c r="I157" s="178">
        <v>0</v>
      </c>
      <c r="J157" s="178">
        <v>1</v>
      </c>
      <c r="K157" s="178">
        <v>1289</v>
      </c>
      <c r="L157" s="178">
        <v>0</v>
      </c>
      <c r="M157" s="178">
        <v>0</v>
      </c>
      <c r="N157" s="178">
        <v>2126</v>
      </c>
      <c r="O157" s="178">
        <v>0</v>
      </c>
      <c r="P157" s="178">
        <v>2</v>
      </c>
      <c r="Q157" s="205">
        <v>2128</v>
      </c>
      <c r="S157" s="78">
        <v>4</v>
      </c>
      <c r="T157" s="21" t="s">
        <v>3</v>
      </c>
      <c r="U157" s="23">
        <v>2109239</v>
      </c>
      <c r="V157" s="21" t="s">
        <v>125</v>
      </c>
      <c r="W157" s="178">
        <v>232800.00000000003</v>
      </c>
      <c r="X157" s="178">
        <v>0</v>
      </c>
      <c r="Y157" s="178">
        <v>600</v>
      </c>
      <c r="Z157" s="178">
        <v>301199.99999999983</v>
      </c>
      <c r="AA157" s="178">
        <v>0</v>
      </c>
      <c r="AB157" s="178">
        <v>1200</v>
      </c>
      <c r="AC157" s="178">
        <v>1032599.9999999988</v>
      </c>
      <c r="AD157" s="178">
        <v>0</v>
      </c>
      <c r="AE157" s="178">
        <v>0</v>
      </c>
      <c r="AF157" s="178">
        <v>1566599.9999999986</v>
      </c>
      <c r="AG157" s="178">
        <v>0</v>
      </c>
      <c r="AH157" s="178">
        <v>1800</v>
      </c>
      <c r="AI157" s="205">
        <v>1568399.9999999986</v>
      </c>
    </row>
    <row r="158" spans="1:35" x14ac:dyDescent="0.25">
      <c r="A158" s="78">
        <v>6</v>
      </c>
      <c r="B158" s="21" t="s">
        <v>5</v>
      </c>
      <c r="C158" s="23">
        <v>2109270</v>
      </c>
      <c r="D158" s="21" t="s">
        <v>126</v>
      </c>
      <c r="E158" s="178">
        <v>783</v>
      </c>
      <c r="F158" s="178">
        <v>0</v>
      </c>
      <c r="G158" s="178">
        <v>6</v>
      </c>
      <c r="H158" s="178">
        <v>1707</v>
      </c>
      <c r="I158" s="178">
        <v>0</v>
      </c>
      <c r="J158" s="178">
        <v>1</v>
      </c>
      <c r="K158" s="178">
        <v>5207</v>
      </c>
      <c r="L158" s="178">
        <v>0</v>
      </c>
      <c r="M158" s="178">
        <v>0</v>
      </c>
      <c r="N158" s="178">
        <v>7697</v>
      </c>
      <c r="O158" s="178">
        <v>0</v>
      </c>
      <c r="P158" s="178">
        <v>7</v>
      </c>
      <c r="Q158" s="205">
        <v>7704</v>
      </c>
      <c r="S158" s="78">
        <v>6</v>
      </c>
      <c r="T158" s="21" t="s">
        <v>5</v>
      </c>
      <c r="U158" s="23">
        <v>2109270</v>
      </c>
      <c r="V158" s="21" t="s">
        <v>126</v>
      </c>
      <c r="W158" s="178">
        <v>538199.99999999988</v>
      </c>
      <c r="X158" s="178">
        <v>0</v>
      </c>
      <c r="Y158" s="178">
        <v>4200</v>
      </c>
      <c r="Z158" s="178">
        <v>1041599.9999999995</v>
      </c>
      <c r="AA158" s="178">
        <v>0</v>
      </c>
      <c r="AB158" s="178">
        <v>600</v>
      </c>
      <c r="AC158" s="178">
        <v>4231200.0000000037</v>
      </c>
      <c r="AD158" s="178">
        <v>0</v>
      </c>
      <c r="AE158" s="178">
        <v>0</v>
      </c>
      <c r="AF158" s="178">
        <v>5811000.0000000037</v>
      </c>
      <c r="AG158" s="178">
        <v>0</v>
      </c>
      <c r="AH158" s="178">
        <v>4800</v>
      </c>
      <c r="AI158" s="205">
        <v>5815800.0000000037</v>
      </c>
    </row>
    <row r="159" spans="1:35" x14ac:dyDescent="0.25">
      <c r="A159" s="78">
        <v>8</v>
      </c>
      <c r="B159" s="21" t="s">
        <v>386</v>
      </c>
      <c r="C159" s="23">
        <v>2109304</v>
      </c>
      <c r="D159" s="21" t="s">
        <v>127</v>
      </c>
      <c r="E159" s="178">
        <v>605</v>
      </c>
      <c r="F159" s="178">
        <v>0</v>
      </c>
      <c r="G159" s="178">
        <v>1</v>
      </c>
      <c r="H159" s="178">
        <v>627</v>
      </c>
      <c r="I159" s="178">
        <v>0</v>
      </c>
      <c r="J159" s="178">
        <v>3</v>
      </c>
      <c r="K159" s="178">
        <v>2812</v>
      </c>
      <c r="L159" s="178">
        <v>0</v>
      </c>
      <c r="M159" s="178">
        <v>0</v>
      </c>
      <c r="N159" s="178">
        <v>4044</v>
      </c>
      <c r="O159" s="178">
        <v>0</v>
      </c>
      <c r="P159" s="178">
        <v>4</v>
      </c>
      <c r="Q159" s="205">
        <v>4048</v>
      </c>
      <c r="S159" s="78">
        <v>8</v>
      </c>
      <c r="T159" s="21" t="s">
        <v>386</v>
      </c>
      <c r="U159" s="23">
        <v>2109304</v>
      </c>
      <c r="V159" s="21" t="s">
        <v>127</v>
      </c>
      <c r="W159" s="178">
        <v>383999.99999999988</v>
      </c>
      <c r="X159" s="178">
        <v>0</v>
      </c>
      <c r="Y159" s="178">
        <v>600</v>
      </c>
      <c r="Z159" s="178">
        <v>392399.99999999977</v>
      </c>
      <c r="AA159" s="178">
        <v>0</v>
      </c>
      <c r="AB159" s="178">
        <v>1800</v>
      </c>
      <c r="AC159" s="178">
        <v>1883400.0000000044</v>
      </c>
      <c r="AD159" s="178">
        <v>0</v>
      </c>
      <c r="AE159" s="178">
        <v>0</v>
      </c>
      <c r="AF159" s="178">
        <v>2659800.0000000042</v>
      </c>
      <c r="AG159" s="178">
        <v>0</v>
      </c>
      <c r="AH159" s="178">
        <v>2400</v>
      </c>
      <c r="AI159" s="205">
        <v>2662200.0000000042</v>
      </c>
    </row>
    <row r="160" spans="1:35" x14ac:dyDescent="0.25">
      <c r="A160" s="78">
        <v>3</v>
      </c>
      <c r="B160" s="21" t="s">
        <v>389</v>
      </c>
      <c r="C160" s="23">
        <v>2109403</v>
      </c>
      <c r="D160" s="21" t="s">
        <v>128</v>
      </c>
      <c r="E160" s="178">
        <v>606</v>
      </c>
      <c r="F160" s="178">
        <v>0</v>
      </c>
      <c r="G160" s="178">
        <v>1</v>
      </c>
      <c r="H160" s="178">
        <v>624</v>
      </c>
      <c r="I160" s="178">
        <v>0</v>
      </c>
      <c r="J160" s="178">
        <v>2</v>
      </c>
      <c r="K160" s="178">
        <v>4519</v>
      </c>
      <c r="L160" s="178">
        <v>0</v>
      </c>
      <c r="M160" s="178">
        <v>0</v>
      </c>
      <c r="N160" s="178">
        <v>5749</v>
      </c>
      <c r="O160" s="178">
        <v>0</v>
      </c>
      <c r="P160" s="178">
        <v>3</v>
      </c>
      <c r="Q160" s="205">
        <v>5752</v>
      </c>
      <c r="S160" s="78">
        <v>3</v>
      </c>
      <c r="T160" s="21" t="s">
        <v>389</v>
      </c>
      <c r="U160" s="23">
        <v>2109403</v>
      </c>
      <c r="V160" s="21" t="s">
        <v>128</v>
      </c>
      <c r="W160" s="178">
        <v>400800.00000000006</v>
      </c>
      <c r="X160" s="178">
        <v>0</v>
      </c>
      <c r="Y160" s="178">
        <v>600</v>
      </c>
      <c r="Z160" s="178">
        <v>388200.00000000047</v>
      </c>
      <c r="AA160" s="178">
        <v>0</v>
      </c>
      <c r="AB160" s="178">
        <v>1200</v>
      </c>
      <c r="AC160" s="178">
        <v>3238799.9999999898</v>
      </c>
      <c r="AD160" s="178">
        <v>0</v>
      </c>
      <c r="AE160" s="178">
        <v>0</v>
      </c>
      <c r="AF160" s="178">
        <v>4027799.9999999902</v>
      </c>
      <c r="AG160" s="178">
        <v>0</v>
      </c>
      <c r="AH160" s="178">
        <v>1800</v>
      </c>
      <c r="AI160" s="205">
        <v>4029599.9999999902</v>
      </c>
    </row>
    <row r="161" spans="1:35" x14ac:dyDescent="0.25">
      <c r="A161" s="78">
        <v>1</v>
      </c>
      <c r="B161" s="21" t="s">
        <v>384</v>
      </c>
      <c r="C161" s="23">
        <v>2109452</v>
      </c>
      <c r="D161" s="21" t="s">
        <v>129</v>
      </c>
      <c r="E161" s="178">
        <v>1356</v>
      </c>
      <c r="F161" s="178">
        <v>0</v>
      </c>
      <c r="G161" s="178">
        <v>4</v>
      </c>
      <c r="H161" s="178">
        <v>3704</v>
      </c>
      <c r="I161" s="178">
        <v>0</v>
      </c>
      <c r="J161" s="178">
        <v>20</v>
      </c>
      <c r="K161" s="178">
        <v>6056</v>
      </c>
      <c r="L161" s="178">
        <v>0</v>
      </c>
      <c r="M161" s="178">
        <v>0</v>
      </c>
      <c r="N161" s="178">
        <v>11116</v>
      </c>
      <c r="O161" s="178">
        <v>0</v>
      </c>
      <c r="P161" s="178">
        <v>24</v>
      </c>
      <c r="Q161" s="205">
        <v>11140</v>
      </c>
      <c r="S161" s="78">
        <v>1</v>
      </c>
      <c r="T161" s="21" t="s">
        <v>384</v>
      </c>
      <c r="U161" s="23">
        <v>2109452</v>
      </c>
      <c r="V161" s="21" t="s">
        <v>129</v>
      </c>
      <c r="W161" s="178">
        <v>974400.00000000175</v>
      </c>
      <c r="X161" s="178">
        <v>0</v>
      </c>
      <c r="Y161" s="178">
        <v>2400</v>
      </c>
      <c r="Z161" s="178">
        <v>2341199.9999999977</v>
      </c>
      <c r="AA161" s="178">
        <v>0</v>
      </c>
      <c r="AB161" s="178">
        <v>13800</v>
      </c>
      <c r="AC161" s="178">
        <v>5353200.0000000028</v>
      </c>
      <c r="AD161" s="178">
        <v>0</v>
      </c>
      <c r="AE161" s="178">
        <v>0</v>
      </c>
      <c r="AF161" s="178">
        <v>8668800.0000000019</v>
      </c>
      <c r="AG161" s="178">
        <v>0</v>
      </c>
      <c r="AH161" s="178">
        <v>16200</v>
      </c>
      <c r="AI161" s="205">
        <v>8685000.0000000019</v>
      </c>
    </row>
    <row r="162" spans="1:35" x14ac:dyDescent="0.25">
      <c r="A162" s="78">
        <v>22</v>
      </c>
      <c r="B162" s="21" t="s">
        <v>19</v>
      </c>
      <c r="C162" s="23">
        <v>2109502</v>
      </c>
      <c r="D162" s="21" t="s">
        <v>130</v>
      </c>
      <c r="E162" s="178">
        <v>1352</v>
      </c>
      <c r="F162" s="178">
        <v>0</v>
      </c>
      <c r="G162" s="178">
        <v>3</v>
      </c>
      <c r="H162" s="178">
        <v>2004</v>
      </c>
      <c r="I162" s="178">
        <v>0</v>
      </c>
      <c r="J162" s="178">
        <v>6</v>
      </c>
      <c r="K162" s="178">
        <v>4270</v>
      </c>
      <c r="L162" s="178">
        <v>0</v>
      </c>
      <c r="M162" s="178">
        <v>0</v>
      </c>
      <c r="N162" s="178">
        <v>7626</v>
      </c>
      <c r="O162" s="178">
        <v>0</v>
      </c>
      <c r="P162" s="178">
        <v>9</v>
      </c>
      <c r="Q162" s="205">
        <v>7635</v>
      </c>
      <c r="S162" s="78">
        <v>22</v>
      </c>
      <c r="T162" s="21" t="s">
        <v>19</v>
      </c>
      <c r="U162" s="23">
        <v>2109502</v>
      </c>
      <c r="V162" s="21" t="s">
        <v>130</v>
      </c>
      <c r="W162" s="178">
        <v>883800.00000000058</v>
      </c>
      <c r="X162" s="178">
        <v>0</v>
      </c>
      <c r="Y162" s="178">
        <v>1800</v>
      </c>
      <c r="Z162" s="178">
        <v>1277400.0000000012</v>
      </c>
      <c r="AA162" s="178">
        <v>0</v>
      </c>
      <c r="AB162" s="178">
        <v>3600</v>
      </c>
      <c r="AC162" s="178">
        <v>3303600.0000000154</v>
      </c>
      <c r="AD162" s="178">
        <v>0</v>
      </c>
      <c r="AE162" s="178">
        <v>0</v>
      </c>
      <c r="AF162" s="178">
        <v>5464800.0000000168</v>
      </c>
      <c r="AG162" s="178">
        <v>0</v>
      </c>
      <c r="AH162" s="178">
        <v>5400</v>
      </c>
      <c r="AI162" s="205">
        <v>5470200.0000000168</v>
      </c>
    </row>
    <row r="163" spans="1:35" x14ac:dyDescent="0.25">
      <c r="A163" s="78">
        <v>19</v>
      </c>
      <c r="B163" s="21" t="s">
        <v>16</v>
      </c>
      <c r="C163" s="23">
        <v>2109551</v>
      </c>
      <c r="D163" s="21" t="s">
        <v>131</v>
      </c>
      <c r="E163" s="178">
        <v>485</v>
      </c>
      <c r="F163" s="178">
        <v>0</v>
      </c>
      <c r="G163" s="178">
        <v>0</v>
      </c>
      <c r="H163" s="178">
        <v>863</v>
      </c>
      <c r="I163" s="178">
        <v>0</v>
      </c>
      <c r="J163" s="178">
        <v>8</v>
      </c>
      <c r="K163" s="178">
        <v>1375</v>
      </c>
      <c r="L163" s="178">
        <v>0</v>
      </c>
      <c r="M163" s="178">
        <v>0</v>
      </c>
      <c r="N163" s="178">
        <v>2723</v>
      </c>
      <c r="O163" s="178">
        <v>0</v>
      </c>
      <c r="P163" s="178">
        <v>8</v>
      </c>
      <c r="Q163" s="205">
        <v>2731</v>
      </c>
      <c r="S163" s="78">
        <v>19</v>
      </c>
      <c r="T163" s="21" t="s">
        <v>16</v>
      </c>
      <c r="U163" s="23">
        <v>2109551</v>
      </c>
      <c r="V163" s="21" t="s">
        <v>131</v>
      </c>
      <c r="W163" s="178">
        <v>314400.00000000012</v>
      </c>
      <c r="X163" s="178">
        <v>0</v>
      </c>
      <c r="Y163" s="178">
        <v>0</v>
      </c>
      <c r="Z163" s="178">
        <v>546000.00000000012</v>
      </c>
      <c r="AA163" s="178">
        <v>0</v>
      </c>
      <c r="AB163" s="178">
        <v>6000</v>
      </c>
      <c r="AC163" s="178">
        <v>1105199.9999999986</v>
      </c>
      <c r="AD163" s="178">
        <v>0</v>
      </c>
      <c r="AE163" s="178">
        <v>0</v>
      </c>
      <c r="AF163" s="178">
        <v>1965599.9999999988</v>
      </c>
      <c r="AG163" s="178">
        <v>0</v>
      </c>
      <c r="AH163" s="178">
        <v>6000</v>
      </c>
      <c r="AI163" s="205">
        <v>1971599.9999999988</v>
      </c>
    </row>
    <row r="164" spans="1:35" x14ac:dyDescent="0.25">
      <c r="A164" s="78">
        <v>1</v>
      </c>
      <c r="B164" s="21" t="s">
        <v>384</v>
      </c>
      <c r="C164" s="23">
        <v>2109601</v>
      </c>
      <c r="D164" s="21" t="s">
        <v>132</v>
      </c>
      <c r="E164" s="178">
        <v>2276</v>
      </c>
      <c r="F164" s="178">
        <v>1</v>
      </c>
      <c r="G164" s="178">
        <v>11</v>
      </c>
      <c r="H164" s="178">
        <v>3455</v>
      </c>
      <c r="I164" s="178">
        <v>0</v>
      </c>
      <c r="J164" s="178">
        <v>12</v>
      </c>
      <c r="K164" s="178">
        <v>7463</v>
      </c>
      <c r="L164" s="178">
        <v>0</v>
      </c>
      <c r="M164" s="178">
        <v>0</v>
      </c>
      <c r="N164" s="178">
        <v>13194</v>
      </c>
      <c r="O164" s="178">
        <v>1</v>
      </c>
      <c r="P164" s="178">
        <v>23</v>
      </c>
      <c r="Q164" s="205">
        <v>13218</v>
      </c>
      <c r="S164" s="78">
        <v>1</v>
      </c>
      <c r="T164" s="21" t="s">
        <v>384</v>
      </c>
      <c r="U164" s="23">
        <v>2109601</v>
      </c>
      <c r="V164" s="21" t="s">
        <v>132</v>
      </c>
      <c r="W164" s="178">
        <v>1466999.9999999991</v>
      </c>
      <c r="X164" s="178">
        <v>600</v>
      </c>
      <c r="Y164" s="178">
        <v>7200</v>
      </c>
      <c r="Z164" s="178">
        <v>2183400.0000000037</v>
      </c>
      <c r="AA164" s="178">
        <v>0</v>
      </c>
      <c r="AB164" s="178">
        <v>7200</v>
      </c>
      <c r="AC164" s="178">
        <v>5607599.9999999944</v>
      </c>
      <c r="AD164" s="178">
        <v>0</v>
      </c>
      <c r="AE164" s="178">
        <v>0</v>
      </c>
      <c r="AF164" s="178">
        <v>9257999.9999999963</v>
      </c>
      <c r="AG164" s="178">
        <v>600</v>
      </c>
      <c r="AH164" s="178">
        <v>14400</v>
      </c>
      <c r="AI164" s="205">
        <v>9272999.9999999963</v>
      </c>
    </row>
    <row r="165" spans="1:35" x14ac:dyDescent="0.25">
      <c r="A165" s="78">
        <v>22</v>
      </c>
      <c r="B165" s="21" t="s">
        <v>19</v>
      </c>
      <c r="C165" s="23">
        <v>2109700</v>
      </c>
      <c r="D165" s="21" t="s">
        <v>133</v>
      </c>
      <c r="E165" s="178">
        <v>361</v>
      </c>
      <c r="F165" s="178">
        <v>0</v>
      </c>
      <c r="G165" s="178">
        <v>3</v>
      </c>
      <c r="H165" s="178">
        <v>367</v>
      </c>
      <c r="I165" s="178">
        <v>0</v>
      </c>
      <c r="J165" s="178">
        <v>2</v>
      </c>
      <c r="K165" s="178">
        <v>1200</v>
      </c>
      <c r="L165" s="178">
        <v>0</v>
      </c>
      <c r="M165" s="178">
        <v>0</v>
      </c>
      <c r="N165" s="178">
        <v>1928</v>
      </c>
      <c r="O165" s="178">
        <v>0</v>
      </c>
      <c r="P165" s="178">
        <v>5</v>
      </c>
      <c r="Q165" s="205">
        <v>1933</v>
      </c>
      <c r="S165" s="78">
        <v>22</v>
      </c>
      <c r="T165" s="21" t="s">
        <v>19</v>
      </c>
      <c r="U165" s="23">
        <v>2109700</v>
      </c>
      <c r="V165" s="21" t="s">
        <v>133</v>
      </c>
      <c r="W165" s="178">
        <v>235200.00000000015</v>
      </c>
      <c r="X165" s="178">
        <v>0</v>
      </c>
      <c r="Y165" s="178">
        <v>1800</v>
      </c>
      <c r="Z165" s="178">
        <v>235799.99999999994</v>
      </c>
      <c r="AA165" s="178">
        <v>0</v>
      </c>
      <c r="AB165" s="178">
        <v>1200</v>
      </c>
      <c r="AC165" s="178">
        <v>910800.00000000163</v>
      </c>
      <c r="AD165" s="178">
        <v>0</v>
      </c>
      <c r="AE165" s="178">
        <v>0</v>
      </c>
      <c r="AF165" s="178">
        <v>1381800.0000000019</v>
      </c>
      <c r="AG165" s="178">
        <v>0</v>
      </c>
      <c r="AH165" s="178">
        <v>3000</v>
      </c>
      <c r="AI165" s="205">
        <v>1384800.0000000019</v>
      </c>
    </row>
    <row r="166" spans="1:35" x14ac:dyDescent="0.25">
      <c r="A166" s="78">
        <v>17</v>
      </c>
      <c r="B166" s="21" t="s">
        <v>15</v>
      </c>
      <c r="C166" s="23">
        <v>2109759</v>
      </c>
      <c r="D166" s="21" t="s">
        <v>273</v>
      </c>
      <c r="E166" s="178">
        <v>362</v>
      </c>
      <c r="F166" s="178">
        <v>0</v>
      </c>
      <c r="G166" s="178">
        <v>2</v>
      </c>
      <c r="H166" s="178">
        <v>341</v>
      </c>
      <c r="I166" s="178">
        <v>0</v>
      </c>
      <c r="J166" s="178">
        <v>0</v>
      </c>
      <c r="K166" s="178">
        <v>1927</v>
      </c>
      <c r="L166" s="178">
        <v>0</v>
      </c>
      <c r="M166" s="178">
        <v>0</v>
      </c>
      <c r="N166" s="178">
        <v>2630</v>
      </c>
      <c r="O166" s="178">
        <v>0</v>
      </c>
      <c r="P166" s="178">
        <v>2</v>
      </c>
      <c r="Q166" s="205">
        <v>2632</v>
      </c>
      <c r="S166" s="78">
        <v>17</v>
      </c>
      <c r="T166" s="21" t="s">
        <v>15</v>
      </c>
      <c r="U166" s="23">
        <v>2109759</v>
      </c>
      <c r="V166" s="21" t="s">
        <v>273</v>
      </c>
      <c r="W166" s="178">
        <v>226800.00000000003</v>
      </c>
      <c r="X166" s="178">
        <v>0</v>
      </c>
      <c r="Y166" s="178">
        <v>1200</v>
      </c>
      <c r="Z166" s="178">
        <v>214800</v>
      </c>
      <c r="AA166" s="178">
        <v>0</v>
      </c>
      <c r="AB166" s="178">
        <v>0</v>
      </c>
      <c r="AC166" s="178">
        <v>1310999.999999997</v>
      </c>
      <c r="AD166" s="178">
        <v>0</v>
      </c>
      <c r="AE166" s="178">
        <v>0</v>
      </c>
      <c r="AF166" s="178">
        <v>1752599.999999997</v>
      </c>
      <c r="AG166" s="178">
        <v>0</v>
      </c>
      <c r="AH166" s="178">
        <v>1200</v>
      </c>
      <c r="AI166" s="205">
        <v>1753799.999999997</v>
      </c>
    </row>
    <row r="167" spans="1:35" x14ac:dyDescent="0.25">
      <c r="A167" s="78">
        <v>6</v>
      </c>
      <c r="B167" s="21" t="s">
        <v>5</v>
      </c>
      <c r="C167" s="23">
        <v>2109809</v>
      </c>
      <c r="D167" s="21" t="s">
        <v>134</v>
      </c>
      <c r="E167" s="178">
        <v>1042</v>
      </c>
      <c r="F167" s="178">
        <v>0</v>
      </c>
      <c r="G167" s="178">
        <v>10</v>
      </c>
      <c r="H167" s="178">
        <v>3056</v>
      </c>
      <c r="I167" s="178">
        <v>0</v>
      </c>
      <c r="J167" s="178">
        <v>13</v>
      </c>
      <c r="K167" s="178">
        <v>8377</v>
      </c>
      <c r="L167" s="178">
        <v>0</v>
      </c>
      <c r="M167" s="178">
        <v>0</v>
      </c>
      <c r="N167" s="178">
        <v>12475</v>
      </c>
      <c r="O167" s="178">
        <v>0</v>
      </c>
      <c r="P167" s="178">
        <v>23</v>
      </c>
      <c r="Q167" s="205">
        <v>12498</v>
      </c>
      <c r="S167" s="78">
        <v>6</v>
      </c>
      <c r="T167" s="21" t="s">
        <v>5</v>
      </c>
      <c r="U167" s="23">
        <v>2109809</v>
      </c>
      <c r="V167" s="21" t="s">
        <v>134</v>
      </c>
      <c r="W167" s="178">
        <v>695400.00000000035</v>
      </c>
      <c r="X167" s="178">
        <v>0</v>
      </c>
      <c r="Y167" s="178">
        <v>6000</v>
      </c>
      <c r="Z167" s="178">
        <v>1897199.9999999977</v>
      </c>
      <c r="AA167" s="178">
        <v>0</v>
      </c>
      <c r="AB167" s="178">
        <v>9000</v>
      </c>
      <c r="AC167" s="178">
        <v>6774600.0000000047</v>
      </c>
      <c r="AD167" s="178">
        <v>0</v>
      </c>
      <c r="AE167" s="178">
        <v>0</v>
      </c>
      <c r="AF167" s="178">
        <v>9367200.0000000019</v>
      </c>
      <c r="AG167" s="178">
        <v>0</v>
      </c>
      <c r="AH167" s="178">
        <v>15000</v>
      </c>
      <c r="AI167" s="205">
        <v>9382200.0000000019</v>
      </c>
    </row>
    <row r="168" spans="1:35" x14ac:dyDescent="0.25">
      <c r="A168" s="78">
        <v>10</v>
      </c>
      <c r="B168" s="21" t="s">
        <v>385</v>
      </c>
      <c r="C168" s="23">
        <v>2109908</v>
      </c>
      <c r="D168" s="21" t="s">
        <v>135</v>
      </c>
      <c r="E168" s="178">
        <v>3669</v>
      </c>
      <c r="F168" s="178">
        <v>0</v>
      </c>
      <c r="G168" s="178">
        <v>46</v>
      </c>
      <c r="H168" s="178">
        <v>11820</v>
      </c>
      <c r="I168" s="178">
        <v>0</v>
      </c>
      <c r="J168" s="178">
        <v>74</v>
      </c>
      <c r="K168" s="178">
        <v>12155</v>
      </c>
      <c r="L168" s="178">
        <v>0</v>
      </c>
      <c r="M168" s="178">
        <v>0</v>
      </c>
      <c r="N168" s="178">
        <v>27644</v>
      </c>
      <c r="O168" s="178">
        <v>0</v>
      </c>
      <c r="P168" s="178">
        <v>120</v>
      </c>
      <c r="Q168" s="205">
        <v>27764</v>
      </c>
      <c r="S168" s="78">
        <v>10</v>
      </c>
      <c r="T168" s="21" t="s">
        <v>385</v>
      </c>
      <c r="U168" s="23">
        <v>2109908</v>
      </c>
      <c r="V168" s="21" t="s">
        <v>135</v>
      </c>
      <c r="W168" s="178">
        <v>2424600.0000000037</v>
      </c>
      <c r="X168" s="178">
        <v>0</v>
      </c>
      <c r="Y168" s="178">
        <v>29400.000000000007</v>
      </c>
      <c r="Z168" s="178">
        <v>7635599.9999999795</v>
      </c>
      <c r="AA168" s="178">
        <v>0</v>
      </c>
      <c r="AB168" s="178">
        <v>47999.999999999993</v>
      </c>
      <c r="AC168" s="178">
        <v>10604999.999999976</v>
      </c>
      <c r="AD168" s="178">
        <v>0</v>
      </c>
      <c r="AE168" s="178">
        <v>0</v>
      </c>
      <c r="AF168" s="178">
        <v>20665199.999999959</v>
      </c>
      <c r="AG168" s="178">
        <v>0</v>
      </c>
      <c r="AH168" s="178">
        <v>77400</v>
      </c>
      <c r="AI168" s="205">
        <v>20742599.999999959</v>
      </c>
    </row>
    <row r="169" spans="1:35" x14ac:dyDescent="0.25">
      <c r="A169" s="78">
        <v>10</v>
      </c>
      <c r="B169" s="21" t="s">
        <v>385</v>
      </c>
      <c r="C169" s="23">
        <v>2110005</v>
      </c>
      <c r="D169" s="21" t="s">
        <v>136</v>
      </c>
      <c r="E169" s="178">
        <v>2511</v>
      </c>
      <c r="F169" s="178">
        <v>0</v>
      </c>
      <c r="G169" s="178">
        <v>12</v>
      </c>
      <c r="H169" s="178">
        <v>6208</v>
      </c>
      <c r="I169" s="178">
        <v>2</v>
      </c>
      <c r="J169" s="178">
        <v>19</v>
      </c>
      <c r="K169" s="178">
        <v>12985</v>
      </c>
      <c r="L169" s="178">
        <v>0</v>
      </c>
      <c r="M169" s="178">
        <v>0</v>
      </c>
      <c r="N169" s="178">
        <v>21704</v>
      </c>
      <c r="O169" s="178">
        <v>2</v>
      </c>
      <c r="P169" s="178">
        <v>31</v>
      </c>
      <c r="Q169" s="205">
        <v>21737</v>
      </c>
      <c r="S169" s="78">
        <v>10</v>
      </c>
      <c r="T169" s="21" t="s">
        <v>385</v>
      </c>
      <c r="U169" s="23">
        <v>2110005</v>
      </c>
      <c r="V169" s="21" t="s">
        <v>136</v>
      </c>
      <c r="W169" s="178">
        <v>1672799.9999999998</v>
      </c>
      <c r="X169" s="178">
        <v>0</v>
      </c>
      <c r="Y169" s="178">
        <v>8400</v>
      </c>
      <c r="Z169" s="178">
        <v>3868200.0000000051</v>
      </c>
      <c r="AA169" s="178">
        <v>1200</v>
      </c>
      <c r="AB169" s="178">
        <v>12000</v>
      </c>
      <c r="AC169" s="178">
        <v>11172000.000000019</v>
      </c>
      <c r="AD169" s="178">
        <v>0</v>
      </c>
      <c r="AE169" s="178">
        <v>0</v>
      </c>
      <c r="AF169" s="178">
        <v>16713000.000000022</v>
      </c>
      <c r="AG169" s="178">
        <v>1200</v>
      </c>
      <c r="AH169" s="178">
        <v>20400</v>
      </c>
      <c r="AI169" s="205">
        <v>16734600.000000022</v>
      </c>
    </row>
    <row r="170" spans="1:35" x14ac:dyDescent="0.25">
      <c r="A170" s="78">
        <v>4</v>
      </c>
      <c r="B170" s="21" t="s">
        <v>3</v>
      </c>
      <c r="C170" s="23">
        <v>2110039</v>
      </c>
      <c r="D170" s="21" t="s">
        <v>275</v>
      </c>
      <c r="E170" s="178">
        <v>953</v>
      </c>
      <c r="F170" s="178">
        <v>0</v>
      </c>
      <c r="G170" s="178">
        <v>6</v>
      </c>
      <c r="H170" s="178">
        <v>2009</v>
      </c>
      <c r="I170" s="178">
        <v>0</v>
      </c>
      <c r="J170" s="178">
        <v>12</v>
      </c>
      <c r="K170" s="178">
        <v>5125</v>
      </c>
      <c r="L170" s="178">
        <v>0</v>
      </c>
      <c r="M170" s="178">
        <v>0</v>
      </c>
      <c r="N170" s="178">
        <v>8087</v>
      </c>
      <c r="O170" s="178">
        <v>0</v>
      </c>
      <c r="P170" s="178">
        <v>18</v>
      </c>
      <c r="Q170" s="205">
        <v>8105</v>
      </c>
      <c r="S170" s="78">
        <v>4</v>
      </c>
      <c r="T170" s="21" t="s">
        <v>3</v>
      </c>
      <c r="U170" s="23">
        <v>2110039</v>
      </c>
      <c r="V170" s="21" t="s">
        <v>275</v>
      </c>
      <c r="W170" s="178">
        <v>646199.99999999965</v>
      </c>
      <c r="X170" s="178">
        <v>0</v>
      </c>
      <c r="Y170" s="178">
        <v>4800</v>
      </c>
      <c r="Z170" s="178">
        <v>1264799.9999999984</v>
      </c>
      <c r="AA170" s="178">
        <v>0</v>
      </c>
      <c r="AB170" s="178">
        <v>7800</v>
      </c>
      <c r="AC170" s="178">
        <v>3963599.9999999953</v>
      </c>
      <c r="AD170" s="178">
        <v>0</v>
      </c>
      <c r="AE170" s="178">
        <v>0</v>
      </c>
      <c r="AF170" s="178">
        <v>5874599.9999999935</v>
      </c>
      <c r="AG170" s="178">
        <v>0</v>
      </c>
      <c r="AH170" s="178">
        <v>12600</v>
      </c>
      <c r="AI170" s="205">
        <v>5887199.9999999935</v>
      </c>
    </row>
    <row r="171" spans="1:35" x14ac:dyDescent="0.25">
      <c r="A171" s="78">
        <v>9</v>
      </c>
      <c r="B171" s="21" t="s">
        <v>382</v>
      </c>
      <c r="C171" s="23">
        <v>2110104</v>
      </c>
      <c r="D171" s="21" t="s">
        <v>276</v>
      </c>
      <c r="E171" s="178">
        <v>697</v>
      </c>
      <c r="F171" s="178">
        <v>0</v>
      </c>
      <c r="G171" s="178">
        <v>5</v>
      </c>
      <c r="H171" s="178">
        <v>1265</v>
      </c>
      <c r="I171" s="178">
        <v>0</v>
      </c>
      <c r="J171" s="178">
        <v>5</v>
      </c>
      <c r="K171" s="178">
        <v>8512</v>
      </c>
      <c r="L171" s="178">
        <v>0</v>
      </c>
      <c r="M171" s="178">
        <v>0</v>
      </c>
      <c r="N171" s="178">
        <v>10474</v>
      </c>
      <c r="O171" s="178">
        <v>0</v>
      </c>
      <c r="P171" s="178">
        <v>10</v>
      </c>
      <c r="Q171" s="205">
        <v>10484</v>
      </c>
      <c r="S171" s="78">
        <v>9</v>
      </c>
      <c r="T171" s="21" t="s">
        <v>382</v>
      </c>
      <c r="U171" s="23">
        <v>2110104</v>
      </c>
      <c r="V171" s="21" t="s">
        <v>276</v>
      </c>
      <c r="W171" s="178">
        <v>448200.00000000029</v>
      </c>
      <c r="X171" s="178">
        <v>0</v>
      </c>
      <c r="Y171" s="178">
        <v>3000</v>
      </c>
      <c r="Z171" s="178">
        <v>782999.99999999953</v>
      </c>
      <c r="AA171" s="178">
        <v>0</v>
      </c>
      <c r="AB171" s="178">
        <v>3000</v>
      </c>
      <c r="AC171" s="178">
        <v>5991600.000000014</v>
      </c>
      <c r="AD171" s="178">
        <v>0</v>
      </c>
      <c r="AE171" s="178">
        <v>0</v>
      </c>
      <c r="AF171" s="178">
        <v>7222800.000000014</v>
      </c>
      <c r="AG171" s="178">
        <v>0</v>
      </c>
      <c r="AH171" s="178">
        <v>6000</v>
      </c>
      <c r="AI171" s="205">
        <v>7228800.000000014</v>
      </c>
    </row>
    <row r="172" spans="1:35" x14ac:dyDescent="0.25">
      <c r="A172" s="78">
        <v>1</v>
      </c>
      <c r="B172" s="21" t="s">
        <v>384</v>
      </c>
      <c r="C172" s="23">
        <v>2110203</v>
      </c>
      <c r="D172" s="21" t="s">
        <v>137</v>
      </c>
      <c r="E172" s="178">
        <v>1365</v>
      </c>
      <c r="F172" s="178">
        <v>0</v>
      </c>
      <c r="G172" s="178">
        <v>5</v>
      </c>
      <c r="H172" s="178">
        <v>3336</v>
      </c>
      <c r="I172" s="178">
        <v>0</v>
      </c>
      <c r="J172" s="178">
        <v>6</v>
      </c>
      <c r="K172" s="178">
        <v>7159</v>
      </c>
      <c r="L172" s="178">
        <v>0</v>
      </c>
      <c r="M172" s="178">
        <v>0</v>
      </c>
      <c r="N172" s="178">
        <v>11860</v>
      </c>
      <c r="O172" s="178">
        <v>0</v>
      </c>
      <c r="P172" s="178">
        <v>11</v>
      </c>
      <c r="Q172" s="205">
        <v>11871</v>
      </c>
      <c r="S172" s="78">
        <v>1</v>
      </c>
      <c r="T172" s="21" t="s">
        <v>384</v>
      </c>
      <c r="U172" s="23">
        <v>2110203</v>
      </c>
      <c r="V172" s="21" t="s">
        <v>137</v>
      </c>
      <c r="W172" s="178">
        <v>921600.00000000105</v>
      </c>
      <c r="X172" s="178">
        <v>0</v>
      </c>
      <c r="Y172" s="178">
        <v>3000</v>
      </c>
      <c r="Z172" s="178">
        <v>2096999.9999999956</v>
      </c>
      <c r="AA172" s="178">
        <v>0</v>
      </c>
      <c r="AB172" s="178">
        <v>3600</v>
      </c>
      <c r="AC172" s="178">
        <v>6110400.0000000009</v>
      </c>
      <c r="AD172" s="178">
        <v>0</v>
      </c>
      <c r="AE172" s="178">
        <v>0</v>
      </c>
      <c r="AF172" s="178">
        <v>9128999.9999999981</v>
      </c>
      <c r="AG172" s="178">
        <v>0</v>
      </c>
      <c r="AH172" s="178">
        <v>6600</v>
      </c>
      <c r="AI172" s="205">
        <v>9135599.9999999981</v>
      </c>
    </row>
    <row r="173" spans="1:35" x14ac:dyDescent="0.25">
      <c r="A173" s="78">
        <v>5</v>
      </c>
      <c r="B173" s="21" t="s">
        <v>383</v>
      </c>
      <c r="C173" s="23">
        <v>2110237</v>
      </c>
      <c r="D173" s="21" t="s">
        <v>277</v>
      </c>
      <c r="E173" s="178">
        <v>293</v>
      </c>
      <c r="F173" s="178">
        <v>0</v>
      </c>
      <c r="G173" s="178">
        <v>1</v>
      </c>
      <c r="H173" s="178">
        <v>823</v>
      </c>
      <c r="I173" s="178">
        <v>0</v>
      </c>
      <c r="J173" s="178">
        <v>3</v>
      </c>
      <c r="K173" s="178">
        <v>2335</v>
      </c>
      <c r="L173" s="178">
        <v>0</v>
      </c>
      <c r="M173" s="178">
        <v>0</v>
      </c>
      <c r="N173" s="178">
        <v>3451</v>
      </c>
      <c r="O173" s="178">
        <v>0</v>
      </c>
      <c r="P173" s="178">
        <v>4</v>
      </c>
      <c r="Q173" s="205">
        <v>3455</v>
      </c>
      <c r="S173" s="78">
        <v>5</v>
      </c>
      <c r="T173" s="21" t="s">
        <v>383</v>
      </c>
      <c r="U173" s="23">
        <v>2110237</v>
      </c>
      <c r="V173" s="21" t="s">
        <v>277</v>
      </c>
      <c r="W173" s="178">
        <v>188400.00000000009</v>
      </c>
      <c r="X173" s="178">
        <v>0</v>
      </c>
      <c r="Y173" s="178">
        <v>600</v>
      </c>
      <c r="Z173" s="178">
        <v>505800.00000000029</v>
      </c>
      <c r="AA173" s="178">
        <v>0</v>
      </c>
      <c r="AB173" s="178">
        <v>1800</v>
      </c>
      <c r="AC173" s="178">
        <v>1786200.0000000028</v>
      </c>
      <c r="AD173" s="178">
        <v>0</v>
      </c>
      <c r="AE173" s="178">
        <v>0</v>
      </c>
      <c r="AF173" s="178">
        <v>2480400.0000000033</v>
      </c>
      <c r="AG173" s="178">
        <v>0</v>
      </c>
      <c r="AH173" s="178">
        <v>2400</v>
      </c>
      <c r="AI173" s="205">
        <v>2482800.0000000033</v>
      </c>
    </row>
    <row r="174" spans="1:35" x14ac:dyDescent="0.25">
      <c r="A174" s="78">
        <v>3</v>
      </c>
      <c r="B174" s="21" t="s">
        <v>389</v>
      </c>
      <c r="C174" s="23">
        <v>2110278</v>
      </c>
      <c r="D174" s="21" t="s">
        <v>278</v>
      </c>
      <c r="E174" s="178">
        <v>635</v>
      </c>
      <c r="F174" s="178">
        <v>0</v>
      </c>
      <c r="G174" s="178">
        <v>1</v>
      </c>
      <c r="H174" s="178">
        <v>825</v>
      </c>
      <c r="I174" s="178">
        <v>0</v>
      </c>
      <c r="J174" s="178">
        <v>5</v>
      </c>
      <c r="K174" s="178">
        <v>3535</v>
      </c>
      <c r="L174" s="178">
        <v>0</v>
      </c>
      <c r="M174" s="178">
        <v>0</v>
      </c>
      <c r="N174" s="178">
        <v>4995</v>
      </c>
      <c r="O174" s="178">
        <v>0</v>
      </c>
      <c r="P174" s="178">
        <v>6</v>
      </c>
      <c r="Q174" s="205">
        <v>5001</v>
      </c>
      <c r="S174" s="78">
        <v>3</v>
      </c>
      <c r="T174" s="21" t="s">
        <v>389</v>
      </c>
      <c r="U174" s="23">
        <v>2110278</v>
      </c>
      <c r="V174" s="21" t="s">
        <v>278</v>
      </c>
      <c r="W174" s="178">
        <v>424199.99999999953</v>
      </c>
      <c r="X174" s="178">
        <v>0</v>
      </c>
      <c r="Y174" s="178">
        <v>600</v>
      </c>
      <c r="Z174" s="178">
        <v>511799.99999999988</v>
      </c>
      <c r="AA174" s="178">
        <v>0</v>
      </c>
      <c r="AB174" s="178">
        <v>3000</v>
      </c>
      <c r="AC174" s="178">
        <v>2539799.9999999986</v>
      </c>
      <c r="AD174" s="178">
        <v>0</v>
      </c>
      <c r="AE174" s="178">
        <v>0</v>
      </c>
      <c r="AF174" s="178">
        <v>3475799.9999999981</v>
      </c>
      <c r="AG174" s="178">
        <v>0</v>
      </c>
      <c r="AH174" s="178">
        <v>3600</v>
      </c>
      <c r="AI174" s="205">
        <v>3479399.9999999981</v>
      </c>
    </row>
    <row r="175" spans="1:35" x14ac:dyDescent="0.25">
      <c r="A175" s="78">
        <v>16</v>
      </c>
      <c r="B175" s="21" t="s">
        <v>390</v>
      </c>
      <c r="C175" s="23">
        <v>2110302</v>
      </c>
      <c r="D175" s="21" t="s">
        <v>312</v>
      </c>
      <c r="E175" s="178">
        <v>619</v>
      </c>
      <c r="F175" s="178">
        <v>0</v>
      </c>
      <c r="G175" s="178">
        <v>2</v>
      </c>
      <c r="H175" s="178">
        <v>1758</v>
      </c>
      <c r="I175" s="178">
        <v>0</v>
      </c>
      <c r="J175" s="178">
        <v>7</v>
      </c>
      <c r="K175" s="178">
        <v>3807</v>
      </c>
      <c r="L175" s="178">
        <v>0</v>
      </c>
      <c r="M175" s="178">
        <v>0</v>
      </c>
      <c r="N175" s="178">
        <v>6184</v>
      </c>
      <c r="O175" s="178">
        <v>0</v>
      </c>
      <c r="P175" s="178">
        <v>9</v>
      </c>
      <c r="Q175" s="205">
        <v>6193</v>
      </c>
      <c r="S175" s="78">
        <v>16</v>
      </c>
      <c r="T175" s="21" t="s">
        <v>390</v>
      </c>
      <c r="U175" s="23">
        <v>2110302</v>
      </c>
      <c r="V175" s="21" t="s">
        <v>312</v>
      </c>
      <c r="W175" s="178">
        <v>413399.99999999971</v>
      </c>
      <c r="X175" s="178">
        <v>0</v>
      </c>
      <c r="Y175" s="178">
        <v>1200</v>
      </c>
      <c r="Z175" s="178">
        <v>1081199.9999999998</v>
      </c>
      <c r="AA175" s="178">
        <v>0</v>
      </c>
      <c r="AB175" s="178">
        <v>4200</v>
      </c>
      <c r="AC175" s="178">
        <v>3219000.0000000014</v>
      </c>
      <c r="AD175" s="178">
        <v>0</v>
      </c>
      <c r="AE175" s="178">
        <v>0</v>
      </c>
      <c r="AF175" s="178">
        <v>4713600.0000000009</v>
      </c>
      <c r="AG175" s="178">
        <v>0</v>
      </c>
      <c r="AH175" s="178">
        <v>5400</v>
      </c>
      <c r="AI175" s="205">
        <v>4719000.0000000009</v>
      </c>
    </row>
    <row r="176" spans="1:35" x14ac:dyDescent="0.25">
      <c r="A176" s="78">
        <v>9</v>
      </c>
      <c r="B176" s="21" t="s">
        <v>382</v>
      </c>
      <c r="C176" s="23">
        <v>2110401</v>
      </c>
      <c r="D176" s="21" t="s">
        <v>280</v>
      </c>
      <c r="E176" s="178">
        <v>736</v>
      </c>
      <c r="F176" s="178">
        <v>0</v>
      </c>
      <c r="G176" s="178">
        <v>3</v>
      </c>
      <c r="H176" s="178">
        <v>967</v>
      </c>
      <c r="I176" s="178">
        <v>1</v>
      </c>
      <c r="J176" s="178">
        <v>2</v>
      </c>
      <c r="K176" s="178">
        <v>5511</v>
      </c>
      <c r="L176" s="178">
        <v>0</v>
      </c>
      <c r="M176" s="178">
        <v>0</v>
      </c>
      <c r="N176" s="178">
        <v>7214</v>
      </c>
      <c r="O176" s="178">
        <v>1</v>
      </c>
      <c r="P176" s="178">
        <v>5</v>
      </c>
      <c r="Q176" s="205">
        <v>7220</v>
      </c>
      <c r="S176" s="78">
        <v>9</v>
      </c>
      <c r="T176" s="21" t="s">
        <v>382</v>
      </c>
      <c r="U176" s="23">
        <v>2110401</v>
      </c>
      <c r="V176" s="21" t="s">
        <v>280</v>
      </c>
      <c r="W176" s="178">
        <v>479400.00000000012</v>
      </c>
      <c r="X176" s="178">
        <v>0</v>
      </c>
      <c r="Y176" s="178">
        <v>1800</v>
      </c>
      <c r="Z176" s="178">
        <v>606599.99999999988</v>
      </c>
      <c r="AA176" s="178">
        <v>600</v>
      </c>
      <c r="AB176" s="178">
        <v>1200</v>
      </c>
      <c r="AC176" s="178">
        <v>3790200.0000000014</v>
      </c>
      <c r="AD176" s="178">
        <v>0</v>
      </c>
      <c r="AE176" s="178">
        <v>0</v>
      </c>
      <c r="AF176" s="178">
        <v>4876200.0000000019</v>
      </c>
      <c r="AG176" s="178">
        <v>600</v>
      </c>
      <c r="AH176" s="178">
        <v>3000</v>
      </c>
      <c r="AI176" s="205">
        <v>4879800.0000000019</v>
      </c>
    </row>
    <row r="177" spans="1:35" x14ac:dyDescent="0.25">
      <c r="A177" s="78">
        <v>6</v>
      </c>
      <c r="B177" s="21" t="s">
        <v>5</v>
      </c>
      <c r="C177" s="23">
        <v>2110500</v>
      </c>
      <c r="D177" s="21" t="s">
        <v>138</v>
      </c>
      <c r="E177" s="178">
        <v>942</v>
      </c>
      <c r="F177" s="178">
        <v>0</v>
      </c>
      <c r="G177" s="178">
        <v>8</v>
      </c>
      <c r="H177" s="178">
        <v>3632</v>
      </c>
      <c r="I177" s="178">
        <v>0</v>
      </c>
      <c r="J177" s="178">
        <v>20</v>
      </c>
      <c r="K177" s="178">
        <v>9532</v>
      </c>
      <c r="L177" s="178">
        <v>0</v>
      </c>
      <c r="M177" s="178">
        <v>0</v>
      </c>
      <c r="N177" s="178">
        <v>14106</v>
      </c>
      <c r="O177" s="178">
        <v>0</v>
      </c>
      <c r="P177" s="178">
        <v>28</v>
      </c>
      <c r="Q177" s="205">
        <v>14134</v>
      </c>
      <c r="S177" s="78">
        <v>6</v>
      </c>
      <c r="T177" s="21" t="s">
        <v>5</v>
      </c>
      <c r="U177" s="23">
        <v>2110500</v>
      </c>
      <c r="V177" s="21" t="s">
        <v>138</v>
      </c>
      <c r="W177" s="178">
        <v>632400.00000000035</v>
      </c>
      <c r="X177" s="178">
        <v>0</v>
      </c>
      <c r="Y177" s="178">
        <v>4800</v>
      </c>
      <c r="Z177" s="178">
        <v>2274600.0000000005</v>
      </c>
      <c r="AA177" s="178">
        <v>0</v>
      </c>
      <c r="AB177" s="178">
        <v>12599.999999999998</v>
      </c>
      <c r="AC177" s="178">
        <v>7531800.0000000233</v>
      </c>
      <c r="AD177" s="178">
        <v>0</v>
      </c>
      <c r="AE177" s="178">
        <v>0</v>
      </c>
      <c r="AF177" s="178">
        <v>10438800.000000024</v>
      </c>
      <c r="AG177" s="178">
        <v>0</v>
      </c>
      <c r="AH177" s="178">
        <v>17400</v>
      </c>
      <c r="AI177" s="205">
        <v>10456200.000000024</v>
      </c>
    </row>
    <row r="178" spans="1:35" x14ac:dyDescent="0.25">
      <c r="A178" s="78">
        <v>5</v>
      </c>
      <c r="B178" s="21" t="s">
        <v>383</v>
      </c>
      <c r="C178" s="23">
        <v>2110609</v>
      </c>
      <c r="D178" s="21" t="s">
        <v>139</v>
      </c>
      <c r="E178" s="178">
        <v>1115</v>
      </c>
      <c r="F178" s="178">
        <v>0</v>
      </c>
      <c r="G178" s="178">
        <v>4</v>
      </c>
      <c r="H178" s="178">
        <v>2169</v>
      </c>
      <c r="I178" s="178">
        <v>0</v>
      </c>
      <c r="J178" s="178">
        <v>6</v>
      </c>
      <c r="K178" s="178">
        <v>8074</v>
      </c>
      <c r="L178" s="178">
        <v>0</v>
      </c>
      <c r="M178" s="178">
        <v>0</v>
      </c>
      <c r="N178" s="178">
        <v>11358</v>
      </c>
      <c r="O178" s="178">
        <v>0</v>
      </c>
      <c r="P178" s="178">
        <v>10</v>
      </c>
      <c r="Q178" s="205">
        <v>11368</v>
      </c>
      <c r="S178" s="78">
        <v>5</v>
      </c>
      <c r="T178" s="21" t="s">
        <v>383</v>
      </c>
      <c r="U178" s="23">
        <v>2110609</v>
      </c>
      <c r="V178" s="21" t="s">
        <v>139</v>
      </c>
      <c r="W178" s="178">
        <v>740400.0000000014</v>
      </c>
      <c r="X178" s="178">
        <v>0</v>
      </c>
      <c r="Y178" s="178">
        <v>2400</v>
      </c>
      <c r="Z178" s="178">
        <v>1343400.000000003</v>
      </c>
      <c r="AA178" s="178">
        <v>0</v>
      </c>
      <c r="AB178" s="178">
        <v>4200</v>
      </c>
      <c r="AC178" s="178">
        <v>5974199.9999999879</v>
      </c>
      <c r="AD178" s="178">
        <v>0</v>
      </c>
      <c r="AE178" s="178">
        <v>0</v>
      </c>
      <c r="AF178" s="178">
        <v>8057999.9999999925</v>
      </c>
      <c r="AG178" s="178">
        <v>0</v>
      </c>
      <c r="AH178" s="178">
        <v>6600</v>
      </c>
      <c r="AI178" s="205">
        <v>8064599.9999999925</v>
      </c>
    </row>
    <row r="179" spans="1:35" x14ac:dyDescent="0.25">
      <c r="A179" s="78">
        <v>21</v>
      </c>
      <c r="B179" s="21" t="s">
        <v>388</v>
      </c>
      <c r="C179" s="23">
        <v>2110658</v>
      </c>
      <c r="D179" s="21" t="s">
        <v>313</v>
      </c>
      <c r="E179" s="178">
        <v>416</v>
      </c>
      <c r="F179" s="178">
        <v>0</v>
      </c>
      <c r="G179" s="178">
        <v>4</v>
      </c>
      <c r="H179" s="178">
        <v>586</v>
      </c>
      <c r="I179" s="178">
        <v>0</v>
      </c>
      <c r="J179" s="178">
        <v>1</v>
      </c>
      <c r="K179" s="178">
        <v>2018</v>
      </c>
      <c r="L179" s="178">
        <v>0</v>
      </c>
      <c r="M179" s="178">
        <v>0</v>
      </c>
      <c r="N179" s="178">
        <v>3020</v>
      </c>
      <c r="O179" s="178">
        <v>0</v>
      </c>
      <c r="P179" s="178">
        <v>5</v>
      </c>
      <c r="Q179" s="205">
        <v>3025</v>
      </c>
      <c r="S179" s="78">
        <v>21</v>
      </c>
      <c r="T179" s="21" t="s">
        <v>388</v>
      </c>
      <c r="U179" s="23">
        <v>2110658</v>
      </c>
      <c r="V179" s="21" t="s">
        <v>313</v>
      </c>
      <c r="W179" s="178">
        <v>292200</v>
      </c>
      <c r="X179" s="178">
        <v>0</v>
      </c>
      <c r="Y179" s="178">
        <v>3000</v>
      </c>
      <c r="Z179" s="178">
        <v>361200.00000000017</v>
      </c>
      <c r="AA179" s="178">
        <v>0</v>
      </c>
      <c r="AB179" s="178">
        <v>600</v>
      </c>
      <c r="AC179" s="178">
        <v>1612800</v>
      </c>
      <c r="AD179" s="178">
        <v>0</v>
      </c>
      <c r="AE179" s="178">
        <v>0</v>
      </c>
      <c r="AF179" s="178">
        <v>2266200</v>
      </c>
      <c r="AG179" s="178">
        <v>0</v>
      </c>
      <c r="AH179" s="178">
        <v>3600</v>
      </c>
      <c r="AI179" s="205">
        <v>2269800</v>
      </c>
    </row>
    <row r="180" spans="1:35" x14ac:dyDescent="0.25">
      <c r="A180" s="78">
        <v>17</v>
      </c>
      <c r="B180" s="21" t="s">
        <v>15</v>
      </c>
      <c r="C180" s="23">
        <v>2110708</v>
      </c>
      <c r="D180" s="21" t="s">
        <v>282</v>
      </c>
      <c r="E180" s="178">
        <v>1731</v>
      </c>
      <c r="F180" s="178">
        <v>0</v>
      </c>
      <c r="G180" s="178">
        <v>9</v>
      </c>
      <c r="H180" s="178">
        <v>3581</v>
      </c>
      <c r="I180" s="178">
        <v>0</v>
      </c>
      <c r="J180" s="178">
        <v>15</v>
      </c>
      <c r="K180" s="178">
        <v>8625</v>
      </c>
      <c r="L180" s="178">
        <v>0</v>
      </c>
      <c r="M180" s="178">
        <v>0</v>
      </c>
      <c r="N180" s="178">
        <v>13937</v>
      </c>
      <c r="O180" s="178">
        <v>0</v>
      </c>
      <c r="P180" s="178">
        <v>24</v>
      </c>
      <c r="Q180" s="205">
        <v>13961</v>
      </c>
      <c r="S180" s="78">
        <v>17</v>
      </c>
      <c r="T180" s="21" t="s">
        <v>15</v>
      </c>
      <c r="U180" s="23">
        <v>2110708</v>
      </c>
      <c r="V180" s="21" t="s">
        <v>282</v>
      </c>
      <c r="W180" s="178">
        <v>1123200</v>
      </c>
      <c r="X180" s="178">
        <v>0</v>
      </c>
      <c r="Y180" s="178">
        <v>5400</v>
      </c>
      <c r="Z180" s="178">
        <v>2282399.9999999981</v>
      </c>
      <c r="AA180" s="178">
        <v>0</v>
      </c>
      <c r="AB180" s="178">
        <v>9000</v>
      </c>
      <c r="AC180" s="178">
        <v>5981999.999999986</v>
      </c>
      <c r="AD180" s="178">
        <v>0</v>
      </c>
      <c r="AE180" s="178">
        <v>0</v>
      </c>
      <c r="AF180" s="178">
        <v>9387599.9999999851</v>
      </c>
      <c r="AG180" s="178">
        <v>0</v>
      </c>
      <c r="AH180" s="178">
        <v>14400</v>
      </c>
      <c r="AI180" s="205">
        <v>9401999.9999999851</v>
      </c>
    </row>
    <row r="181" spans="1:35" x14ac:dyDescent="0.25">
      <c r="A181" s="78">
        <v>22</v>
      </c>
      <c r="B181" s="21" t="s">
        <v>19</v>
      </c>
      <c r="C181" s="23">
        <v>2110807</v>
      </c>
      <c r="D181" s="21" t="s">
        <v>314</v>
      </c>
      <c r="E181" s="178">
        <v>275</v>
      </c>
      <c r="F181" s="178">
        <v>0</v>
      </c>
      <c r="G181" s="178">
        <v>3</v>
      </c>
      <c r="H181" s="178">
        <v>351</v>
      </c>
      <c r="I181" s="178">
        <v>0</v>
      </c>
      <c r="J181" s="178">
        <v>2</v>
      </c>
      <c r="K181" s="178">
        <v>1120</v>
      </c>
      <c r="L181" s="178">
        <v>0</v>
      </c>
      <c r="M181" s="178">
        <v>0</v>
      </c>
      <c r="N181" s="178">
        <v>1746</v>
      </c>
      <c r="O181" s="178">
        <v>0</v>
      </c>
      <c r="P181" s="178">
        <v>5</v>
      </c>
      <c r="Q181" s="205">
        <v>1751</v>
      </c>
      <c r="S181" s="78">
        <v>22</v>
      </c>
      <c r="T181" s="21" t="s">
        <v>19</v>
      </c>
      <c r="U181" s="23">
        <v>2110807</v>
      </c>
      <c r="V181" s="21" t="s">
        <v>314</v>
      </c>
      <c r="W181" s="178">
        <v>177000</v>
      </c>
      <c r="X181" s="178">
        <v>0</v>
      </c>
      <c r="Y181" s="178">
        <v>1800</v>
      </c>
      <c r="Z181" s="178">
        <v>218400</v>
      </c>
      <c r="AA181" s="178">
        <v>0</v>
      </c>
      <c r="AB181" s="178">
        <v>1200</v>
      </c>
      <c r="AC181" s="178">
        <v>845400.00000000035</v>
      </c>
      <c r="AD181" s="178">
        <v>0</v>
      </c>
      <c r="AE181" s="178">
        <v>0</v>
      </c>
      <c r="AF181" s="178">
        <v>1240800.0000000005</v>
      </c>
      <c r="AG181" s="178">
        <v>0</v>
      </c>
      <c r="AH181" s="178">
        <v>3000</v>
      </c>
      <c r="AI181" s="205">
        <v>1243800.0000000005</v>
      </c>
    </row>
    <row r="182" spans="1:35" x14ac:dyDescent="0.25">
      <c r="A182" s="78">
        <v>14</v>
      </c>
      <c r="B182" s="21" t="s">
        <v>381</v>
      </c>
      <c r="C182" s="23">
        <v>2110856</v>
      </c>
      <c r="D182" s="21" t="s">
        <v>315</v>
      </c>
      <c r="E182" s="178">
        <v>257</v>
      </c>
      <c r="F182" s="178">
        <v>0</v>
      </c>
      <c r="G182" s="178">
        <v>1</v>
      </c>
      <c r="H182" s="178">
        <v>933</v>
      </c>
      <c r="I182" s="178">
        <v>0</v>
      </c>
      <c r="J182" s="178">
        <v>2</v>
      </c>
      <c r="K182" s="178">
        <v>1917</v>
      </c>
      <c r="L182" s="178">
        <v>0</v>
      </c>
      <c r="M182" s="178">
        <v>0</v>
      </c>
      <c r="N182" s="178">
        <v>3107</v>
      </c>
      <c r="O182" s="178">
        <v>0</v>
      </c>
      <c r="P182" s="178">
        <v>3</v>
      </c>
      <c r="Q182" s="205">
        <v>3110</v>
      </c>
      <c r="S182" s="78">
        <v>14</v>
      </c>
      <c r="T182" s="21" t="s">
        <v>381</v>
      </c>
      <c r="U182" s="23">
        <v>2110856</v>
      </c>
      <c r="V182" s="21" t="s">
        <v>315</v>
      </c>
      <c r="W182" s="178">
        <v>171600</v>
      </c>
      <c r="X182" s="178">
        <v>0</v>
      </c>
      <c r="Y182" s="178">
        <v>600</v>
      </c>
      <c r="Z182" s="178">
        <v>585600</v>
      </c>
      <c r="AA182" s="178">
        <v>0</v>
      </c>
      <c r="AB182" s="178">
        <v>1200</v>
      </c>
      <c r="AC182" s="178">
        <v>1674000.0000000012</v>
      </c>
      <c r="AD182" s="178">
        <v>0</v>
      </c>
      <c r="AE182" s="178">
        <v>0</v>
      </c>
      <c r="AF182" s="178">
        <v>2431200.0000000009</v>
      </c>
      <c r="AG182" s="178">
        <v>0</v>
      </c>
      <c r="AH182" s="178">
        <v>1800</v>
      </c>
      <c r="AI182" s="205">
        <v>2433000.0000000009</v>
      </c>
    </row>
    <row r="183" spans="1:35" x14ac:dyDescent="0.25">
      <c r="A183" s="78">
        <v>21</v>
      </c>
      <c r="B183" s="21" t="s">
        <v>388</v>
      </c>
      <c r="C183" s="23">
        <v>2110906</v>
      </c>
      <c r="D183" s="21" t="s">
        <v>285</v>
      </c>
      <c r="E183" s="178">
        <v>228</v>
      </c>
      <c r="F183" s="178">
        <v>0</v>
      </c>
      <c r="G183" s="178">
        <v>2</v>
      </c>
      <c r="H183" s="178">
        <v>933</v>
      </c>
      <c r="I183" s="178">
        <v>0</v>
      </c>
      <c r="J183" s="178">
        <v>2</v>
      </c>
      <c r="K183" s="178">
        <v>3667</v>
      </c>
      <c r="L183" s="178">
        <v>0</v>
      </c>
      <c r="M183" s="178">
        <v>0</v>
      </c>
      <c r="N183" s="178">
        <v>4828</v>
      </c>
      <c r="O183" s="178">
        <v>0</v>
      </c>
      <c r="P183" s="178">
        <v>4</v>
      </c>
      <c r="Q183" s="205">
        <v>4832</v>
      </c>
      <c r="S183" s="78">
        <v>21</v>
      </c>
      <c r="T183" s="21" t="s">
        <v>388</v>
      </c>
      <c r="U183" s="23">
        <v>2110906</v>
      </c>
      <c r="V183" s="21" t="s">
        <v>285</v>
      </c>
      <c r="W183" s="178">
        <v>151799.99999999994</v>
      </c>
      <c r="X183" s="178">
        <v>0</v>
      </c>
      <c r="Y183" s="178">
        <v>1200</v>
      </c>
      <c r="Z183" s="178">
        <v>565800</v>
      </c>
      <c r="AA183" s="178">
        <v>0</v>
      </c>
      <c r="AB183" s="178">
        <v>1800</v>
      </c>
      <c r="AC183" s="178">
        <v>2735399.9999999963</v>
      </c>
      <c r="AD183" s="178">
        <v>0</v>
      </c>
      <c r="AE183" s="178">
        <v>0</v>
      </c>
      <c r="AF183" s="178">
        <v>3452999.9999999963</v>
      </c>
      <c r="AG183" s="178">
        <v>0</v>
      </c>
      <c r="AH183" s="178">
        <v>3000</v>
      </c>
      <c r="AI183" s="205">
        <v>3455999.9999999963</v>
      </c>
    </row>
    <row r="184" spans="1:35" x14ac:dyDescent="0.25">
      <c r="A184" s="78">
        <v>7</v>
      </c>
      <c r="B184" s="21" t="s">
        <v>6</v>
      </c>
      <c r="C184" s="23">
        <v>2111003</v>
      </c>
      <c r="D184" s="21" t="s">
        <v>140</v>
      </c>
      <c r="E184" s="178">
        <v>686</v>
      </c>
      <c r="F184" s="178">
        <v>0</v>
      </c>
      <c r="G184" s="178">
        <v>8</v>
      </c>
      <c r="H184" s="178">
        <v>912</v>
      </c>
      <c r="I184" s="178">
        <v>0</v>
      </c>
      <c r="J184" s="178">
        <v>2</v>
      </c>
      <c r="K184" s="178">
        <v>5799</v>
      </c>
      <c r="L184" s="178">
        <v>0</v>
      </c>
      <c r="M184" s="178">
        <v>0</v>
      </c>
      <c r="N184" s="178">
        <v>7397</v>
      </c>
      <c r="O184" s="178">
        <v>0</v>
      </c>
      <c r="P184" s="178">
        <v>10</v>
      </c>
      <c r="Q184" s="205">
        <v>7407</v>
      </c>
      <c r="S184" s="78">
        <v>7</v>
      </c>
      <c r="T184" s="21" t="s">
        <v>6</v>
      </c>
      <c r="U184" s="23">
        <v>2111003</v>
      </c>
      <c r="V184" s="21" t="s">
        <v>140</v>
      </c>
      <c r="W184" s="178">
        <v>469800.00000000058</v>
      </c>
      <c r="X184" s="178">
        <v>0</v>
      </c>
      <c r="Y184" s="178">
        <v>4800</v>
      </c>
      <c r="Z184" s="178">
        <v>555000.00000000012</v>
      </c>
      <c r="AA184" s="178">
        <v>0</v>
      </c>
      <c r="AB184" s="178">
        <v>1200</v>
      </c>
      <c r="AC184" s="178">
        <v>4208400.0000000037</v>
      </c>
      <c r="AD184" s="178">
        <v>0</v>
      </c>
      <c r="AE184" s="178">
        <v>0</v>
      </c>
      <c r="AF184" s="178">
        <v>5233200.0000000047</v>
      </c>
      <c r="AG184" s="178">
        <v>0</v>
      </c>
      <c r="AH184" s="178">
        <v>6000</v>
      </c>
      <c r="AI184" s="205">
        <v>5239200.0000000047</v>
      </c>
    </row>
    <row r="185" spans="1:35" x14ac:dyDescent="0.25">
      <c r="A185" s="78">
        <v>10</v>
      </c>
      <c r="B185" s="21" t="s">
        <v>385</v>
      </c>
      <c r="C185" s="23">
        <v>2111029</v>
      </c>
      <c r="D185" s="21" t="s">
        <v>316</v>
      </c>
      <c r="E185" s="178">
        <v>599</v>
      </c>
      <c r="F185" s="178">
        <v>0</v>
      </c>
      <c r="G185" s="178">
        <v>2</v>
      </c>
      <c r="H185" s="178">
        <v>829</v>
      </c>
      <c r="I185" s="178">
        <v>1</v>
      </c>
      <c r="J185" s="178">
        <v>2</v>
      </c>
      <c r="K185" s="178">
        <v>3323</v>
      </c>
      <c r="L185" s="178">
        <v>0</v>
      </c>
      <c r="M185" s="178">
        <v>0</v>
      </c>
      <c r="N185" s="178">
        <v>4751</v>
      </c>
      <c r="O185" s="178">
        <v>1</v>
      </c>
      <c r="P185" s="178">
        <v>4</v>
      </c>
      <c r="Q185" s="205">
        <v>4756</v>
      </c>
      <c r="S185" s="78">
        <v>10</v>
      </c>
      <c r="T185" s="21" t="s">
        <v>385</v>
      </c>
      <c r="U185" s="23">
        <v>2111029</v>
      </c>
      <c r="V185" s="21" t="s">
        <v>316</v>
      </c>
      <c r="W185" s="178">
        <v>408000</v>
      </c>
      <c r="X185" s="178">
        <v>0</v>
      </c>
      <c r="Y185" s="178">
        <v>1200</v>
      </c>
      <c r="Z185" s="178">
        <v>515400.00000000105</v>
      </c>
      <c r="AA185" s="178">
        <v>600</v>
      </c>
      <c r="AB185" s="178">
        <v>1200</v>
      </c>
      <c r="AC185" s="178">
        <v>2338800.000000007</v>
      </c>
      <c r="AD185" s="178">
        <v>0</v>
      </c>
      <c r="AE185" s="178">
        <v>0</v>
      </c>
      <c r="AF185" s="178">
        <v>3262200.0000000079</v>
      </c>
      <c r="AG185" s="178">
        <v>600</v>
      </c>
      <c r="AH185" s="178">
        <v>2400</v>
      </c>
      <c r="AI185" s="205">
        <v>3265200.0000000079</v>
      </c>
    </row>
    <row r="186" spans="1:35" x14ac:dyDescent="0.25">
      <c r="A186" s="78">
        <v>19</v>
      </c>
      <c r="B186" s="21" t="s">
        <v>16</v>
      </c>
      <c r="C186" s="23">
        <v>2111052</v>
      </c>
      <c r="D186" s="21" t="s">
        <v>317</v>
      </c>
      <c r="E186" s="178">
        <v>652</v>
      </c>
      <c r="F186" s="178">
        <v>0</v>
      </c>
      <c r="G186" s="178">
        <v>0</v>
      </c>
      <c r="H186" s="178">
        <v>851</v>
      </c>
      <c r="I186" s="178">
        <v>0</v>
      </c>
      <c r="J186" s="178">
        <v>0</v>
      </c>
      <c r="K186" s="178">
        <v>2551</v>
      </c>
      <c r="L186" s="178">
        <v>0</v>
      </c>
      <c r="M186" s="178">
        <v>0</v>
      </c>
      <c r="N186" s="178">
        <v>4054</v>
      </c>
      <c r="O186" s="178">
        <v>0</v>
      </c>
      <c r="P186" s="178">
        <v>0</v>
      </c>
      <c r="Q186" s="205">
        <v>4054</v>
      </c>
      <c r="S186" s="78">
        <v>19</v>
      </c>
      <c r="T186" s="21" t="s">
        <v>16</v>
      </c>
      <c r="U186" s="23">
        <v>2111052</v>
      </c>
      <c r="V186" s="21" t="s">
        <v>317</v>
      </c>
      <c r="W186" s="178">
        <v>403800.00000000006</v>
      </c>
      <c r="X186" s="178">
        <v>0</v>
      </c>
      <c r="Y186" s="178">
        <v>0</v>
      </c>
      <c r="Z186" s="178">
        <v>536400.00000000012</v>
      </c>
      <c r="AA186" s="178">
        <v>0</v>
      </c>
      <c r="AB186" s="178">
        <v>0</v>
      </c>
      <c r="AC186" s="178">
        <v>1697999.9999999981</v>
      </c>
      <c r="AD186" s="178">
        <v>0</v>
      </c>
      <c r="AE186" s="178">
        <v>0</v>
      </c>
      <c r="AF186" s="178">
        <v>2638199.9999999981</v>
      </c>
      <c r="AG186" s="178">
        <v>0</v>
      </c>
      <c r="AH186" s="178">
        <v>0</v>
      </c>
      <c r="AI186" s="205">
        <v>2638199.9999999981</v>
      </c>
    </row>
    <row r="187" spans="1:35" x14ac:dyDescent="0.25">
      <c r="A187" s="78">
        <v>13</v>
      </c>
      <c r="B187" s="21" t="s">
        <v>12</v>
      </c>
      <c r="C187" s="23">
        <v>2111078</v>
      </c>
      <c r="D187" s="21" t="s">
        <v>288</v>
      </c>
      <c r="E187" s="178">
        <v>821</v>
      </c>
      <c r="F187" s="178">
        <v>0</v>
      </c>
      <c r="G187" s="178">
        <v>10</v>
      </c>
      <c r="H187" s="178">
        <v>1053</v>
      </c>
      <c r="I187" s="178">
        <v>0</v>
      </c>
      <c r="J187" s="178">
        <v>1</v>
      </c>
      <c r="K187" s="178">
        <v>5019</v>
      </c>
      <c r="L187" s="178">
        <v>0</v>
      </c>
      <c r="M187" s="178">
        <v>0</v>
      </c>
      <c r="N187" s="178">
        <v>6893</v>
      </c>
      <c r="O187" s="178">
        <v>0</v>
      </c>
      <c r="P187" s="178">
        <v>11</v>
      </c>
      <c r="Q187" s="205">
        <v>6904</v>
      </c>
      <c r="S187" s="78">
        <v>13</v>
      </c>
      <c r="T187" s="21" t="s">
        <v>12</v>
      </c>
      <c r="U187" s="23">
        <v>2111078</v>
      </c>
      <c r="V187" s="21" t="s">
        <v>288</v>
      </c>
      <c r="W187" s="178">
        <v>535800.00000000023</v>
      </c>
      <c r="X187" s="178">
        <v>0</v>
      </c>
      <c r="Y187" s="178">
        <v>6000</v>
      </c>
      <c r="Z187" s="178">
        <v>640200.00000000023</v>
      </c>
      <c r="AA187" s="178">
        <v>0</v>
      </c>
      <c r="AB187" s="178">
        <v>600</v>
      </c>
      <c r="AC187" s="178">
        <v>3740399.9999999981</v>
      </c>
      <c r="AD187" s="178">
        <v>0</v>
      </c>
      <c r="AE187" s="178">
        <v>0</v>
      </c>
      <c r="AF187" s="178">
        <v>4916399.9999999981</v>
      </c>
      <c r="AG187" s="178">
        <v>0</v>
      </c>
      <c r="AH187" s="178">
        <v>6600</v>
      </c>
      <c r="AI187" s="205">
        <v>4922999.9999999981</v>
      </c>
    </row>
    <row r="188" spans="1:35" x14ac:dyDescent="0.25">
      <c r="A188" s="78">
        <v>21</v>
      </c>
      <c r="B188" s="21" t="s">
        <v>388</v>
      </c>
      <c r="C188" s="23">
        <v>2111102</v>
      </c>
      <c r="D188" s="21" t="s">
        <v>289</v>
      </c>
      <c r="E188" s="178">
        <v>1447</v>
      </c>
      <c r="F188" s="178">
        <v>0</v>
      </c>
      <c r="G188" s="178">
        <v>8</v>
      </c>
      <c r="H188" s="178">
        <v>2902</v>
      </c>
      <c r="I188" s="178">
        <v>1</v>
      </c>
      <c r="J188" s="178">
        <v>19</v>
      </c>
      <c r="K188" s="178">
        <v>4832</v>
      </c>
      <c r="L188" s="178">
        <v>0</v>
      </c>
      <c r="M188" s="178">
        <v>0</v>
      </c>
      <c r="N188" s="178">
        <v>9181</v>
      </c>
      <c r="O188" s="178">
        <v>1</v>
      </c>
      <c r="P188" s="178">
        <v>27</v>
      </c>
      <c r="Q188" s="205">
        <v>9209</v>
      </c>
      <c r="S188" s="78">
        <v>21</v>
      </c>
      <c r="T188" s="21" t="s">
        <v>388</v>
      </c>
      <c r="U188" s="23">
        <v>2111102</v>
      </c>
      <c r="V188" s="21" t="s">
        <v>289</v>
      </c>
      <c r="W188" s="178">
        <v>915599.99999999884</v>
      </c>
      <c r="X188" s="178">
        <v>0</v>
      </c>
      <c r="Y188" s="178">
        <v>4800</v>
      </c>
      <c r="Z188" s="178">
        <v>1820400.0000000044</v>
      </c>
      <c r="AA188" s="178">
        <v>600</v>
      </c>
      <c r="AB188" s="178">
        <v>12600</v>
      </c>
      <c r="AC188" s="178">
        <v>3893400.0000000065</v>
      </c>
      <c r="AD188" s="178">
        <v>0</v>
      </c>
      <c r="AE188" s="178">
        <v>0</v>
      </c>
      <c r="AF188" s="178">
        <v>6629400.0000000093</v>
      </c>
      <c r="AG188" s="178">
        <v>600</v>
      </c>
      <c r="AH188" s="178">
        <v>17400</v>
      </c>
      <c r="AI188" s="205">
        <v>6647400.0000000093</v>
      </c>
    </row>
    <row r="189" spans="1:35" x14ac:dyDescent="0.25">
      <c r="A189" s="78">
        <v>1</v>
      </c>
      <c r="B189" s="21" t="s">
        <v>384</v>
      </c>
      <c r="C189" s="23">
        <v>2111201</v>
      </c>
      <c r="D189" s="21" t="s">
        <v>290</v>
      </c>
      <c r="E189" s="178">
        <v>14673</v>
      </c>
      <c r="F189" s="178">
        <v>3</v>
      </c>
      <c r="G189" s="178">
        <v>57</v>
      </c>
      <c r="H189" s="178">
        <v>24376</v>
      </c>
      <c r="I189" s="178">
        <v>3</v>
      </c>
      <c r="J189" s="178">
        <v>100</v>
      </c>
      <c r="K189" s="178">
        <v>28777</v>
      </c>
      <c r="L189" s="178">
        <v>0</v>
      </c>
      <c r="M189" s="178">
        <v>0</v>
      </c>
      <c r="N189" s="178">
        <v>67826</v>
      </c>
      <c r="O189" s="178">
        <v>6</v>
      </c>
      <c r="P189" s="178">
        <v>157</v>
      </c>
      <c r="Q189" s="205">
        <v>67989</v>
      </c>
      <c r="S189" s="78">
        <v>1</v>
      </c>
      <c r="T189" s="21" t="s">
        <v>384</v>
      </c>
      <c r="U189" s="23">
        <v>2111201</v>
      </c>
      <c r="V189" s="21" t="s">
        <v>290</v>
      </c>
      <c r="W189" s="178">
        <v>10389000.00000005</v>
      </c>
      <c r="X189" s="178">
        <v>1800</v>
      </c>
      <c r="Y189" s="178">
        <v>35999.999999999985</v>
      </c>
      <c r="Z189" s="178">
        <v>15867000.000000011</v>
      </c>
      <c r="AA189" s="178">
        <v>1800</v>
      </c>
      <c r="AB189" s="178">
        <v>64200.000000000015</v>
      </c>
      <c r="AC189" s="178">
        <v>25800600.000000175</v>
      </c>
      <c r="AD189" s="178">
        <v>0</v>
      </c>
      <c r="AE189" s="178">
        <v>0</v>
      </c>
      <c r="AF189" s="178">
        <v>52056600.000000238</v>
      </c>
      <c r="AG189" s="178">
        <v>3600</v>
      </c>
      <c r="AH189" s="178">
        <v>100200</v>
      </c>
      <c r="AI189" s="205">
        <v>52160400.000000238</v>
      </c>
    </row>
    <row r="190" spans="1:35" x14ac:dyDescent="0.25">
      <c r="A190" s="78">
        <v>17</v>
      </c>
      <c r="B190" s="21" t="s">
        <v>15</v>
      </c>
      <c r="C190" s="23">
        <v>2111250</v>
      </c>
      <c r="D190" s="21" t="s">
        <v>318</v>
      </c>
      <c r="E190" s="178">
        <v>344</v>
      </c>
      <c r="F190" s="178">
        <v>0</v>
      </c>
      <c r="G190" s="178">
        <v>4</v>
      </c>
      <c r="H190" s="178">
        <v>491</v>
      </c>
      <c r="I190" s="178">
        <v>0</v>
      </c>
      <c r="J190" s="178">
        <v>0</v>
      </c>
      <c r="K190" s="178">
        <v>2057</v>
      </c>
      <c r="L190" s="178">
        <v>0</v>
      </c>
      <c r="M190" s="178">
        <v>0</v>
      </c>
      <c r="N190" s="178">
        <v>2892</v>
      </c>
      <c r="O190" s="178">
        <v>0</v>
      </c>
      <c r="P190" s="178">
        <v>4</v>
      </c>
      <c r="Q190" s="205">
        <v>2896</v>
      </c>
      <c r="S190" s="78">
        <v>17</v>
      </c>
      <c r="T190" s="21" t="s">
        <v>15</v>
      </c>
      <c r="U190" s="23">
        <v>2111250</v>
      </c>
      <c r="V190" s="21" t="s">
        <v>318</v>
      </c>
      <c r="W190" s="178">
        <v>223800.00000000006</v>
      </c>
      <c r="X190" s="178">
        <v>0</v>
      </c>
      <c r="Y190" s="178">
        <v>2400</v>
      </c>
      <c r="Z190" s="178">
        <v>304200.00000000023</v>
      </c>
      <c r="AA190" s="178">
        <v>0</v>
      </c>
      <c r="AB190" s="178">
        <v>0</v>
      </c>
      <c r="AC190" s="178">
        <v>1521000.0000000005</v>
      </c>
      <c r="AD190" s="178">
        <v>0</v>
      </c>
      <c r="AE190" s="178">
        <v>0</v>
      </c>
      <c r="AF190" s="178">
        <v>2049000.0000000007</v>
      </c>
      <c r="AG190" s="178">
        <v>0</v>
      </c>
      <c r="AH190" s="178">
        <v>2400</v>
      </c>
      <c r="AI190" s="205">
        <v>2051400.0000000007</v>
      </c>
    </row>
    <row r="191" spans="1:35" x14ac:dyDescent="0.25">
      <c r="A191" s="78">
        <v>1</v>
      </c>
      <c r="B191" s="21" t="s">
        <v>384</v>
      </c>
      <c r="C191" s="23">
        <v>2111300</v>
      </c>
      <c r="D191" s="21" t="s">
        <v>141</v>
      </c>
      <c r="E191" s="178">
        <v>84139</v>
      </c>
      <c r="F191" s="178">
        <v>11</v>
      </c>
      <c r="G191" s="178">
        <v>336</v>
      </c>
      <c r="H191" s="178">
        <v>138158</v>
      </c>
      <c r="I191" s="178">
        <v>22</v>
      </c>
      <c r="J191" s="178">
        <v>1067</v>
      </c>
      <c r="K191" s="178">
        <v>102433</v>
      </c>
      <c r="L191" s="178">
        <v>0</v>
      </c>
      <c r="M191" s="178">
        <v>0</v>
      </c>
      <c r="N191" s="178">
        <v>324730</v>
      </c>
      <c r="O191" s="178">
        <v>33</v>
      </c>
      <c r="P191" s="178">
        <v>1403</v>
      </c>
      <c r="Q191" s="205">
        <v>326166</v>
      </c>
      <c r="S191" s="78">
        <v>1</v>
      </c>
      <c r="T191" s="21" t="s">
        <v>384</v>
      </c>
      <c r="U191" s="23">
        <v>2111300</v>
      </c>
      <c r="V191" s="21" t="s">
        <v>141</v>
      </c>
      <c r="W191" s="178">
        <v>55613399.999999456</v>
      </c>
      <c r="X191" s="178">
        <v>6600</v>
      </c>
      <c r="Y191" s="178">
        <v>210600.00000000009</v>
      </c>
      <c r="Z191" s="178">
        <v>90470399.999999732</v>
      </c>
      <c r="AA191" s="178">
        <v>13200</v>
      </c>
      <c r="AB191" s="178">
        <v>697800.00000000058</v>
      </c>
      <c r="AC191" s="178">
        <v>92027999.999999091</v>
      </c>
      <c r="AD191" s="178">
        <v>0</v>
      </c>
      <c r="AE191" s="178">
        <v>0</v>
      </c>
      <c r="AF191" s="178">
        <v>238111799.99999827</v>
      </c>
      <c r="AG191" s="178">
        <v>19800</v>
      </c>
      <c r="AH191" s="178">
        <v>908400.0000000007</v>
      </c>
      <c r="AI191" s="205">
        <v>239039999.99999827</v>
      </c>
    </row>
    <row r="192" spans="1:35" x14ac:dyDescent="0.25">
      <c r="A192" s="78">
        <v>11</v>
      </c>
      <c r="B192" s="21" t="s">
        <v>10</v>
      </c>
      <c r="C192" s="23">
        <v>2111409</v>
      </c>
      <c r="D192" s="21" t="s">
        <v>319</v>
      </c>
      <c r="E192" s="178">
        <v>776</v>
      </c>
      <c r="F192" s="178">
        <v>0</v>
      </c>
      <c r="G192" s="178">
        <v>8</v>
      </c>
      <c r="H192" s="178">
        <v>1873</v>
      </c>
      <c r="I192" s="178">
        <v>0</v>
      </c>
      <c r="J192" s="178">
        <v>4</v>
      </c>
      <c r="K192" s="178">
        <v>5299</v>
      </c>
      <c r="L192" s="178">
        <v>0</v>
      </c>
      <c r="M192" s="178">
        <v>0</v>
      </c>
      <c r="N192" s="178">
        <v>7948</v>
      </c>
      <c r="O192" s="178">
        <v>0</v>
      </c>
      <c r="P192" s="178">
        <v>12</v>
      </c>
      <c r="Q192" s="205">
        <v>7960</v>
      </c>
      <c r="S192" s="78">
        <v>11</v>
      </c>
      <c r="T192" s="21" t="s">
        <v>10</v>
      </c>
      <c r="U192" s="23">
        <v>2111409</v>
      </c>
      <c r="V192" s="21" t="s">
        <v>319</v>
      </c>
      <c r="W192" s="178">
        <v>503400.00000000017</v>
      </c>
      <c r="X192" s="178">
        <v>0</v>
      </c>
      <c r="Y192" s="178">
        <v>6000</v>
      </c>
      <c r="Z192" s="178">
        <v>1162200.0000000019</v>
      </c>
      <c r="AA192" s="178">
        <v>0</v>
      </c>
      <c r="AB192" s="178">
        <v>2400</v>
      </c>
      <c r="AC192" s="178">
        <v>4095000.0000000088</v>
      </c>
      <c r="AD192" s="178">
        <v>0</v>
      </c>
      <c r="AE192" s="178">
        <v>0</v>
      </c>
      <c r="AF192" s="178">
        <v>5760600.0000000112</v>
      </c>
      <c r="AG192" s="178">
        <v>0</v>
      </c>
      <c r="AH192" s="178">
        <v>8400</v>
      </c>
      <c r="AI192" s="205">
        <v>5769000.0000000112</v>
      </c>
    </row>
    <row r="193" spans="1:35" x14ac:dyDescent="0.25">
      <c r="A193" s="78">
        <v>11</v>
      </c>
      <c r="B193" s="21" t="s">
        <v>10</v>
      </c>
      <c r="C193" s="23">
        <v>2111508</v>
      </c>
      <c r="D193" s="21" t="s">
        <v>294</v>
      </c>
      <c r="E193" s="178">
        <v>1383</v>
      </c>
      <c r="F193" s="178">
        <v>0</v>
      </c>
      <c r="G193" s="178">
        <v>10</v>
      </c>
      <c r="H193" s="178">
        <v>4546</v>
      </c>
      <c r="I193" s="178">
        <v>0</v>
      </c>
      <c r="J193" s="178">
        <v>20</v>
      </c>
      <c r="K193" s="178">
        <v>8071</v>
      </c>
      <c r="L193" s="178">
        <v>0</v>
      </c>
      <c r="M193" s="178">
        <v>0</v>
      </c>
      <c r="N193" s="178">
        <v>14000</v>
      </c>
      <c r="O193" s="178">
        <v>0</v>
      </c>
      <c r="P193" s="178">
        <v>30</v>
      </c>
      <c r="Q193" s="205">
        <v>14030</v>
      </c>
      <c r="S193" s="78">
        <v>11</v>
      </c>
      <c r="T193" s="21" t="s">
        <v>10</v>
      </c>
      <c r="U193" s="23">
        <v>2111508</v>
      </c>
      <c r="V193" s="21" t="s">
        <v>294</v>
      </c>
      <c r="W193" s="178">
        <v>934199.99999999872</v>
      </c>
      <c r="X193" s="178">
        <v>0</v>
      </c>
      <c r="Y193" s="178">
        <v>6600</v>
      </c>
      <c r="Z193" s="178">
        <v>2812799.9999999939</v>
      </c>
      <c r="AA193" s="178">
        <v>0</v>
      </c>
      <c r="AB193" s="178">
        <v>12000</v>
      </c>
      <c r="AC193" s="178">
        <v>6949199.9999999879</v>
      </c>
      <c r="AD193" s="178">
        <v>0</v>
      </c>
      <c r="AE193" s="178">
        <v>0</v>
      </c>
      <c r="AF193" s="178">
        <v>10696199.99999998</v>
      </c>
      <c r="AG193" s="178">
        <v>0</v>
      </c>
      <c r="AH193" s="178">
        <v>18600</v>
      </c>
      <c r="AI193" s="205">
        <v>10714799.99999998</v>
      </c>
    </row>
    <row r="194" spans="1:35" x14ac:dyDescent="0.25">
      <c r="A194" s="78">
        <v>19</v>
      </c>
      <c r="B194" s="21" t="s">
        <v>16</v>
      </c>
      <c r="C194" s="23">
        <v>2111532</v>
      </c>
      <c r="D194" s="21" t="s">
        <v>295</v>
      </c>
      <c r="E194" s="178">
        <v>674</v>
      </c>
      <c r="F194" s="178">
        <v>0</v>
      </c>
      <c r="G194" s="178">
        <v>5</v>
      </c>
      <c r="H194" s="178">
        <v>1148</v>
      </c>
      <c r="I194" s="178">
        <v>0</v>
      </c>
      <c r="J194" s="178">
        <v>6</v>
      </c>
      <c r="K194" s="178">
        <v>2055</v>
      </c>
      <c r="L194" s="178">
        <v>0</v>
      </c>
      <c r="M194" s="178">
        <v>0</v>
      </c>
      <c r="N194" s="178">
        <v>3877</v>
      </c>
      <c r="O194" s="178">
        <v>0</v>
      </c>
      <c r="P194" s="178">
        <v>11</v>
      </c>
      <c r="Q194" s="205">
        <v>3888</v>
      </c>
      <c r="S194" s="78">
        <v>19</v>
      </c>
      <c r="T194" s="21" t="s">
        <v>16</v>
      </c>
      <c r="U194" s="23">
        <v>2111532</v>
      </c>
      <c r="V194" s="21" t="s">
        <v>295</v>
      </c>
      <c r="W194" s="178">
        <v>432600.00000000047</v>
      </c>
      <c r="X194" s="178">
        <v>0</v>
      </c>
      <c r="Y194" s="178">
        <v>3000</v>
      </c>
      <c r="Z194" s="178">
        <v>730799.99999999953</v>
      </c>
      <c r="AA194" s="178">
        <v>0</v>
      </c>
      <c r="AB194" s="178">
        <v>3600</v>
      </c>
      <c r="AC194" s="178">
        <v>1553400.0000000012</v>
      </c>
      <c r="AD194" s="178">
        <v>0</v>
      </c>
      <c r="AE194" s="178">
        <v>0</v>
      </c>
      <c r="AF194" s="178">
        <v>2716800.0000000009</v>
      </c>
      <c r="AG194" s="178">
        <v>0</v>
      </c>
      <c r="AH194" s="178">
        <v>6600</v>
      </c>
      <c r="AI194" s="205">
        <v>2723400.0000000009</v>
      </c>
    </row>
    <row r="195" spans="1:35" x14ac:dyDescent="0.25">
      <c r="A195" s="78">
        <v>15</v>
      </c>
      <c r="B195" s="21" t="s">
        <v>14</v>
      </c>
      <c r="C195" s="23">
        <v>2111573</v>
      </c>
      <c r="D195" s="21" t="s">
        <v>296</v>
      </c>
      <c r="E195" s="178">
        <v>318</v>
      </c>
      <c r="F195" s="178">
        <v>0</v>
      </c>
      <c r="G195" s="178">
        <v>1</v>
      </c>
      <c r="H195" s="178">
        <v>347</v>
      </c>
      <c r="I195" s="178">
        <v>0</v>
      </c>
      <c r="J195" s="178">
        <v>0</v>
      </c>
      <c r="K195" s="178">
        <v>1212</v>
      </c>
      <c r="L195" s="178">
        <v>0</v>
      </c>
      <c r="M195" s="178">
        <v>0</v>
      </c>
      <c r="N195" s="178">
        <v>1877</v>
      </c>
      <c r="O195" s="178">
        <v>0</v>
      </c>
      <c r="P195" s="178">
        <v>1</v>
      </c>
      <c r="Q195" s="205">
        <v>1878</v>
      </c>
      <c r="S195" s="78">
        <v>15</v>
      </c>
      <c r="T195" s="21" t="s">
        <v>14</v>
      </c>
      <c r="U195" s="23">
        <v>2111573</v>
      </c>
      <c r="V195" s="21" t="s">
        <v>296</v>
      </c>
      <c r="W195" s="178">
        <v>196200</v>
      </c>
      <c r="X195" s="178">
        <v>0</v>
      </c>
      <c r="Y195" s="178">
        <v>600</v>
      </c>
      <c r="Z195" s="178">
        <v>219000.00000000009</v>
      </c>
      <c r="AA195" s="178">
        <v>0</v>
      </c>
      <c r="AB195" s="178">
        <v>0</v>
      </c>
      <c r="AC195" s="178">
        <v>795000</v>
      </c>
      <c r="AD195" s="178">
        <v>0</v>
      </c>
      <c r="AE195" s="178">
        <v>0</v>
      </c>
      <c r="AF195" s="178">
        <v>1210200</v>
      </c>
      <c r="AG195" s="178">
        <v>0</v>
      </c>
      <c r="AH195" s="178">
        <v>600</v>
      </c>
      <c r="AI195" s="205">
        <v>1210800</v>
      </c>
    </row>
    <row r="196" spans="1:35" x14ac:dyDescent="0.25">
      <c r="A196" s="78">
        <v>22</v>
      </c>
      <c r="B196" s="21" t="s">
        <v>19</v>
      </c>
      <c r="C196" s="23">
        <v>2111607</v>
      </c>
      <c r="D196" s="21" t="s">
        <v>297</v>
      </c>
      <c r="E196" s="178">
        <v>969</v>
      </c>
      <c r="F196" s="178">
        <v>0</v>
      </c>
      <c r="G196" s="178">
        <v>12</v>
      </c>
      <c r="H196" s="178">
        <v>1864</v>
      </c>
      <c r="I196" s="178">
        <v>0</v>
      </c>
      <c r="J196" s="178">
        <v>9</v>
      </c>
      <c r="K196" s="178">
        <v>3277</v>
      </c>
      <c r="L196" s="178">
        <v>0</v>
      </c>
      <c r="M196" s="178">
        <v>0</v>
      </c>
      <c r="N196" s="178">
        <v>6110</v>
      </c>
      <c r="O196" s="178">
        <v>0</v>
      </c>
      <c r="P196" s="178">
        <v>21</v>
      </c>
      <c r="Q196" s="205">
        <v>6131</v>
      </c>
      <c r="S196" s="78">
        <v>22</v>
      </c>
      <c r="T196" s="21" t="s">
        <v>19</v>
      </c>
      <c r="U196" s="23">
        <v>2111607</v>
      </c>
      <c r="V196" s="21" t="s">
        <v>297</v>
      </c>
      <c r="W196" s="178">
        <v>623400</v>
      </c>
      <c r="X196" s="178">
        <v>0</v>
      </c>
      <c r="Y196" s="178">
        <v>7200</v>
      </c>
      <c r="Z196" s="178">
        <v>1204200.0000000014</v>
      </c>
      <c r="AA196" s="178">
        <v>0</v>
      </c>
      <c r="AB196" s="178">
        <v>6000</v>
      </c>
      <c r="AC196" s="178">
        <v>2637600.0000000042</v>
      </c>
      <c r="AD196" s="178">
        <v>0</v>
      </c>
      <c r="AE196" s="178">
        <v>0</v>
      </c>
      <c r="AF196" s="178">
        <v>4465200.0000000056</v>
      </c>
      <c r="AG196" s="178">
        <v>0</v>
      </c>
      <c r="AH196" s="178">
        <v>13200</v>
      </c>
      <c r="AI196" s="205">
        <v>4478400.0000000056</v>
      </c>
    </row>
    <row r="197" spans="1:35" x14ac:dyDescent="0.25">
      <c r="A197" s="78">
        <v>16</v>
      </c>
      <c r="B197" s="21" t="s">
        <v>390</v>
      </c>
      <c r="C197" s="23">
        <v>2111631</v>
      </c>
      <c r="D197" s="21" t="s">
        <v>298</v>
      </c>
      <c r="E197" s="178">
        <v>255</v>
      </c>
      <c r="F197" s="178">
        <v>0</v>
      </c>
      <c r="G197" s="178">
        <v>2</v>
      </c>
      <c r="H197" s="178">
        <v>261</v>
      </c>
      <c r="I197" s="178">
        <v>0</v>
      </c>
      <c r="J197" s="178">
        <v>1</v>
      </c>
      <c r="K197" s="178">
        <v>2043</v>
      </c>
      <c r="L197" s="178">
        <v>0</v>
      </c>
      <c r="M197" s="178">
        <v>0</v>
      </c>
      <c r="N197" s="178">
        <v>2559</v>
      </c>
      <c r="O197" s="178">
        <v>0</v>
      </c>
      <c r="P197" s="178">
        <v>3</v>
      </c>
      <c r="Q197" s="205">
        <v>2562</v>
      </c>
      <c r="S197" s="78">
        <v>16</v>
      </c>
      <c r="T197" s="21" t="s">
        <v>390</v>
      </c>
      <c r="U197" s="23">
        <v>2111631</v>
      </c>
      <c r="V197" s="21" t="s">
        <v>298</v>
      </c>
      <c r="W197" s="178">
        <v>169799.99999999994</v>
      </c>
      <c r="X197" s="178">
        <v>0</v>
      </c>
      <c r="Y197" s="178">
        <v>1200</v>
      </c>
      <c r="Z197" s="178">
        <v>163200</v>
      </c>
      <c r="AA197" s="178">
        <v>0</v>
      </c>
      <c r="AB197" s="178">
        <v>600</v>
      </c>
      <c r="AC197" s="178">
        <v>1403999.999999997</v>
      </c>
      <c r="AD197" s="178">
        <v>0</v>
      </c>
      <c r="AE197" s="178">
        <v>0</v>
      </c>
      <c r="AF197" s="178">
        <v>1736999.999999997</v>
      </c>
      <c r="AG197" s="178">
        <v>0</v>
      </c>
      <c r="AH197" s="178">
        <v>1800</v>
      </c>
      <c r="AI197" s="205">
        <v>1738799.999999997</v>
      </c>
    </row>
    <row r="198" spans="1:35" x14ac:dyDescent="0.25">
      <c r="A198" s="78">
        <v>16</v>
      </c>
      <c r="B198" s="21" t="s">
        <v>390</v>
      </c>
      <c r="C198" s="23">
        <v>2111672</v>
      </c>
      <c r="D198" s="21" t="s">
        <v>142</v>
      </c>
      <c r="E198" s="178">
        <v>230</v>
      </c>
      <c r="F198" s="178">
        <v>0</v>
      </c>
      <c r="G198" s="178">
        <v>1</v>
      </c>
      <c r="H198" s="178">
        <v>284</v>
      </c>
      <c r="I198" s="178">
        <v>0</v>
      </c>
      <c r="J198" s="178">
        <v>0</v>
      </c>
      <c r="K198" s="178">
        <v>1939</v>
      </c>
      <c r="L198" s="178">
        <v>0</v>
      </c>
      <c r="M198" s="178">
        <v>0</v>
      </c>
      <c r="N198" s="178">
        <v>2453</v>
      </c>
      <c r="O198" s="178">
        <v>0</v>
      </c>
      <c r="P198" s="178">
        <v>1</v>
      </c>
      <c r="Q198" s="205">
        <v>2454</v>
      </c>
      <c r="S198" s="78">
        <v>16</v>
      </c>
      <c r="T198" s="21" t="s">
        <v>390</v>
      </c>
      <c r="U198" s="23">
        <v>2111672</v>
      </c>
      <c r="V198" s="21" t="s">
        <v>142</v>
      </c>
      <c r="W198" s="178">
        <v>159000</v>
      </c>
      <c r="X198" s="178">
        <v>0</v>
      </c>
      <c r="Y198" s="178">
        <v>600</v>
      </c>
      <c r="Z198" s="178">
        <v>173400</v>
      </c>
      <c r="AA198" s="178">
        <v>0</v>
      </c>
      <c r="AB198" s="178">
        <v>0</v>
      </c>
      <c r="AC198" s="178">
        <v>1333199.9999999986</v>
      </c>
      <c r="AD198" s="178">
        <v>0</v>
      </c>
      <c r="AE198" s="178">
        <v>0</v>
      </c>
      <c r="AF198" s="178">
        <v>1665599.9999999986</v>
      </c>
      <c r="AG198" s="178">
        <v>0</v>
      </c>
      <c r="AH198" s="178">
        <v>600</v>
      </c>
      <c r="AI198" s="205">
        <v>1666199.9999999986</v>
      </c>
    </row>
    <row r="199" spans="1:35" x14ac:dyDescent="0.25">
      <c r="A199" s="78">
        <v>7</v>
      </c>
      <c r="B199" s="21" t="s">
        <v>6</v>
      </c>
      <c r="C199" s="23">
        <v>2111706</v>
      </c>
      <c r="D199" s="21" t="s">
        <v>143</v>
      </c>
      <c r="E199" s="178">
        <v>601</v>
      </c>
      <c r="F199" s="178">
        <v>0</v>
      </c>
      <c r="G199" s="178">
        <v>4</v>
      </c>
      <c r="H199" s="178">
        <v>1354</v>
      </c>
      <c r="I199" s="178">
        <v>0</v>
      </c>
      <c r="J199" s="178">
        <v>4</v>
      </c>
      <c r="K199" s="178">
        <v>6915</v>
      </c>
      <c r="L199" s="178">
        <v>0</v>
      </c>
      <c r="M199" s="178">
        <v>0</v>
      </c>
      <c r="N199" s="178">
        <v>8870</v>
      </c>
      <c r="O199" s="178">
        <v>0</v>
      </c>
      <c r="P199" s="178">
        <v>8</v>
      </c>
      <c r="Q199" s="205">
        <v>8878</v>
      </c>
      <c r="S199" s="78">
        <v>7</v>
      </c>
      <c r="T199" s="21" t="s">
        <v>6</v>
      </c>
      <c r="U199" s="23">
        <v>2111706</v>
      </c>
      <c r="V199" s="21" t="s">
        <v>143</v>
      </c>
      <c r="W199" s="178">
        <v>428999.99999999971</v>
      </c>
      <c r="X199" s="178">
        <v>0</v>
      </c>
      <c r="Y199" s="178">
        <v>2400</v>
      </c>
      <c r="Z199" s="178">
        <v>826800.00000000093</v>
      </c>
      <c r="AA199" s="178">
        <v>0</v>
      </c>
      <c r="AB199" s="178">
        <v>3000</v>
      </c>
      <c r="AC199" s="178">
        <v>5298599.9999999823</v>
      </c>
      <c r="AD199" s="178">
        <v>0</v>
      </c>
      <c r="AE199" s="178">
        <v>0</v>
      </c>
      <c r="AF199" s="178">
        <v>6554399.9999999832</v>
      </c>
      <c r="AG199" s="178">
        <v>0</v>
      </c>
      <c r="AH199" s="178">
        <v>5400</v>
      </c>
      <c r="AI199" s="205">
        <v>6559799.9999999832</v>
      </c>
    </row>
    <row r="200" spans="1:35" x14ac:dyDescent="0.25">
      <c r="A200" s="78">
        <v>11</v>
      </c>
      <c r="B200" s="21" t="s">
        <v>10</v>
      </c>
      <c r="C200" s="23">
        <v>2111722</v>
      </c>
      <c r="D200" s="21" t="s">
        <v>144</v>
      </c>
      <c r="E200" s="178">
        <v>427</v>
      </c>
      <c r="F200" s="178">
        <v>0</v>
      </c>
      <c r="G200" s="178">
        <v>3</v>
      </c>
      <c r="H200" s="178">
        <v>379</v>
      </c>
      <c r="I200" s="178">
        <v>0</v>
      </c>
      <c r="J200" s="178">
        <v>1</v>
      </c>
      <c r="K200" s="178">
        <v>2346</v>
      </c>
      <c r="L200" s="178">
        <v>0</v>
      </c>
      <c r="M200" s="178">
        <v>0</v>
      </c>
      <c r="N200" s="178">
        <v>3152</v>
      </c>
      <c r="O200" s="178">
        <v>0</v>
      </c>
      <c r="P200" s="178">
        <v>4</v>
      </c>
      <c r="Q200" s="205">
        <v>3156</v>
      </c>
      <c r="S200" s="78">
        <v>11</v>
      </c>
      <c r="T200" s="21" t="s">
        <v>10</v>
      </c>
      <c r="U200" s="23">
        <v>2111722</v>
      </c>
      <c r="V200" s="21" t="s">
        <v>144</v>
      </c>
      <c r="W200" s="178">
        <v>274200</v>
      </c>
      <c r="X200" s="178">
        <v>0</v>
      </c>
      <c r="Y200" s="178">
        <v>1800</v>
      </c>
      <c r="Z200" s="178">
        <v>232799.99999999997</v>
      </c>
      <c r="AA200" s="178">
        <v>0</v>
      </c>
      <c r="AB200" s="178">
        <v>600</v>
      </c>
      <c r="AC200" s="178">
        <v>1628999.9999999965</v>
      </c>
      <c r="AD200" s="178">
        <v>0</v>
      </c>
      <c r="AE200" s="178">
        <v>0</v>
      </c>
      <c r="AF200" s="178">
        <v>2135999.9999999963</v>
      </c>
      <c r="AG200" s="178">
        <v>0</v>
      </c>
      <c r="AH200" s="178">
        <v>2400</v>
      </c>
      <c r="AI200" s="205">
        <v>2138399.9999999963</v>
      </c>
    </row>
    <row r="201" spans="1:35" x14ac:dyDescent="0.25">
      <c r="A201" s="78">
        <v>17</v>
      </c>
      <c r="B201" s="21" t="s">
        <v>15</v>
      </c>
      <c r="C201" s="23">
        <v>2111748</v>
      </c>
      <c r="D201" s="21" t="s">
        <v>145</v>
      </c>
      <c r="E201" s="178">
        <v>434</v>
      </c>
      <c r="F201" s="178">
        <v>0</v>
      </c>
      <c r="G201" s="178">
        <v>1</v>
      </c>
      <c r="H201" s="178">
        <v>745</v>
      </c>
      <c r="I201" s="178">
        <v>0</v>
      </c>
      <c r="J201" s="178">
        <v>2</v>
      </c>
      <c r="K201" s="178">
        <v>3005</v>
      </c>
      <c r="L201" s="178">
        <v>0</v>
      </c>
      <c r="M201" s="178">
        <v>0</v>
      </c>
      <c r="N201" s="178">
        <v>4184</v>
      </c>
      <c r="O201" s="178">
        <v>0</v>
      </c>
      <c r="P201" s="178">
        <v>3</v>
      </c>
      <c r="Q201" s="205">
        <v>4187</v>
      </c>
      <c r="S201" s="78">
        <v>17</v>
      </c>
      <c r="T201" s="21" t="s">
        <v>15</v>
      </c>
      <c r="U201" s="23">
        <v>2111748</v>
      </c>
      <c r="V201" s="21" t="s">
        <v>145</v>
      </c>
      <c r="W201" s="178">
        <v>309000.00000000017</v>
      </c>
      <c r="X201" s="178">
        <v>0</v>
      </c>
      <c r="Y201" s="178">
        <v>600</v>
      </c>
      <c r="Z201" s="178">
        <v>457800.00000000017</v>
      </c>
      <c r="AA201" s="178">
        <v>0</v>
      </c>
      <c r="AB201" s="178">
        <v>1200</v>
      </c>
      <c r="AC201" s="178">
        <v>2361600.0000000019</v>
      </c>
      <c r="AD201" s="178">
        <v>0</v>
      </c>
      <c r="AE201" s="178">
        <v>0</v>
      </c>
      <c r="AF201" s="178">
        <v>3128400.0000000023</v>
      </c>
      <c r="AG201" s="178">
        <v>0</v>
      </c>
      <c r="AH201" s="178">
        <v>1800</v>
      </c>
      <c r="AI201" s="205">
        <v>3130200.0000000023</v>
      </c>
    </row>
    <row r="202" spans="1:35" x14ac:dyDescent="0.25">
      <c r="A202" s="78">
        <v>19</v>
      </c>
      <c r="B202" s="21" t="s">
        <v>16</v>
      </c>
      <c r="C202" s="23">
        <v>2111763</v>
      </c>
      <c r="D202" s="21" t="s">
        <v>146</v>
      </c>
      <c r="E202" s="178">
        <v>776</v>
      </c>
      <c r="F202" s="178">
        <v>1</v>
      </c>
      <c r="G202" s="178">
        <v>5</v>
      </c>
      <c r="H202" s="178">
        <v>1423</v>
      </c>
      <c r="I202" s="178">
        <v>0</v>
      </c>
      <c r="J202" s="178">
        <v>7</v>
      </c>
      <c r="K202" s="178">
        <v>3654</v>
      </c>
      <c r="L202" s="178">
        <v>0</v>
      </c>
      <c r="M202" s="178">
        <v>0</v>
      </c>
      <c r="N202" s="178">
        <v>5853</v>
      </c>
      <c r="O202" s="178">
        <v>1</v>
      </c>
      <c r="P202" s="178">
        <v>12</v>
      </c>
      <c r="Q202" s="205">
        <v>5866</v>
      </c>
      <c r="S202" s="78">
        <v>19</v>
      </c>
      <c r="T202" s="21" t="s">
        <v>16</v>
      </c>
      <c r="U202" s="23">
        <v>2111763</v>
      </c>
      <c r="V202" s="21" t="s">
        <v>146</v>
      </c>
      <c r="W202" s="178">
        <v>509400.00000000012</v>
      </c>
      <c r="X202" s="178">
        <v>600</v>
      </c>
      <c r="Y202" s="178">
        <v>3000</v>
      </c>
      <c r="Z202" s="178">
        <v>887399.99999999953</v>
      </c>
      <c r="AA202" s="178">
        <v>0</v>
      </c>
      <c r="AB202" s="178">
        <v>4200</v>
      </c>
      <c r="AC202" s="178">
        <v>3013199.9999999991</v>
      </c>
      <c r="AD202" s="178">
        <v>0</v>
      </c>
      <c r="AE202" s="178">
        <v>0</v>
      </c>
      <c r="AF202" s="178">
        <v>4409999.9999999981</v>
      </c>
      <c r="AG202" s="178">
        <v>600</v>
      </c>
      <c r="AH202" s="178">
        <v>7200</v>
      </c>
      <c r="AI202" s="205">
        <v>4417799.9999999981</v>
      </c>
    </row>
    <row r="203" spans="1:35" x14ac:dyDescent="0.25">
      <c r="A203" s="78">
        <v>2</v>
      </c>
      <c r="B203" s="21" t="s">
        <v>387</v>
      </c>
      <c r="C203" s="23">
        <v>2111789</v>
      </c>
      <c r="D203" s="21" t="s">
        <v>299</v>
      </c>
      <c r="E203" s="178">
        <v>462</v>
      </c>
      <c r="F203" s="178">
        <v>0</v>
      </c>
      <c r="G203" s="178">
        <v>3</v>
      </c>
      <c r="H203" s="178">
        <v>233</v>
      </c>
      <c r="I203" s="178">
        <v>0</v>
      </c>
      <c r="J203" s="178">
        <v>2</v>
      </c>
      <c r="K203" s="178">
        <v>4413</v>
      </c>
      <c r="L203" s="178">
        <v>0</v>
      </c>
      <c r="M203" s="178">
        <v>0</v>
      </c>
      <c r="N203" s="178">
        <v>5108</v>
      </c>
      <c r="O203" s="178">
        <v>0</v>
      </c>
      <c r="P203" s="178">
        <v>5</v>
      </c>
      <c r="Q203" s="205">
        <v>5113</v>
      </c>
      <c r="S203" s="78">
        <v>2</v>
      </c>
      <c r="T203" s="21" t="s">
        <v>387</v>
      </c>
      <c r="U203" s="23">
        <v>2111789</v>
      </c>
      <c r="V203" s="21" t="s">
        <v>299</v>
      </c>
      <c r="W203" s="178">
        <v>309600.00000000035</v>
      </c>
      <c r="X203" s="178">
        <v>0</v>
      </c>
      <c r="Y203" s="178">
        <v>1800</v>
      </c>
      <c r="Z203" s="178">
        <v>144000.00000000003</v>
      </c>
      <c r="AA203" s="178">
        <v>0</v>
      </c>
      <c r="AB203" s="178">
        <v>1200</v>
      </c>
      <c r="AC203" s="178">
        <v>3267000.0000000033</v>
      </c>
      <c r="AD203" s="178">
        <v>0</v>
      </c>
      <c r="AE203" s="178">
        <v>0</v>
      </c>
      <c r="AF203" s="178">
        <v>3720600.0000000037</v>
      </c>
      <c r="AG203" s="178">
        <v>0</v>
      </c>
      <c r="AH203" s="178">
        <v>3000</v>
      </c>
      <c r="AI203" s="205">
        <v>3723600.0000000037</v>
      </c>
    </row>
    <row r="204" spans="1:35" x14ac:dyDescent="0.25">
      <c r="A204" s="78">
        <v>15</v>
      </c>
      <c r="B204" s="21" t="s">
        <v>14</v>
      </c>
      <c r="C204" s="23">
        <v>2111805</v>
      </c>
      <c r="D204" s="21" t="s">
        <v>147</v>
      </c>
      <c r="E204" s="178">
        <v>604</v>
      </c>
      <c r="F204" s="178">
        <v>0</v>
      </c>
      <c r="G204" s="178">
        <v>0</v>
      </c>
      <c r="H204" s="178">
        <v>1238</v>
      </c>
      <c r="I204" s="178">
        <v>0</v>
      </c>
      <c r="J204" s="178">
        <v>3</v>
      </c>
      <c r="K204" s="178">
        <v>5270</v>
      </c>
      <c r="L204" s="178">
        <v>0</v>
      </c>
      <c r="M204" s="178">
        <v>0</v>
      </c>
      <c r="N204" s="178">
        <v>7112</v>
      </c>
      <c r="O204" s="178">
        <v>0</v>
      </c>
      <c r="P204" s="178">
        <v>3</v>
      </c>
      <c r="Q204" s="205">
        <v>7115</v>
      </c>
      <c r="S204" s="78">
        <v>15</v>
      </c>
      <c r="T204" s="21" t="s">
        <v>14</v>
      </c>
      <c r="U204" s="23">
        <v>2111805</v>
      </c>
      <c r="V204" s="21" t="s">
        <v>147</v>
      </c>
      <c r="W204" s="178">
        <v>382199.99999999977</v>
      </c>
      <c r="X204" s="178">
        <v>0</v>
      </c>
      <c r="Y204" s="178">
        <v>0</v>
      </c>
      <c r="Z204" s="178">
        <v>773400.00000000035</v>
      </c>
      <c r="AA204" s="178">
        <v>0</v>
      </c>
      <c r="AB204" s="178">
        <v>1800</v>
      </c>
      <c r="AC204" s="178">
        <v>3565800.0000000056</v>
      </c>
      <c r="AD204" s="178">
        <v>0</v>
      </c>
      <c r="AE204" s="178">
        <v>0</v>
      </c>
      <c r="AF204" s="178">
        <v>4721400.0000000056</v>
      </c>
      <c r="AG204" s="178">
        <v>0</v>
      </c>
      <c r="AH204" s="178">
        <v>1800</v>
      </c>
      <c r="AI204" s="205">
        <v>4723200.0000000056</v>
      </c>
    </row>
    <row r="205" spans="1:35" x14ac:dyDescent="0.25">
      <c r="A205" s="78">
        <v>20</v>
      </c>
      <c r="B205" s="21" t="s">
        <v>17</v>
      </c>
      <c r="C205" s="23">
        <v>2111904</v>
      </c>
      <c r="D205" s="21" t="s">
        <v>300</v>
      </c>
      <c r="E205" s="178">
        <v>492</v>
      </c>
      <c r="F205" s="178">
        <v>0</v>
      </c>
      <c r="G205" s="178">
        <v>6</v>
      </c>
      <c r="H205" s="178">
        <v>452</v>
      </c>
      <c r="I205" s="178">
        <v>0</v>
      </c>
      <c r="J205" s="178">
        <v>2</v>
      </c>
      <c r="K205" s="178">
        <v>3424</v>
      </c>
      <c r="L205" s="178">
        <v>0</v>
      </c>
      <c r="M205" s="178">
        <v>0</v>
      </c>
      <c r="N205" s="178">
        <v>4368</v>
      </c>
      <c r="O205" s="178">
        <v>0</v>
      </c>
      <c r="P205" s="178">
        <v>8</v>
      </c>
      <c r="Q205" s="205">
        <v>4376</v>
      </c>
      <c r="S205" s="78">
        <v>20</v>
      </c>
      <c r="T205" s="21" t="s">
        <v>17</v>
      </c>
      <c r="U205" s="23">
        <v>2111904</v>
      </c>
      <c r="V205" s="21" t="s">
        <v>300</v>
      </c>
      <c r="W205" s="178">
        <v>315600.00000000023</v>
      </c>
      <c r="X205" s="178">
        <v>0</v>
      </c>
      <c r="Y205" s="178">
        <v>3600</v>
      </c>
      <c r="Z205" s="178">
        <v>277799.99999999988</v>
      </c>
      <c r="AA205" s="178">
        <v>0</v>
      </c>
      <c r="AB205" s="178">
        <v>1200</v>
      </c>
      <c r="AC205" s="178">
        <v>2278199.9999999977</v>
      </c>
      <c r="AD205" s="178">
        <v>0</v>
      </c>
      <c r="AE205" s="178">
        <v>0</v>
      </c>
      <c r="AF205" s="178">
        <v>2871599.9999999977</v>
      </c>
      <c r="AG205" s="178">
        <v>0</v>
      </c>
      <c r="AH205" s="178">
        <v>4800</v>
      </c>
      <c r="AI205" s="205">
        <v>2876399.9999999977</v>
      </c>
    </row>
    <row r="206" spans="1:35" x14ac:dyDescent="0.25">
      <c r="A206" s="78">
        <v>21</v>
      </c>
      <c r="B206" s="21" t="s">
        <v>388</v>
      </c>
      <c r="C206" s="23">
        <v>2111953</v>
      </c>
      <c r="D206" s="21" t="s">
        <v>301</v>
      </c>
      <c r="E206" s="178">
        <v>308</v>
      </c>
      <c r="F206" s="178">
        <v>0</v>
      </c>
      <c r="G206" s="178">
        <v>2</v>
      </c>
      <c r="H206" s="178">
        <v>478</v>
      </c>
      <c r="I206" s="178">
        <v>0</v>
      </c>
      <c r="J206" s="178">
        <v>1</v>
      </c>
      <c r="K206" s="178">
        <v>1277</v>
      </c>
      <c r="L206" s="178">
        <v>0</v>
      </c>
      <c r="M206" s="178">
        <v>0</v>
      </c>
      <c r="N206" s="178">
        <v>2063</v>
      </c>
      <c r="O206" s="178">
        <v>0</v>
      </c>
      <c r="P206" s="178">
        <v>3</v>
      </c>
      <c r="Q206" s="205">
        <v>2066</v>
      </c>
      <c r="S206" s="78">
        <v>21</v>
      </c>
      <c r="T206" s="21" t="s">
        <v>388</v>
      </c>
      <c r="U206" s="23">
        <v>2111953</v>
      </c>
      <c r="V206" s="21" t="s">
        <v>301</v>
      </c>
      <c r="W206" s="178">
        <v>207000.00000000009</v>
      </c>
      <c r="X206" s="178">
        <v>0</v>
      </c>
      <c r="Y206" s="178">
        <v>1200</v>
      </c>
      <c r="Z206" s="178">
        <v>289800.00000000006</v>
      </c>
      <c r="AA206" s="178">
        <v>0</v>
      </c>
      <c r="AB206" s="178">
        <v>600</v>
      </c>
      <c r="AC206" s="178">
        <v>970799.99999999884</v>
      </c>
      <c r="AD206" s="178">
        <v>0</v>
      </c>
      <c r="AE206" s="178">
        <v>0</v>
      </c>
      <c r="AF206" s="178">
        <v>1467599.9999999991</v>
      </c>
      <c r="AG206" s="178">
        <v>0</v>
      </c>
      <c r="AH206" s="178">
        <v>1800</v>
      </c>
      <c r="AI206" s="205">
        <v>1469399.9999999991</v>
      </c>
    </row>
    <row r="207" spans="1:35" x14ac:dyDescent="0.25">
      <c r="A207" s="78">
        <v>22</v>
      </c>
      <c r="B207" s="21" t="s">
        <v>19</v>
      </c>
      <c r="C207" s="23">
        <v>2112001</v>
      </c>
      <c r="D207" s="21" t="s">
        <v>148</v>
      </c>
      <c r="E207" s="178">
        <v>455</v>
      </c>
      <c r="F207" s="178">
        <v>0</v>
      </c>
      <c r="G207" s="178">
        <v>4</v>
      </c>
      <c r="H207" s="178">
        <v>729</v>
      </c>
      <c r="I207" s="178">
        <v>0</v>
      </c>
      <c r="J207" s="178">
        <v>2</v>
      </c>
      <c r="K207" s="178">
        <v>1688</v>
      </c>
      <c r="L207" s="178">
        <v>0</v>
      </c>
      <c r="M207" s="178">
        <v>0</v>
      </c>
      <c r="N207" s="178">
        <v>2872</v>
      </c>
      <c r="O207" s="178">
        <v>0</v>
      </c>
      <c r="P207" s="178">
        <v>6</v>
      </c>
      <c r="Q207" s="205">
        <v>2878</v>
      </c>
      <c r="S207" s="78">
        <v>22</v>
      </c>
      <c r="T207" s="21" t="s">
        <v>19</v>
      </c>
      <c r="U207" s="23">
        <v>2112001</v>
      </c>
      <c r="V207" s="21" t="s">
        <v>148</v>
      </c>
      <c r="W207" s="178">
        <v>291000.00000000006</v>
      </c>
      <c r="X207" s="178">
        <v>0</v>
      </c>
      <c r="Y207" s="178">
        <v>2400</v>
      </c>
      <c r="Z207" s="178">
        <v>468599.99999999977</v>
      </c>
      <c r="AA207" s="178">
        <v>0</v>
      </c>
      <c r="AB207" s="178">
        <v>1200</v>
      </c>
      <c r="AC207" s="178">
        <v>1315200.0000000009</v>
      </c>
      <c r="AD207" s="178">
        <v>0</v>
      </c>
      <c r="AE207" s="178">
        <v>0</v>
      </c>
      <c r="AF207" s="178">
        <v>2074800.0000000007</v>
      </c>
      <c r="AG207" s="178">
        <v>0</v>
      </c>
      <c r="AH207" s="178">
        <v>3600</v>
      </c>
      <c r="AI207" s="205">
        <v>2078400.0000000007</v>
      </c>
    </row>
    <row r="208" spans="1:35" x14ac:dyDescent="0.25">
      <c r="A208" s="78">
        <v>12</v>
      </c>
      <c r="B208" s="21" t="s">
        <v>11</v>
      </c>
      <c r="C208" s="23">
        <v>2112100</v>
      </c>
      <c r="D208" s="21" t="s">
        <v>12</v>
      </c>
      <c r="E208" s="178">
        <v>899</v>
      </c>
      <c r="F208" s="178">
        <v>0</v>
      </c>
      <c r="G208" s="178">
        <v>4</v>
      </c>
      <c r="H208" s="178">
        <v>2455</v>
      </c>
      <c r="I208" s="178">
        <v>0</v>
      </c>
      <c r="J208" s="178">
        <v>5</v>
      </c>
      <c r="K208" s="178">
        <v>6947</v>
      </c>
      <c r="L208" s="178">
        <v>0</v>
      </c>
      <c r="M208" s="178">
        <v>0</v>
      </c>
      <c r="N208" s="178">
        <v>10301</v>
      </c>
      <c r="O208" s="178">
        <v>0</v>
      </c>
      <c r="P208" s="178">
        <v>9</v>
      </c>
      <c r="Q208" s="205">
        <v>10310</v>
      </c>
      <c r="S208" s="78">
        <v>12</v>
      </c>
      <c r="T208" s="21" t="s">
        <v>11</v>
      </c>
      <c r="U208" s="23">
        <v>2112100</v>
      </c>
      <c r="V208" s="21" t="s">
        <v>12</v>
      </c>
      <c r="W208" s="178">
        <v>583199.99999999988</v>
      </c>
      <c r="X208" s="178">
        <v>0</v>
      </c>
      <c r="Y208" s="178">
        <v>2400</v>
      </c>
      <c r="Z208" s="178">
        <v>1520999.9999999991</v>
      </c>
      <c r="AA208" s="178">
        <v>0</v>
      </c>
      <c r="AB208" s="178">
        <v>3000</v>
      </c>
      <c r="AC208" s="178">
        <v>5465399.9999999851</v>
      </c>
      <c r="AD208" s="178">
        <v>0</v>
      </c>
      <c r="AE208" s="178">
        <v>0</v>
      </c>
      <c r="AF208" s="178">
        <v>7569599.9999999842</v>
      </c>
      <c r="AG208" s="178">
        <v>0</v>
      </c>
      <c r="AH208" s="178">
        <v>5400</v>
      </c>
      <c r="AI208" s="205">
        <v>7574999.9999999842</v>
      </c>
    </row>
    <row r="209" spans="1:35" x14ac:dyDescent="0.25">
      <c r="A209" s="78">
        <v>18</v>
      </c>
      <c r="B209" s="21" t="s">
        <v>391</v>
      </c>
      <c r="C209" s="23">
        <v>2112209</v>
      </c>
      <c r="D209" s="21" t="s">
        <v>149</v>
      </c>
      <c r="E209" s="178">
        <v>8797</v>
      </c>
      <c r="F209" s="178">
        <v>1</v>
      </c>
      <c r="G209" s="178">
        <v>54</v>
      </c>
      <c r="H209" s="178">
        <v>20294</v>
      </c>
      <c r="I209" s="178">
        <v>8</v>
      </c>
      <c r="J209" s="178">
        <v>77</v>
      </c>
      <c r="K209" s="178">
        <v>27192</v>
      </c>
      <c r="L209" s="178">
        <v>0</v>
      </c>
      <c r="M209" s="178">
        <v>0</v>
      </c>
      <c r="N209" s="178">
        <v>56283</v>
      </c>
      <c r="O209" s="178">
        <v>9</v>
      </c>
      <c r="P209" s="178">
        <v>131</v>
      </c>
      <c r="Q209" s="205">
        <v>56423</v>
      </c>
      <c r="S209" s="78">
        <v>18</v>
      </c>
      <c r="T209" s="21" t="s">
        <v>391</v>
      </c>
      <c r="U209" s="23">
        <v>2112209</v>
      </c>
      <c r="V209" s="21" t="s">
        <v>149</v>
      </c>
      <c r="W209" s="178">
        <v>5992200.0000000065</v>
      </c>
      <c r="X209" s="178">
        <v>600</v>
      </c>
      <c r="Y209" s="178">
        <v>33599.999999999985</v>
      </c>
      <c r="Z209" s="178">
        <v>12940799.999999981</v>
      </c>
      <c r="AA209" s="178">
        <v>5400</v>
      </c>
      <c r="AB209" s="178">
        <v>49799.999999999993</v>
      </c>
      <c r="AC209" s="178">
        <v>24268800.000000034</v>
      </c>
      <c r="AD209" s="178">
        <v>0</v>
      </c>
      <c r="AE209" s="178">
        <v>0</v>
      </c>
      <c r="AF209" s="178">
        <v>43201800.000000022</v>
      </c>
      <c r="AG209" s="178">
        <v>6000</v>
      </c>
      <c r="AH209" s="178">
        <v>83399.999999999971</v>
      </c>
      <c r="AI209" s="205">
        <v>43291200.000000022</v>
      </c>
    </row>
    <row r="210" spans="1:35" x14ac:dyDescent="0.25">
      <c r="A210" s="78">
        <v>16</v>
      </c>
      <c r="B210" s="21" t="s">
        <v>390</v>
      </c>
      <c r="C210" s="23">
        <v>2112233</v>
      </c>
      <c r="D210" s="21" t="s">
        <v>302</v>
      </c>
      <c r="E210" s="178">
        <v>1100</v>
      </c>
      <c r="F210" s="178">
        <v>0</v>
      </c>
      <c r="G210" s="178">
        <v>6</v>
      </c>
      <c r="H210" s="178">
        <v>2260</v>
      </c>
      <c r="I210" s="178">
        <v>0</v>
      </c>
      <c r="J210" s="178">
        <v>7</v>
      </c>
      <c r="K210" s="178">
        <v>4361</v>
      </c>
      <c r="L210" s="178">
        <v>0</v>
      </c>
      <c r="M210" s="178">
        <v>0</v>
      </c>
      <c r="N210" s="178">
        <v>7721</v>
      </c>
      <c r="O210" s="178">
        <v>0</v>
      </c>
      <c r="P210" s="178">
        <v>13</v>
      </c>
      <c r="Q210" s="205">
        <v>7734</v>
      </c>
      <c r="S210" s="78">
        <v>16</v>
      </c>
      <c r="T210" s="21" t="s">
        <v>390</v>
      </c>
      <c r="U210" s="23">
        <v>2112233</v>
      </c>
      <c r="V210" s="21" t="s">
        <v>302</v>
      </c>
      <c r="W210" s="178">
        <v>742199.99999999965</v>
      </c>
      <c r="X210" s="178">
        <v>0</v>
      </c>
      <c r="Y210" s="178">
        <v>3600</v>
      </c>
      <c r="Z210" s="178">
        <v>1408799.9999999995</v>
      </c>
      <c r="AA210" s="178">
        <v>0</v>
      </c>
      <c r="AB210" s="178">
        <v>4200</v>
      </c>
      <c r="AC210" s="178">
        <v>3648000.0000000061</v>
      </c>
      <c r="AD210" s="178">
        <v>0</v>
      </c>
      <c r="AE210" s="178">
        <v>0</v>
      </c>
      <c r="AF210" s="178">
        <v>5799000.0000000056</v>
      </c>
      <c r="AG210" s="178">
        <v>0</v>
      </c>
      <c r="AH210" s="178">
        <v>7800</v>
      </c>
      <c r="AI210" s="205">
        <v>5806800.0000000056</v>
      </c>
    </row>
    <row r="211" spans="1:35" x14ac:dyDescent="0.25">
      <c r="A211" s="78">
        <v>10</v>
      </c>
      <c r="B211" s="21" t="s">
        <v>385</v>
      </c>
      <c r="C211" s="23">
        <v>2112274</v>
      </c>
      <c r="D211" s="21" t="s">
        <v>150</v>
      </c>
      <c r="E211" s="178">
        <v>285</v>
      </c>
      <c r="F211" s="178">
        <v>0</v>
      </c>
      <c r="G211" s="178">
        <v>1</v>
      </c>
      <c r="H211" s="178">
        <v>508</v>
      </c>
      <c r="I211" s="178">
        <v>0</v>
      </c>
      <c r="J211" s="178">
        <v>2</v>
      </c>
      <c r="K211" s="178">
        <v>1793</v>
      </c>
      <c r="L211" s="178">
        <v>0</v>
      </c>
      <c r="M211" s="178">
        <v>0</v>
      </c>
      <c r="N211" s="178">
        <v>2586</v>
      </c>
      <c r="O211" s="178">
        <v>0</v>
      </c>
      <c r="P211" s="178">
        <v>3</v>
      </c>
      <c r="Q211" s="205">
        <v>2589</v>
      </c>
      <c r="S211" s="78">
        <v>10</v>
      </c>
      <c r="T211" s="21" t="s">
        <v>385</v>
      </c>
      <c r="U211" s="23">
        <v>2112274</v>
      </c>
      <c r="V211" s="21" t="s">
        <v>150</v>
      </c>
      <c r="W211" s="178">
        <v>208799.99999999997</v>
      </c>
      <c r="X211" s="178">
        <v>0</v>
      </c>
      <c r="Y211" s="178">
        <v>600</v>
      </c>
      <c r="Z211" s="178">
        <v>315600.00000000006</v>
      </c>
      <c r="AA211" s="178">
        <v>0</v>
      </c>
      <c r="AB211" s="178">
        <v>1200</v>
      </c>
      <c r="AC211" s="178">
        <v>1445400.0000000007</v>
      </c>
      <c r="AD211" s="178">
        <v>0</v>
      </c>
      <c r="AE211" s="178">
        <v>0</v>
      </c>
      <c r="AF211" s="178">
        <v>1969800.0000000007</v>
      </c>
      <c r="AG211" s="178">
        <v>0</v>
      </c>
      <c r="AH211" s="178">
        <v>1800</v>
      </c>
      <c r="AI211" s="205">
        <v>1971600.0000000007</v>
      </c>
    </row>
    <row r="212" spans="1:35" x14ac:dyDescent="0.25">
      <c r="A212" s="78">
        <v>17</v>
      </c>
      <c r="B212" s="21" t="s">
        <v>15</v>
      </c>
      <c r="C212" s="23">
        <v>2112308</v>
      </c>
      <c r="D212" s="21" t="s">
        <v>151</v>
      </c>
      <c r="E212" s="178">
        <v>1515</v>
      </c>
      <c r="F212" s="178">
        <v>0</v>
      </c>
      <c r="G212" s="178">
        <v>11</v>
      </c>
      <c r="H212" s="178">
        <v>3179</v>
      </c>
      <c r="I212" s="178">
        <v>0</v>
      </c>
      <c r="J212" s="178">
        <v>14</v>
      </c>
      <c r="K212" s="178">
        <v>7726</v>
      </c>
      <c r="L212" s="178">
        <v>0</v>
      </c>
      <c r="M212" s="178">
        <v>0</v>
      </c>
      <c r="N212" s="178">
        <v>12420</v>
      </c>
      <c r="O212" s="178">
        <v>0</v>
      </c>
      <c r="P212" s="178">
        <v>25</v>
      </c>
      <c r="Q212" s="205">
        <v>12445</v>
      </c>
      <c r="S212" s="78">
        <v>17</v>
      </c>
      <c r="T212" s="21" t="s">
        <v>15</v>
      </c>
      <c r="U212" s="23">
        <v>2112308</v>
      </c>
      <c r="V212" s="21" t="s">
        <v>151</v>
      </c>
      <c r="W212" s="178">
        <v>976199.99999999953</v>
      </c>
      <c r="X212" s="178">
        <v>0</v>
      </c>
      <c r="Y212" s="178">
        <v>6600</v>
      </c>
      <c r="Z212" s="178">
        <v>2009399.9999999993</v>
      </c>
      <c r="AA212" s="178">
        <v>0</v>
      </c>
      <c r="AB212" s="178">
        <v>9600</v>
      </c>
      <c r="AC212" s="178">
        <v>5708400.0000000242</v>
      </c>
      <c r="AD212" s="178">
        <v>0</v>
      </c>
      <c r="AE212" s="178">
        <v>0</v>
      </c>
      <c r="AF212" s="178">
        <v>8694000.0000000224</v>
      </c>
      <c r="AG212" s="178">
        <v>0</v>
      </c>
      <c r="AH212" s="178">
        <v>16200</v>
      </c>
      <c r="AI212" s="205">
        <v>8710200.0000000224</v>
      </c>
    </row>
    <row r="213" spans="1:35" x14ac:dyDescent="0.25">
      <c r="A213" s="78">
        <v>6</v>
      </c>
      <c r="B213" s="21" t="s">
        <v>5</v>
      </c>
      <c r="C213" s="23">
        <v>2112407</v>
      </c>
      <c r="D213" s="21" t="s">
        <v>152</v>
      </c>
      <c r="E213" s="178">
        <v>1274</v>
      </c>
      <c r="F213" s="178">
        <v>0</v>
      </c>
      <c r="G213" s="178">
        <v>3</v>
      </c>
      <c r="H213" s="178">
        <v>2897</v>
      </c>
      <c r="I213" s="178">
        <v>0</v>
      </c>
      <c r="J213" s="178">
        <v>3</v>
      </c>
      <c r="K213" s="178">
        <v>9371</v>
      </c>
      <c r="L213" s="178">
        <v>0</v>
      </c>
      <c r="M213" s="178">
        <v>0</v>
      </c>
      <c r="N213" s="178">
        <v>13542</v>
      </c>
      <c r="O213" s="178">
        <v>0</v>
      </c>
      <c r="P213" s="178">
        <v>6</v>
      </c>
      <c r="Q213" s="205">
        <v>13548</v>
      </c>
      <c r="S213" s="78">
        <v>6</v>
      </c>
      <c r="T213" s="21" t="s">
        <v>5</v>
      </c>
      <c r="U213" s="23">
        <v>2112407</v>
      </c>
      <c r="V213" s="21" t="s">
        <v>152</v>
      </c>
      <c r="W213" s="178">
        <v>918000</v>
      </c>
      <c r="X213" s="178">
        <v>0</v>
      </c>
      <c r="Y213" s="178">
        <v>1800</v>
      </c>
      <c r="Z213" s="178">
        <v>1809000.0000000014</v>
      </c>
      <c r="AA213" s="178">
        <v>0</v>
      </c>
      <c r="AB213" s="178">
        <v>1800</v>
      </c>
      <c r="AC213" s="178">
        <v>7078800.000000014</v>
      </c>
      <c r="AD213" s="178">
        <v>0</v>
      </c>
      <c r="AE213" s="178">
        <v>0</v>
      </c>
      <c r="AF213" s="178">
        <v>9805800.0000000149</v>
      </c>
      <c r="AG213" s="178">
        <v>0</v>
      </c>
      <c r="AH213" s="178">
        <v>3600</v>
      </c>
      <c r="AI213" s="205">
        <v>9809400.0000000149</v>
      </c>
    </row>
    <row r="214" spans="1:35" x14ac:dyDescent="0.25">
      <c r="A214" s="78">
        <v>6</v>
      </c>
      <c r="B214" s="21" t="s">
        <v>5</v>
      </c>
      <c r="C214" s="23">
        <v>2112456</v>
      </c>
      <c r="D214" s="21" t="s">
        <v>153</v>
      </c>
      <c r="E214" s="178">
        <v>712</v>
      </c>
      <c r="F214" s="178">
        <v>0</v>
      </c>
      <c r="G214" s="178">
        <v>4</v>
      </c>
      <c r="H214" s="178">
        <v>1828</v>
      </c>
      <c r="I214" s="178">
        <v>0</v>
      </c>
      <c r="J214" s="178">
        <v>7</v>
      </c>
      <c r="K214" s="178">
        <v>5606</v>
      </c>
      <c r="L214" s="178">
        <v>0</v>
      </c>
      <c r="M214" s="178">
        <v>0</v>
      </c>
      <c r="N214" s="178">
        <v>8146</v>
      </c>
      <c r="O214" s="178">
        <v>0</v>
      </c>
      <c r="P214" s="178">
        <v>11</v>
      </c>
      <c r="Q214" s="205">
        <v>8157</v>
      </c>
      <c r="S214" s="78">
        <v>6</v>
      </c>
      <c r="T214" s="21" t="s">
        <v>5</v>
      </c>
      <c r="U214" s="23">
        <v>2112456</v>
      </c>
      <c r="V214" s="21" t="s">
        <v>153</v>
      </c>
      <c r="W214" s="178">
        <v>526799.99999999988</v>
      </c>
      <c r="X214" s="178">
        <v>0</v>
      </c>
      <c r="Y214" s="178">
        <v>2400</v>
      </c>
      <c r="Z214" s="178">
        <v>1125000.0000000002</v>
      </c>
      <c r="AA214" s="178">
        <v>0</v>
      </c>
      <c r="AB214" s="178">
        <v>4200</v>
      </c>
      <c r="AC214" s="178">
        <v>4756800.0000000065</v>
      </c>
      <c r="AD214" s="178">
        <v>0</v>
      </c>
      <c r="AE214" s="178">
        <v>0</v>
      </c>
      <c r="AF214" s="178">
        <v>6408600.0000000065</v>
      </c>
      <c r="AG214" s="178">
        <v>0</v>
      </c>
      <c r="AH214" s="178">
        <v>6600</v>
      </c>
      <c r="AI214" s="205">
        <v>6415200.0000000065</v>
      </c>
    </row>
    <row r="215" spans="1:35" x14ac:dyDescent="0.25">
      <c r="A215" s="78">
        <v>5</v>
      </c>
      <c r="B215" s="21" t="s">
        <v>383</v>
      </c>
      <c r="C215" s="23">
        <v>2112506</v>
      </c>
      <c r="D215" s="21" t="s">
        <v>154</v>
      </c>
      <c r="E215" s="178">
        <v>2541</v>
      </c>
      <c r="F215" s="178">
        <v>0</v>
      </c>
      <c r="G215" s="178">
        <v>12</v>
      </c>
      <c r="H215" s="178">
        <v>4631</v>
      </c>
      <c r="I215" s="178">
        <v>0</v>
      </c>
      <c r="J215" s="178">
        <v>16</v>
      </c>
      <c r="K215" s="178">
        <v>14179</v>
      </c>
      <c r="L215" s="178">
        <v>0</v>
      </c>
      <c r="M215" s="178">
        <v>0</v>
      </c>
      <c r="N215" s="178">
        <v>21351</v>
      </c>
      <c r="O215" s="178">
        <v>0</v>
      </c>
      <c r="P215" s="178">
        <v>28</v>
      </c>
      <c r="Q215" s="205">
        <v>21379</v>
      </c>
      <c r="S215" s="78">
        <v>5</v>
      </c>
      <c r="T215" s="21" t="s">
        <v>383</v>
      </c>
      <c r="U215" s="23">
        <v>2112506</v>
      </c>
      <c r="V215" s="21" t="s">
        <v>154</v>
      </c>
      <c r="W215" s="178">
        <v>1697400.0000000033</v>
      </c>
      <c r="X215" s="178">
        <v>0</v>
      </c>
      <c r="Y215" s="178">
        <v>7200</v>
      </c>
      <c r="Z215" s="178">
        <v>2886599.9999999986</v>
      </c>
      <c r="AA215" s="178">
        <v>0</v>
      </c>
      <c r="AB215" s="178">
        <v>11400</v>
      </c>
      <c r="AC215" s="178">
        <v>10611600.000000015</v>
      </c>
      <c r="AD215" s="178">
        <v>0</v>
      </c>
      <c r="AE215" s="178">
        <v>0</v>
      </c>
      <c r="AF215" s="178">
        <v>15195600.000000017</v>
      </c>
      <c r="AG215" s="178">
        <v>0</v>
      </c>
      <c r="AH215" s="178">
        <v>18600</v>
      </c>
      <c r="AI215" s="205">
        <v>15214200.000000017</v>
      </c>
    </row>
    <row r="216" spans="1:35" x14ac:dyDescent="0.25">
      <c r="A216" s="78">
        <v>9</v>
      </c>
      <c r="B216" s="21" t="s">
        <v>382</v>
      </c>
      <c r="C216" s="23">
        <v>2112605</v>
      </c>
      <c r="D216" s="21" t="s">
        <v>155</v>
      </c>
      <c r="E216" s="178">
        <v>1034</v>
      </c>
      <c r="F216" s="178">
        <v>0</v>
      </c>
      <c r="G216" s="178">
        <v>6</v>
      </c>
      <c r="H216" s="178">
        <v>2267</v>
      </c>
      <c r="I216" s="178">
        <v>0</v>
      </c>
      <c r="J216" s="178">
        <v>6</v>
      </c>
      <c r="K216" s="178">
        <v>8340</v>
      </c>
      <c r="L216" s="178">
        <v>0</v>
      </c>
      <c r="M216" s="178">
        <v>0</v>
      </c>
      <c r="N216" s="178">
        <v>11641</v>
      </c>
      <c r="O216" s="178">
        <v>0</v>
      </c>
      <c r="P216" s="178">
        <v>12</v>
      </c>
      <c r="Q216" s="205">
        <v>11653</v>
      </c>
      <c r="S216" s="78">
        <v>9</v>
      </c>
      <c r="T216" s="21" t="s">
        <v>382</v>
      </c>
      <c r="U216" s="23">
        <v>2112605</v>
      </c>
      <c r="V216" s="21" t="s">
        <v>155</v>
      </c>
      <c r="W216" s="178">
        <v>721199.99999999942</v>
      </c>
      <c r="X216" s="178">
        <v>0</v>
      </c>
      <c r="Y216" s="178">
        <v>3600</v>
      </c>
      <c r="Z216" s="178">
        <v>1400400</v>
      </c>
      <c r="AA216" s="178">
        <v>0</v>
      </c>
      <c r="AB216" s="178">
        <v>3600</v>
      </c>
      <c r="AC216" s="178">
        <v>6154800.0000000102</v>
      </c>
      <c r="AD216" s="178">
        <v>0</v>
      </c>
      <c r="AE216" s="178">
        <v>0</v>
      </c>
      <c r="AF216" s="178">
        <v>8276400.0000000093</v>
      </c>
      <c r="AG216" s="178">
        <v>0</v>
      </c>
      <c r="AH216" s="178">
        <v>7200</v>
      </c>
      <c r="AI216" s="205">
        <v>8283600.0000000093</v>
      </c>
    </row>
    <row r="217" spans="1:35" x14ac:dyDescent="0.25">
      <c r="A217" s="78">
        <v>8</v>
      </c>
      <c r="B217" s="21" t="s">
        <v>386</v>
      </c>
      <c r="C217" s="23">
        <v>2112704</v>
      </c>
      <c r="D217" s="21" t="s">
        <v>156</v>
      </c>
      <c r="E217" s="178">
        <v>1771</v>
      </c>
      <c r="F217" s="178">
        <v>0</v>
      </c>
      <c r="G217" s="178">
        <v>9</v>
      </c>
      <c r="H217" s="178">
        <v>3409</v>
      </c>
      <c r="I217" s="178">
        <v>0</v>
      </c>
      <c r="J217" s="178">
        <v>11</v>
      </c>
      <c r="K217" s="178">
        <v>11153</v>
      </c>
      <c r="L217" s="178">
        <v>0</v>
      </c>
      <c r="M217" s="178">
        <v>0</v>
      </c>
      <c r="N217" s="178">
        <v>16333</v>
      </c>
      <c r="O217" s="178">
        <v>0</v>
      </c>
      <c r="P217" s="178">
        <v>20</v>
      </c>
      <c r="Q217" s="205">
        <v>16353</v>
      </c>
      <c r="S217" s="78">
        <v>8</v>
      </c>
      <c r="T217" s="21" t="s">
        <v>386</v>
      </c>
      <c r="U217" s="23">
        <v>2112704</v>
      </c>
      <c r="V217" s="21" t="s">
        <v>156</v>
      </c>
      <c r="W217" s="178">
        <v>1155000.0000000007</v>
      </c>
      <c r="X217" s="178">
        <v>0</v>
      </c>
      <c r="Y217" s="178">
        <v>6000</v>
      </c>
      <c r="Z217" s="178">
        <v>2105400.0000000014</v>
      </c>
      <c r="AA217" s="178">
        <v>0</v>
      </c>
      <c r="AB217" s="178">
        <v>6600</v>
      </c>
      <c r="AC217" s="178">
        <v>8447999.9999999907</v>
      </c>
      <c r="AD217" s="178">
        <v>0</v>
      </c>
      <c r="AE217" s="178">
        <v>0</v>
      </c>
      <c r="AF217" s="178">
        <v>11708399.999999993</v>
      </c>
      <c r="AG217" s="178">
        <v>0</v>
      </c>
      <c r="AH217" s="178">
        <v>12600</v>
      </c>
      <c r="AI217" s="205">
        <v>11720999.999999993</v>
      </c>
    </row>
    <row r="218" spans="1:35" x14ac:dyDescent="0.25">
      <c r="A218" s="78">
        <v>7</v>
      </c>
      <c r="B218" s="21" t="s">
        <v>6</v>
      </c>
      <c r="C218" s="23">
        <v>2112803</v>
      </c>
      <c r="D218" s="21" t="s">
        <v>157</v>
      </c>
      <c r="E218" s="178">
        <v>2186</v>
      </c>
      <c r="F218" s="178">
        <v>0</v>
      </c>
      <c r="G218" s="178">
        <v>12</v>
      </c>
      <c r="H218" s="178">
        <v>4357</v>
      </c>
      <c r="I218" s="178">
        <v>0</v>
      </c>
      <c r="J218" s="178">
        <v>11</v>
      </c>
      <c r="K218" s="178">
        <v>11326</v>
      </c>
      <c r="L218" s="178">
        <v>0</v>
      </c>
      <c r="M218" s="178">
        <v>0</v>
      </c>
      <c r="N218" s="178">
        <v>17869</v>
      </c>
      <c r="O218" s="178">
        <v>0</v>
      </c>
      <c r="P218" s="178">
        <v>23</v>
      </c>
      <c r="Q218" s="205">
        <v>17892</v>
      </c>
      <c r="S218" s="78">
        <v>7</v>
      </c>
      <c r="T218" s="21" t="s">
        <v>6</v>
      </c>
      <c r="U218" s="23">
        <v>2112803</v>
      </c>
      <c r="V218" s="21" t="s">
        <v>157</v>
      </c>
      <c r="W218" s="178">
        <v>1453199.9999999993</v>
      </c>
      <c r="X218" s="178">
        <v>0</v>
      </c>
      <c r="Y218" s="178">
        <v>7200</v>
      </c>
      <c r="Z218" s="178">
        <v>2721000.0000000014</v>
      </c>
      <c r="AA218" s="178">
        <v>0</v>
      </c>
      <c r="AB218" s="178">
        <v>7200</v>
      </c>
      <c r="AC218" s="178">
        <v>8622600.0000000112</v>
      </c>
      <c r="AD218" s="178">
        <v>0</v>
      </c>
      <c r="AE218" s="178">
        <v>0</v>
      </c>
      <c r="AF218" s="178">
        <v>12796800.000000011</v>
      </c>
      <c r="AG218" s="178">
        <v>0</v>
      </c>
      <c r="AH218" s="178">
        <v>14400</v>
      </c>
      <c r="AI218" s="205">
        <v>12811200.000000011</v>
      </c>
    </row>
    <row r="219" spans="1:35" x14ac:dyDescent="0.25">
      <c r="A219" s="78">
        <v>19</v>
      </c>
      <c r="B219" s="21" t="s">
        <v>16</v>
      </c>
      <c r="C219" s="23">
        <v>2112852</v>
      </c>
      <c r="D219" s="21" t="s">
        <v>304</v>
      </c>
      <c r="E219" s="178">
        <v>514</v>
      </c>
      <c r="F219" s="178">
        <v>0</v>
      </c>
      <c r="G219" s="178">
        <v>1</v>
      </c>
      <c r="H219" s="178">
        <v>1054</v>
      </c>
      <c r="I219" s="178">
        <v>0</v>
      </c>
      <c r="J219" s="178">
        <v>2</v>
      </c>
      <c r="K219" s="178">
        <v>1727</v>
      </c>
      <c r="L219" s="178">
        <v>0</v>
      </c>
      <c r="M219" s="178">
        <v>0</v>
      </c>
      <c r="N219" s="178">
        <v>3295</v>
      </c>
      <c r="O219" s="178">
        <v>0</v>
      </c>
      <c r="P219" s="178">
        <v>3</v>
      </c>
      <c r="Q219" s="205">
        <v>3298</v>
      </c>
      <c r="S219" s="78">
        <v>19</v>
      </c>
      <c r="T219" s="21" t="s">
        <v>16</v>
      </c>
      <c r="U219" s="23">
        <v>2112852</v>
      </c>
      <c r="V219" s="21" t="s">
        <v>304</v>
      </c>
      <c r="W219" s="178">
        <v>346799.99999999988</v>
      </c>
      <c r="X219" s="178">
        <v>0</v>
      </c>
      <c r="Y219" s="178">
        <v>600</v>
      </c>
      <c r="Z219" s="178">
        <v>688800.0000000007</v>
      </c>
      <c r="AA219" s="178">
        <v>0</v>
      </c>
      <c r="AB219" s="178">
        <v>1200</v>
      </c>
      <c r="AC219" s="178">
        <v>1263599.9999999993</v>
      </c>
      <c r="AD219" s="178">
        <v>0</v>
      </c>
      <c r="AE219" s="178">
        <v>0</v>
      </c>
      <c r="AF219" s="178">
        <v>2299200</v>
      </c>
      <c r="AG219" s="178">
        <v>0</v>
      </c>
      <c r="AH219" s="178">
        <v>1800</v>
      </c>
      <c r="AI219" s="205">
        <v>2301000</v>
      </c>
    </row>
    <row r="220" spans="1:35" x14ac:dyDescent="0.25">
      <c r="A220" s="78">
        <v>7</v>
      </c>
      <c r="B220" s="21" t="s">
        <v>6</v>
      </c>
      <c r="C220" s="23">
        <v>2112902</v>
      </c>
      <c r="D220" s="21" t="s">
        <v>320</v>
      </c>
      <c r="E220" s="178">
        <v>1388</v>
      </c>
      <c r="F220" s="178">
        <v>0</v>
      </c>
      <c r="G220" s="178">
        <v>11</v>
      </c>
      <c r="H220" s="178">
        <v>3145</v>
      </c>
      <c r="I220" s="178">
        <v>1</v>
      </c>
      <c r="J220" s="178">
        <v>10</v>
      </c>
      <c r="K220" s="178">
        <v>7036</v>
      </c>
      <c r="L220" s="178">
        <v>0</v>
      </c>
      <c r="M220" s="178">
        <v>0</v>
      </c>
      <c r="N220" s="178">
        <v>11569</v>
      </c>
      <c r="O220" s="178">
        <v>1</v>
      </c>
      <c r="P220" s="178">
        <v>21</v>
      </c>
      <c r="Q220" s="205">
        <v>11591</v>
      </c>
      <c r="S220" s="78">
        <v>7</v>
      </c>
      <c r="T220" s="21" t="s">
        <v>6</v>
      </c>
      <c r="U220" s="23">
        <v>2112902</v>
      </c>
      <c r="V220" s="21" t="s">
        <v>320</v>
      </c>
      <c r="W220" s="178">
        <v>961799.99999999965</v>
      </c>
      <c r="X220" s="178">
        <v>0</v>
      </c>
      <c r="Y220" s="178">
        <v>6600</v>
      </c>
      <c r="Z220" s="178">
        <v>1942800.0000000002</v>
      </c>
      <c r="AA220" s="178">
        <v>600</v>
      </c>
      <c r="AB220" s="178">
        <v>6000</v>
      </c>
      <c r="AC220" s="178">
        <v>5638200.0000000168</v>
      </c>
      <c r="AD220" s="178">
        <v>0</v>
      </c>
      <c r="AE220" s="178">
        <v>0</v>
      </c>
      <c r="AF220" s="178">
        <v>8542800.0000000168</v>
      </c>
      <c r="AG220" s="178">
        <v>600</v>
      </c>
      <c r="AH220" s="178">
        <v>12600</v>
      </c>
      <c r="AI220" s="205">
        <v>8556000.0000000168</v>
      </c>
    </row>
    <row r="221" spans="1:35" x14ac:dyDescent="0.25">
      <c r="A221" s="78">
        <v>11</v>
      </c>
      <c r="B221" s="21" t="s">
        <v>10</v>
      </c>
      <c r="C221" s="23">
        <v>2113009</v>
      </c>
      <c r="D221" s="21" t="s">
        <v>158</v>
      </c>
      <c r="E221" s="178">
        <v>1072</v>
      </c>
      <c r="F221" s="178">
        <v>0</v>
      </c>
      <c r="G221" s="178">
        <v>12</v>
      </c>
      <c r="H221" s="178">
        <v>2399</v>
      </c>
      <c r="I221" s="178">
        <v>0</v>
      </c>
      <c r="J221" s="178">
        <v>12</v>
      </c>
      <c r="K221" s="178">
        <v>8614</v>
      </c>
      <c r="L221" s="178">
        <v>0</v>
      </c>
      <c r="M221" s="178">
        <v>0</v>
      </c>
      <c r="N221" s="178">
        <v>12085</v>
      </c>
      <c r="O221" s="178">
        <v>0</v>
      </c>
      <c r="P221" s="178">
        <v>24</v>
      </c>
      <c r="Q221" s="205">
        <v>12109</v>
      </c>
      <c r="S221" s="78">
        <v>11</v>
      </c>
      <c r="T221" s="21" t="s">
        <v>10</v>
      </c>
      <c r="U221" s="23">
        <v>2113009</v>
      </c>
      <c r="V221" s="21" t="s">
        <v>158</v>
      </c>
      <c r="W221" s="178">
        <v>703199.99999999965</v>
      </c>
      <c r="X221" s="178">
        <v>0</v>
      </c>
      <c r="Y221" s="178">
        <v>7200</v>
      </c>
      <c r="Z221" s="178">
        <v>1484399.9999999988</v>
      </c>
      <c r="AA221" s="178">
        <v>0</v>
      </c>
      <c r="AB221" s="178">
        <v>7800</v>
      </c>
      <c r="AC221" s="178">
        <v>6418199.999999973</v>
      </c>
      <c r="AD221" s="178">
        <v>0</v>
      </c>
      <c r="AE221" s="178">
        <v>0</v>
      </c>
      <c r="AF221" s="178">
        <v>8605799.9999999721</v>
      </c>
      <c r="AG221" s="178">
        <v>0</v>
      </c>
      <c r="AH221" s="178">
        <v>15000</v>
      </c>
      <c r="AI221" s="205">
        <v>8620799.9999999721</v>
      </c>
    </row>
    <row r="222" spans="1:35" x14ac:dyDescent="0.25">
      <c r="A222" s="80">
        <v>10</v>
      </c>
      <c r="B222" s="120" t="s">
        <v>385</v>
      </c>
      <c r="C222" s="212">
        <v>2114007</v>
      </c>
      <c r="D222" s="120" t="s">
        <v>159</v>
      </c>
      <c r="E222" s="190">
        <v>3027</v>
      </c>
      <c r="F222" s="190">
        <v>0</v>
      </c>
      <c r="G222" s="190">
        <v>19</v>
      </c>
      <c r="H222" s="190">
        <v>3618</v>
      </c>
      <c r="I222" s="190">
        <v>0</v>
      </c>
      <c r="J222" s="190">
        <v>15</v>
      </c>
      <c r="K222" s="190">
        <v>9801</v>
      </c>
      <c r="L222" s="190">
        <v>0</v>
      </c>
      <c r="M222" s="190">
        <v>0</v>
      </c>
      <c r="N222" s="190">
        <v>16446</v>
      </c>
      <c r="O222" s="190">
        <v>0</v>
      </c>
      <c r="P222" s="190">
        <v>34</v>
      </c>
      <c r="Q222" s="213">
        <v>16480</v>
      </c>
      <c r="S222" s="80">
        <v>10</v>
      </c>
      <c r="T222" s="120" t="s">
        <v>385</v>
      </c>
      <c r="U222" s="212">
        <v>2114007</v>
      </c>
      <c r="V222" s="120" t="s">
        <v>159</v>
      </c>
      <c r="W222" s="190">
        <v>1914000.0000000007</v>
      </c>
      <c r="X222" s="190">
        <v>0</v>
      </c>
      <c r="Y222" s="190">
        <v>11400</v>
      </c>
      <c r="Z222" s="190">
        <v>2246999.9999999972</v>
      </c>
      <c r="AA222" s="190">
        <v>0</v>
      </c>
      <c r="AB222" s="190">
        <v>9000</v>
      </c>
      <c r="AC222" s="190">
        <v>7266599.999999986</v>
      </c>
      <c r="AD222" s="190">
        <v>0</v>
      </c>
      <c r="AE222" s="190">
        <v>0</v>
      </c>
      <c r="AF222" s="190">
        <v>11427599.999999985</v>
      </c>
      <c r="AG222" s="190">
        <v>0</v>
      </c>
      <c r="AH222" s="190">
        <v>20400</v>
      </c>
      <c r="AI222" s="213">
        <v>11447999.999999985</v>
      </c>
    </row>
    <row r="223" spans="1:35" s="5" customFormat="1" ht="12.75" x14ac:dyDescent="0.2">
      <c r="A223" s="5" t="s">
        <v>790</v>
      </c>
      <c r="C223" s="6"/>
      <c r="S223" s="5" t="s">
        <v>790</v>
      </c>
    </row>
  </sheetData>
  <mergeCells count="20">
    <mergeCell ref="S3:AI3"/>
    <mergeCell ref="S4:S5"/>
    <mergeCell ref="T4:T5"/>
    <mergeCell ref="U4:U5"/>
    <mergeCell ref="V4:V5"/>
    <mergeCell ref="W4:Y4"/>
    <mergeCell ref="Z4:AB4"/>
    <mergeCell ref="AC4:AE4"/>
    <mergeCell ref="AF4:AH4"/>
    <mergeCell ref="AI4:AI5"/>
    <mergeCell ref="E4:G4"/>
    <mergeCell ref="H4:J4"/>
    <mergeCell ref="K4:M4"/>
    <mergeCell ref="N4:P4"/>
    <mergeCell ref="A3:Q3"/>
    <mergeCell ref="Q4:Q5"/>
    <mergeCell ref="A4:A5"/>
    <mergeCell ref="B4:B5"/>
    <mergeCell ref="C4:C5"/>
    <mergeCell ref="D4:D5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AY40"/>
  <sheetViews>
    <sheetView showGridLines="0" zoomScale="77" zoomScaleNormal="77" workbookViewId="0">
      <selection activeCell="Q40" sqref="Q40"/>
    </sheetView>
  </sheetViews>
  <sheetFormatPr defaultRowHeight="15" customHeight="1" x14ac:dyDescent="0.25"/>
  <cols>
    <col min="1" max="1" width="7.7109375" style="30" customWidth="1"/>
    <col min="2" max="2" width="18.7109375" style="30" customWidth="1"/>
    <col min="3" max="16" width="10.7109375" style="30" customWidth="1"/>
    <col min="17" max="17" width="3.7109375" style="30" customWidth="1"/>
    <col min="18" max="18" width="7.7109375" style="30" customWidth="1"/>
    <col min="19" max="19" width="18.7109375" style="30" customWidth="1"/>
    <col min="20" max="33" width="10.7109375" style="30" customWidth="1"/>
    <col min="34" max="34" width="3.7109375" style="30" customWidth="1"/>
    <col min="35" max="35" width="7.7109375" style="30" customWidth="1"/>
    <col min="36" max="36" width="18.7109375" style="30" customWidth="1"/>
    <col min="37" max="50" width="10.7109375" style="30" customWidth="1"/>
    <col min="51" max="16384" width="9.140625" style="30"/>
  </cols>
  <sheetData>
    <row r="3" spans="1:51" ht="15" customHeight="1" x14ac:dyDescent="0.25">
      <c r="A3" s="405" t="s">
        <v>332</v>
      </c>
      <c r="B3" s="405"/>
      <c r="C3" s="405"/>
      <c r="D3" s="405"/>
      <c r="E3" s="405"/>
      <c r="F3" s="405"/>
      <c r="G3" s="405"/>
      <c r="H3" s="405"/>
      <c r="I3" s="405"/>
      <c r="J3" s="405"/>
      <c r="K3" s="405"/>
      <c r="L3" s="405"/>
      <c r="M3" s="405"/>
      <c r="N3" s="405"/>
      <c r="O3" s="405"/>
      <c r="P3" s="405"/>
      <c r="R3" s="405" t="s">
        <v>333</v>
      </c>
      <c r="S3" s="405"/>
      <c r="T3" s="405"/>
      <c r="U3" s="405"/>
      <c r="V3" s="405"/>
      <c r="W3" s="405"/>
      <c r="X3" s="405"/>
      <c r="Y3" s="405"/>
      <c r="Z3" s="405"/>
      <c r="AA3" s="405"/>
      <c r="AB3" s="405"/>
      <c r="AC3" s="405"/>
      <c r="AD3" s="405"/>
      <c r="AE3" s="405"/>
      <c r="AF3" s="405"/>
      <c r="AG3" s="405"/>
      <c r="AI3" s="405" t="s">
        <v>323</v>
      </c>
      <c r="AJ3" s="405"/>
      <c r="AK3" s="405"/>
      <c r="AL3" s="405"/>
      <c r="AM3" s="405"/>
      <c r="AN3" s="405"/>
      <c r="AO3" s="405"/>
      <c r="AP3" s="405"/>
      <c r="AQ3" s="405"/>
      <c r="AR3" s="405"/>
      <c r="AS3" s="405"/>
      <c r="AT3" s="405"/>
      <c r="AU3" s="405"/>
      <c r="AV3" s="405"/>
      <c r="AW3" s="405"/>
      <c r="AX3" s="405"/>
    </row>
    <row r="4" spans="1:51" s="21" customFormat="1" ht="15" customHeight="1" x14ac:dyDescent="0.2">
      <c r="A4" s="137" t="s">
        <v>162</v>
      </c>
      <c r="B4" s="137" t="s">
        <v>208</v>
      </c>
      <c r="C4" s="163">
        <v>2010</v>
      </c>
      <c r="D4" s="163">
        <v>2011</v>
      </c>
      <c r="E4" s="163">
        <v>2012</v>
      </c>
      <c r="F4" s="163">
        <v>2013</v>
      </c>
      <c r="G4" s="163">
        <v>2014</v>
      </c>
      <c r="H4" s="163">
        <v>2015</v>
      </c>
      <c r="I4" s="163">
        <v>2016</v>
      </c>
      <c r="J4" s="163">
        <v>2017</v>
      </c>
      <c r="K4" s="163">
        <v>2018</v>
      </c>
      <c r="L4" s="163">
        <v>2019</v>
      </c>
      <c r="M4" s="164">
        <v>43831</v>
      </c>
      <c r="N4" s="164">
        <v>43862</v>
      </c>
      <c r="O4" s="164">
        <v>43891</v>
      </c>
      <c r="P4" s="164">
        <v>43922</v>
      </c>
      <c r="Q4" s="165"/>
      <c r="R4" s="137" t="s">
        <v>162</v>
      </c>
      <c r="S4" s="137" t="s">
        <v>208</v>
      </c>
      <c r="T4" s="163">
        <v>2010</v>
      </c>
      <c r="U4" s="163">
        <v>2011</v>
      </c>
      <c r="V4" s="163">
        <v>2012</v>
      </c>
      <c r="W4" s="163">
        <v>2013</v>
      </c>
      <c r="X4" s="163">
        <v>2014</v>
      </c>
      <c r="Y4" s="163">
        <v>2015</v>
      </c>
      <c r="Z4" s="163">
        <v>2016</v>
      </c>
      <c r="AA4" s="163">
        <v>2017</v>
      </c>
      <c r="AB4" s="163">
        <v>2018</v>
      </c>
      <c r="AC4" s="163">
        <v>2019</v>
      </c>
      <c r="AD4" s="164">
        <v>43831</v>
      </c>
      <c r="AE4" s="164">
        <v>43862</v>
      </c>
      <c r="AF4" s="164">
        <v>43891</v>
      </c>
      <c r="AG4" s="164">
        <v>43922</v>
      </c>
      <c r="AH4" s="166"/>
      <c r="AI4" s="137" t="s">
        <v>162</v>
      </c>
      <c r="AJ4" s="137" t="s">
        <v>208</v>
      </c>
      <c r="AK4" s="163">
        <v>2010</v>
      </c>
      <c r="AL4" s="163">
        <v>2011</v>
      </c>
      <c r="AM4" s="163">
        <v>2012</v>
      </c>
      <c r="AN4" s="163">
        <v>2013</v>
      </c>
      <c r="AO4" s="163">
        <v>2014</v>
      </c>
      <c r="AP4" s="163">
        <v>2015</v>
      </c>
      <c r="AQ4" s="163">
        <v>2016</v>
      </c>
      <c r="AR4" s="163">
        <v>2017</v>
      </c>
      <c r="AS4" s="163">
        <v>2018</v>
      </c>
      <c r="AT4" s="163">
        <v>2019</v>
      </c>
      <c r="AU4" s="164">
        <v>43831</v>
      </c>
      <c r="AV4" s="164">
        <v>43862</v>
      </c>
      <c r="AW4" s="164">
        <v>43891</v>
      </c>
      <c r="AX4" s="164">
        <v>43922</v>
      </c>
    </row>
    <row r="5" spans="1:51" s="21" customFormat="1" ht="15" customHeight="1" x14ac:dyDescent="0.2">
      <c r="A5" s="113">
        <v>0</v>
      </c>
      <c r="B5" s="167" t="s">
        <v>174</v>
      </c>
      <c r="C5" s="168">
        <f>SUM(T5,AK5)</f>
        <v>3401541</v>
      </c>
      <c r="D5" s="168">
        <f t="shared" ref="D5:P5" si="0">SUM(U5,AL5)</f>
        <v>3595337</v>
      </c>
      <c r="E5" s="168">
        <f t="shared" si="0"/>
        <v>3771842</v>
      </c>
      <c r="F5" s="168">
        <f t="shared" si="0"/>
        <v>3964192</v>
      </c>
      <c r="G5" s="168">
        <f t="shared" si="0"/>
        <v>4130432</v>
      </c>
      <c r="H5" s="168">
        <f t="shared" si="0"/>
        <v>4242726</v>
      </c>
      <c r="I5" s="168">
        <f t="shared" si="0"/>
        <v>4411550</v>
      </c>
      <c r="J5" s="168">
        <f t="shared" si="0"/>
        <v>4549478</v>
      </c>
      <c r="K5" s="168">
        <f t="shared" si="0"/>
        <v>4651924</v>
      </c>
      <c r="L5" s="168">
        <f t="shared" si="0"/>
        <v>4626185</v>
      </c>
      <c r="M5" s="168">
        <f t="shared" si="0"/>
        <v>4636426</v>
      </c>
      <c r="N5" s="168">
        <f t="shared" si="0"/>
        <v>4596497</v>
      </c>
      <c r="O5" s="168">
        <f t="shared" si="0"/>
        <v>4626888</v>
      </c>
      <c r="P5" s="169">
        <f t="shared" si="0"/>
        <v>4650316</v>
      </c>
      <c r="Q5" s="170"/>
      <c r="R5" s="113">
        <v>0</v>
      </c>
      <c r="S5" s="167" t="s">
        <v>174</v>
      </c>
      <c r="T5" s="168">
        <v>1623196</v>
      </c>
      <c r="U5" s="168">
        <v>1687826</v>
      </c>
      <c r="V5" s="168">
        <v>1750121</v>
      </c>
      <c r="W5" s="168">
        <v>1822346</v>
      </c>
      <c r="X5" s="168">
        <v>1876610</v>
      </c>
      <c r="Y5" s="168">
        <v>1918918</v>
      </c>
      <c r="Z5" s="168">
        <v>1974942</v>
      </c>
      <c r="AA5" s="168">
        <v>2022221</v>
      </c>
      <c r="AB5" s="168">
        <v>2048842</v>
      </c>
      <c r="AC5" s="168">
        <v>2046710</v>
      </c>
      <c r="AD5" s="168">
        <v>2055160</v>
      </c>
      <c r="AE5" s="168">
        <v>2041607</v>
      </c>
      <c r="AF5" s="168">
        <v>2063103</v>
      </c>
      <c r="AG5" s="169">
        <v>2075367</v>
      </c>
      <c r="AH5" s="22"/>
      <c r="AI5" s="113">
        <v>0</v>
      </c>
      <c r="AJ5" s="167" t="s">
        <v>174</v>
      </c>
      <c r="AK5" s="168">
        <v>1778345</v>
      </c>
      <c r="AL5" s="168">
        <v>1907511</v>
      </c>
      <c r="AM5" s="168">
        <v>2021721</v>
      </c>
      <c r="AN5" s="168">
        <v>2141846</v>
      </c>
      <c r="AO5" s="168">
        <v>2253822</v>
      </c>
      <c r="AP5" s="168">
        <v>2323808</v>
      </c>
      <c r="AQ5" s="168">
        <v>2436608</v>
      </c>
      <c r="AR5" s="168">
        <v>2527257</v>
      </c>
      <c r="AS5" s="168">
        <v>2603082</v>
      </c>
      <c r="AT5" s="168">
        <v>2579475</v>
      </c>
      <c r="AU5" s="168">
        <v>2581266</v>
      </c>
      <c r="AV5" s="168">
        <v>2554890</v>
      </c>
      <c r="AW5" s="168">
        <v>2563785</v>
      </c>
      <c r="AX5" s="169">
        <v>2574949</v>
      </c>
      <c r="AY5" s="171"/>
    </row>
    <row r="6" spans="1:51" s="21" customFormat="1" ht="15" customHeight="1" x14ac:dyDescent="0.2">
      <c r="A6" s="172">
        <v>1</v>
      </c>
      <c r="B6" s="173" t="s">
        <v>170</v>
      </c>
      <c r="C6" s="174">
        <f t="shared" ref="C6:C37" si="1">SUM(T6,AK6)</f>
        <v>339790</v>
      </c>
      <c r="D6" s="174">
        <f t="shared" ref="D6:D37" si="2">SUM(U6,AL6)</f>
        <v>359946</v>
      </c>
      <c r="E6" s="174">
        <f t="shared" ref="E6:E37" si="3">SUM(V6,AM6)</f>
        <v>377737</v>
      </c>
      <c r="F6" s="174">
        <f t="shared" ref="F6:F37" si="4">SUM(W6,AN6)</f>
        <v>396857</v>
      </c>
      <c r="G6" s="174">
        <f t="shared" ref="G6:G37" si="5">SUM(X6,AO6)</f>
        <v>413645</v>
      </c>
      <c r="H6" s="174">
        <f t="shared" ref="H6:H37" si="6">SUM(Y6,AP6)</f>
        <v>429304</v>
      </c>
      <c r="I6" s="174">
        <f t="shared" ref="I6:I37" si="7">SUM(Z6,AQ6)</f>
        <v>445808</v>
      </c>
      <c r="J6" s="174">
        <f t="shared" ref="J6:J37" si="8">SUM(AA6,AR6)</f>
        <v>459967</v>
      </c>
      <c r="K6" s="174">
        <f t="shared" ref="K6:K37" si="9">SUM(AB6,AS6)</f>
        <v>466117</v>
      </c>
      <c r="L6" s="174">
        <f t="shared" ref="L6:L37" si="10">SUM(AC6,AT6)</f>
        <v>466201</v>
      </c>
      <c r="M6" s="174">
        <f t="shared" ref="M6:M37" si="11">SUM(AD6,AU6)</f>
        <v>467328</v>
      </c>
      <c r="N6" s="174">
        <f t="shared" ref="N6:N37" si="12">SUM(AE6,AV6)</f>
        <v>464239</v>
      </c>
      <c r="O6" s="174">
        <f t="shared" ref="O6:O37" si="13">SUM(AF6,AW6)</f>
        <v>467285</v>
      </c>
      <c r="P6" s="175">
        <f t="shared" ref="P6:P37" si="14">SUM(AG6,AX6)</f>
        <v>469546</v>
      </c>
      <c r="Q6" s="176"/>
      <c r="R6" s="172">
        <v>1</v>
      </c>
      <c r="S6" s="173" t="s">
        <v>170</v>
      </c>
      <c r="T6" s="177">
        <v>155347</v>
      </c>
      <c r="U6" s="177">
        <v>161804</v>
      </c>
      <c r="V6" s="178">
        <v>167617</v>
      </c>
      <c r="W6" s="178">
        <v>174256</v>
      </c>
      <c r="X6" s="178">
        <v>179413</v>
      </c>
      <c r="Y6" s="178">
        <v>185030</v>
      </c>
      <c r="Z6" s="178">
        <v>189521</v>
      </c>
      <c r="AA6" s="178">
        <v>193807</v>
      </c>
      <c r="AB6" s="178">
        <v>193936</v>
      </c>
      <c r="AC6" s="178">
        <v>196574</v>
      </c>
      <c r="AD6" s="178">
        <v>197737</v>
      </c>
      <c r="AE6" s="178">
        <v>197514</v>
      </c>
      <c r="AF6" s="179">
        <v>199865</v>
      </c>
      <c r="AG6" s="180">
        <v>200880</v>
      </c>
      <c r="AH6" s="22"/>
      <c r="AI6" s="172">
        <v>1</v>
      </c>
      <c r="AJ6" s="173" t="s">
        <v>170</v>
      </c>
      <c r="AK6" s="177">
        <v>184443</v>
      </c>
      <c r="AL6" s="177">
        <v>198142</v>
      </c>
      <c r="AM6" s="178">
        <v>210120</v>
      </c>
      <c r="AN6" s="178">
        <v>222601</v>
      </c>
      <c r="AO6" s="178">
        <v>234232</v>
      </c>
      <c r="AP6" s="178">
        <v>244274</v>
      </c>
      <c r="AQ6" s="178">
        <v>256287</v>
      </c>
      <c r="AR6" s="178">
        <v>266160</v>
      </c>
      <c r="AS6" s="178">
        <v>272181</v>
      </c>
      <c r="AT6" s="178">
        <v>269627</v>
      </c>
      <c r="AU6" s="178">
        <v>269591</v>
      </c>
      <c r="AV6" s="178">
        <v>266725</v>
      </c>
      <c r="AW6" s="179">
        <v>267420</v>
      </c>
      <c r="AX6" s="180">
        <v>268666</v>
      </c>
      <c r="AY6" s="171"/>
    </row>
    <row r="7" spans="1:51" s="21" customFormat="1" ht="15" customHeight="1" x14ac:dyDescent="0.2">
      <c r="A7" s="172">
        <v>2</v>
      </c>
      <c r="B7" s="173" t="s">
        <v>169</v>
      </c>
      <c r="C7" s="174">
        <f t="shared" si="1"/>
        <v>1221030</v>
      </c>
      <c r="D7" s="174">
        <f t="shared" si="2"/>
        <v>1294720</v>
      </c>
      <c r="E7" s="174">
        <f t="shared" si="3"/>
        <v>1363256</v>
      </c>
      <c r="F7" s="174">
        <f t="shared" si="4"/>
        <v>1434036</v>
      </c>
      <c r="G7" s="174">
        <f t="shared" si="5"/>
        <v>1500265</v>
      </c>
      <c r="H7" s="174">
        <f t="shared" si="6"/>
        <v>1539912</v>
      </c>
      <c r="I7" s="174">
        <f t="shared" si="7"/>
        <v>1597369</v>
      </c>
      <c r="J7" s="174">
        <f t="shared" si="8"/>
        <v>1646465</v>
      </c>
      <c r="K7" s="174">
        <f t="shared" si="9"/>
        <v>1684609</v>
      </c>
      <c r="L7" s="174">
        <f t="shared" si="10"/>
        <v>1675384</v>
      </c>
      <c r="M7" s="174">
        <f t="shared" si="11"/>
        <v>1678820</v>
      </c>
      <c r="N7" s="174">
        <f t="shared" si="12"/>
        <v>1665484</v>
      </c>
      <c r="O7" s="174">
        <f t="shared" si="13"/>
        <v>1675118</v>
      </c>
      <c r="P7" s="175">
        <f t="shared" si="14"/>
        <v>1683037</v>
      </c>
      <c r="Q7" s="176"/>
      <c r="R7" s="172">
        <v>2</v>
      </c>
      <c r="S7" s="173" t="s">
        <v>169</v>
      </c>
      <c r="T7" s="177">
        <v>517950</v>
      </c>
      <c r="U7" s="177">
        <v>539708</v>
      </c>
      <c r="V7" s="178">
        <v>560613</v>
      </c>
      <c r="W7" s="178">
        <v>583599</v>
      </c>
      <c r="X7" s="178">
        <v>602813</v>
      </c>
      <c r="Y7" s="178">
        <v>615942</v>
      </c>
      <c r="Z7" s="178">
        <v>629670</v>
      </c>
      <c r="AA7" s="178">
        <v>641998</v>
      </c>
      <c r="AB7" s="178">
        <v>644987</v>
      </c>
      <c r="AC7" s="178">
        <v>637670</v>
      </c>
      <c r="AD7" s="178">
        <v>639710</v>
      </c>
      <c r="AE7" s="178">
        <v>634911</v>
      </c>
      <c r="AF7" s="179">
        <v>640208</v>
      </c>
      <c r="AG7" s="180">
        <v>643184</v>
      </c>
      <c r="AH7" s="22"/>
      <c r="AI7" s="172">
        <v>2</v>
      </c>
      <c r="AJ7" s="173" t="s">
        <v>169</v>
      </c>
      <c r="AK7" s="177">
        <v>703080</v>
      </c>
      <c r="AL7" s="177">
        <v>755012</v>
      </c>
      <c r="AM7" s="178">
        <v>802643</v>
      </c>
      <c r="AN7" s="178">
        <v>850437</v>
      </c>
      <c r="AO7" s="178">
        <v>897452</v>
      </c>
      <c r="AP7" s="178">
        <v>923970</v>
      </c>
      <c r="AQ7" s="178">
        <v>967699</v>
      </c>
      <c r="AR7" s="178">
        <v>1004467</v>
      </c>
      <c r="AS7" s="178">
        <v>1039622</v>
      </c>
      <c r="AT7" s="178">
        <v>1037714</v>
      </c>
      <c r="AU7" s="178">
        <v>1039110</v>
      </c>
      <c r="AV7" s="178">
        <v>1030573</v>
      </c>
      <c r="AW7" s="179">
        <v>1034910</v>
      </c>
      <c r="AX7" s="180">
        <v>1039853</v>
      </c>
      <c r="AY7" s="171"/>
    </row>
    <row r="8" spans="1:51" s="21" customFormat="1" ht="15" customHeight="1" x14ac:dyDescent="0.2">
      <c r="A8" s="172">
        <v>3</v>
      </c>
      <c r="B8" s="173" t="s">
        <v>171</v>
      </c>
      <c r="C8" s="174">
        <f t="shared" si="1"/>
        <v>1177083</v>
      </c>
      <c r="D8" s="174">
        <f t="shared" si="2"/>
        <v>1240913</v>
      </c>
      <c r="E8" s="174">
        <f t="shared" si="3"/>
        <v>1298243</v>
      </c>
      <c r="F8" s="174">
        <f t="shared" si="4"/>
        <v>1368408</v>
      </c>
      <c r="G8" s="174">
        <f t="shared" si="5"/>
        <v>1426509</v>
      </c>
      <c r="H8" s="174">
        <f t="shared" si="6"/>
        <v>1466410</v>
      </c>
      <c r="I8" s="174">
        <f t="shared" si="7"/>
        <v>1531939</v>
      </c>
      <c r="J8" s="174">
        <f t="shared" si="8"/>
        <v>1584933</v>
      </c>
      <c r="K8" s="174">
        <f t="shared" si="9"/>
        <v>1631042</v>
      </c>
      <c r="L8" s="174">
        <f t="shared" si="10"/>
        <v>1616157</v>
      </c>
      <c r="M8" s="174">
        <f t="shared" si="11"/>
        <v>1620025</v>
      </c>
      <c r="N8" s="174">
        <f t="shared" si="12"/>
        <v>1605150</v>
      </c>
      <c r="O8" s="174">
        <f t="shared" si="13"/>
        <v>1618463</v>
      </c>
      <c r="P8" s="175">
        <f t="shared" si="14"/>
        <v>1628674</v>
      </c>
      <c r="Q8" s="181"/>
      <c r="R8" s="172">
        <v>3</v>
      </c>
      <c r="S8" s="173" t="s">
        <v>171</v>
      </c>
      <c r="T8" s="177">
        <v>631932</v>
      </c>
      <c r="U8" s="177">
        <v>657852</v>
      </c>
      <c r="V8" s="178">
        <v>682901</v>
      </c>
      <c r="W8" s="178">
        <v>715622</v>
      </c>
      <c r="X8" s="178">
        <v>739173</v>
      </c>
      <c r="Y8" s="178">
        <v>756909</v>
      </c>
      <c r="Z8" s="178">
        <v>785566</v>
      </c>
      <c r="AA8" s="178">
        <v>809810</v>
      </c>
      <c r="AB8" s="178">
        <v>830886</v>
      </c>
      <c r="AC8" s="178">
        <v>830247</v>
      </c>
      <c r="AD8" s="178">
        <v>833700</v>
      </c>
      <c r="AE8" s="178">
        <v>827558</v>
      </c>
      <c r="AF8" s="179">
        <v>837977</v>
      </c>
      <c r="AG8" s="182">
        <v>844852</v>
      </c>
      <c r="AH8" s="183"/>
      <c r="AI8" s="172">
        <v>3</v>
      </c>
      <c r="AJ8" s="173" t="s">
        <v>171</v>
      </c>
      <c r="AK8" s="177">
        <v>545151</v>
      </c>
      <c r="AL8" s="177">
        <v>583061</v>
      </c>
      <c r="AM8" s="178">
        <v>615342</v>
      </c>
      <c r="AN8" s="178">
        <v>652786</v>
      </c>
      <c r="AO8" s="178">
        <v>687336</v>
      </c>
      <c r="AP8" s="178">
        <v>709501</v>
      </c>
      <c r="AQ8" s="178">
        <v>746373</v>
      </c>
      <c r="AR8" s="178">
        <v>775123</v>
      </c>
      <c r="AS8" s="178">
        <v>800156</v>
      </c>
      <c r="AT8" s="178">
        <v>785910</v>
      </c>
      <c r="AU8" s="178">
        <v>786325</v>
      </c>
      <c r="AV8" s="178">
        <v>777592</v>
      </c>
      <c r="AW8" s="179">
        <v>780486</v>
      </c>
      <c r="AX8" s="182">
        <v>783822</v>
      </c>
      <c r="AY8" s="171"/>
    </row>
    <row r="9" spans="1:51" s="21" customFormat="1" ht="15" customHeight="1" x14ac:dyDescent="0.2">
      <c r="A9" s="172">
        <v>4</v>
      </c>
      <c r="B9" s="173" t="s">
        <v>172</v>
      </c>
      <c r="C9" s="174">
        <f t="shared" si="1"/>
        <v>365252</v>
      </c>
      <c r="D9" s="174">
        <f t="shared" si="2"/>
        <v>386927</v>
      </c>
      <c r="E9" s="174">
        <f t="shared" si="3"/>
        <v>407458</v>
      </c>
      <c r="F9" s="174">
        <f t="shared" si="4"/>
        <v>427026</v>
      </c>
      <c r="G9" s="174">
        <f t="shared" si="5"/>
        <v>442569</v>
      </c>
      <c r="H9" s="174">
        <f t="shared" si="6"/>
        <v>452076</v>
      </c>
      <c r="I9" s="174">
        <f t="shared" si="7"/>
        <v>469763</v>
      </c>
      <c r="J9" s="174">
        <f t="shared" si="8"/>
        <v>482630</v>
      </c>
      <c r="K9" s="174">
        <f t="shared" si="9"/>
        <v>490756</v>
      </c>
      <c r="L9" s="174">
        <f t="shared" si="10"/>
        <v>490407</v>
      </c>
      <c r="M9" s="174">
        <f t="shared" si="11"/>
        <v>491517</v>
      </c>
      <c r="N9" s="174">
        <f t="shared" si="12"/>
        <v>486241</v>
      </c>
      <c r="O9" s="174">
        <f t="shared" si="13"/>
        <v>488405</v>
      </c>
      <c r="P9" s="175">
        <f t="shared" si="14"/>
        <v>489732</v>
      </c>
      <c r="Q9" s="176"/>
      <c r="R9" s="172">
        <v>4</v>
      </c>
      <c r="S9" s="173" t="s">
        <v>172</v>
      </c>
      <c r="T9" s="177">
        <v>159623</v>
      </c>
      <c r="U9" s="177">
        <v>165956</v>
      </c>
      <c r="V9" s="178">
        <v>172896</v>
      </c>
      <c r="W9" s="178">
        <v>179048</v>
      </c>
      <c r="X9" s="178">
        <v>183880</v>
      </c>
      <c r="Y9" s="178">
        <v>187325</v>
      </c>
      <c r="Z9" s="178">
        <v>192944</v>
      </c>
      <c r="AA9" s="178">
        <v>196667</v>
      </c>
      <c r="AB9" s="178">
        <v>198834</v>
      </c>
      <c r="AC9" s="178">
        <v>201496</v>
      </c>
      <c r="AD9" s="178">
        <v>202585</v>
      </c>
      <c r="AE9" s="178">
        <v>201069</v>
      </c>
      <c r="AF9" s="179">
        <v>202702</v>
      </c>
      <c r="AG9" s="180">
        <v>203248</v>
      </c>
      <c r="AH9" s="22"/>
      <c r="AI9" s="172">
        <v>4</v>
      </c>
      <c r="AJ9" s="173" t="s">
        <v>172</v>
      </c>
      <c r="AK9" s="177">
        <v>205629</v>
      </c>
      <c r="AL9" s="177">
        <v>220971</v>
      </c>
      <c r="AM9" s="178">
        <v>234562</v>
      </c>
      <c r="AN9" s="178">
        <v>247978</v>
      </c>
      <c r="AO9" s="178">
        <v>258689</v>
      </c>
      <c r="AP9" s="178">
        <v>264751</v>
      </c>
      <c r="AQ9" s="178">
        <v>276819</v>
      </c>
      <c r="AR9" s="178">
        <v>285963</v>
      </c>
      <c r="AS9" s="178">
        <v>291922</v>
      </c>
      <c r="AT9" s="178">
        <v>288911</v>
      </c>
      <c r="AU9" s="178">
        <v>288932</v>
      </c>
      <c r="AV9" s="178">
        <v>285172</v>
      </c>
      <c r="AW9" s="179">
        <v>285703</v>
      </c>
      <c r="AX9" s="180">
        <v>286484</v>
      </c>
      <c r="AY9" s="171"/>
    </row>
    <row r="10" spans="1:51" s="21" customFormat="1" ht="15" customHeight="1" x14ac:dyDescent="0.2">
      <c r="A10" s="172">
        <v>5</v>
      </c>
      <c r="B10" s="173" t="s">
        <v>173</v>
      </c>
      <c r="C10" s="174">
        <f t="shared" si="1"/>
        <v>298386</v>
      </c>
      <c r="D10" s="174">
        <f t="shared" si="2"/>
        <v>312831</v>
      </c>
      <c r="E10" s="174">
        <f t="shared" si="3"/>
        <v>325148</v>
      </c>
      <c r="F10" s="174">
        <f t="shared" si="4"/>
        <v>337865</v>
      </c>
      <c r="G10" s="174">
        <f t="shared" si="5"/>
        <v>347444</v>
      </c>
      <c r="H10" s="174">
        <f t="shared" si="6"/>
        <v>355024</v>
      </c>
      <c r="I10" s="174">
        <f t="shared" si="7"/>
        <v>366671</v>
      </c>
      <c r="J10" s="174">
        <f t="shared" si="8"/>
        <v>375483</v>
      </c>
      <c r="K10" s="174">
        <f t="shared" si="9"/>
        <v>379400</v>
      </c>
      <c r="L10" s="174">
        <f t="shared" si="10"/>
        <v>378036</v>
      </c>
      <c r="M10" s="174">
        <f t="shared" si="11"/>
        <v>378736</v>
      </c>
      <c r="N10" s="174">
        <f t="shared" si="12"/>
        <v>375383</v>
      </c>
      <c r="O10" s="174">
        <f t="shared" si="13"/>
        <v>377617</v>
      </c>
      <c r="P10" s="175">
        <f t="shared" si="14"/>
        <v>379327</v>
      </c>
      <c r="Q10" s="181"/>
      <c r="R10" s="172">
        <v>5</v>
      </c>
      <c r="S10" s="173" t="s">
        <v>173</v>
      </c>
      <c r="T10" s="177">
        <v>158344</v>
      </c>
      <c r="U10" s="177">
        <v>162506</v>
      </c>
      <c r="V10" s="178">
        <v>166094</v>
      </c>
      <c r="W10" s="178">
        <v>169821</v>
      </c>
      <c r="X10" s="178">
        <v>171331</v>
      </c>
      <c r="Y10" s="178">
        <v>173712</v>
      </c>
      <c r="Z10" s="178">
        <v>177241</v>
      </c>
      <c r="AA10" s="178">
        <v>179939</v>
      </c>
      <c r="AB10" s="178">
        <v>180199</v>
      </c>
      <c r="AC10" s="178">
        <v>180723</v>
      </c>
      <c r="AD10" s="178">
        <v>181428</v>
      </c>
      <c r="AE10" s="178">
        <v>180555</v>
      </c>
      <c r="AF10" s="179">
        <v>182351</v>
      </c>
      <c r="AG10" s="182">
        <v>183203</v>
      </c>
      <c r="AH10" s="183"/>
      <c r="AI10" s="172">
        <v>5</v>
      </c>
      <c r="AJ10" s="173" t="s">
        <v>173</v>
      </c>
      <c r="AK10" s="177">
        <v>140042</v>
      </c>
      <c r="AL10" s="177">
        <v>150325</v>
      </c>
      <c r="AM10" s="178">
        <v>159054</v>
      </c>
      <c r="AN10" s="178">
        <v>168044</v>
      </c>
      <c r="AO10" s="178">
        <v>176113</v>
      </c>
      <c r="AP10" s="178">
        <v>181312</v>
      </c>
      <c r="AQ10" s="178">
        <v>189430</v>
      </c>
      <c r="AR10" s="178">
        <v>195544</v>
      </c>
      <c r="AS10" s="178">
        <v>199201</v>
      </c>
      <c r="AT10" s="178">
        <v>197313</v>
      </c>
      <c r="AU10" s="178">
        <v>197308</v>
      </c>
      <c r="AV10" s="178">
        <v>194828</v>
      </c>
      <c r="AW10" s="179">
        <v>195266</v>
      </c>
      <c r="AX10" s="182">
        <v>196124</v>
      </c>
      <c r="AY10" s="171"/>
    </row>
    <row r="11" spans="1:51" s="21" customFormat="1" ht="15" customHeight="1" x14ac:dyDescent="0.2">
      <c r="A11" s="172">
        <v>11</v>
      </c>
      <c r="B11" s="184" t="s">
        <v>177</v>
      </c>
      <c r="C11" s="174">
        <f t="shared" si="1"/>
        <v>33994</v>
      </c>
      <c r="D11" s="174">
        <f t="shared" si="2"/>
        <v>35977</v>
      </c>
      <c r="E11" s="174">
        <f t="shared" si="3"/>
        <v>37530</v>
      </c>
      <c r="F11" s="174">
        <f t="shared" si="4"/>
        <v>39100</v>
      </c>
      <c r="G11" s="174">
        <f t="shared" si="5"/>
        <v>40443</v>
      </c>
      <c r="H11" s="174">
        <f t="shared" si="6"/>
        <v>41558</v>
      </c>
      <c r="I11" s="174">
        <f t="shared" si="7"/>
        <v>42985</v>
      </c>
      <c r="J11" s="174">
        <f t="shared" si="8"/>
        <v>44527</v>
      </c>
      <c r="K11" s="174">
        <f t="shared" si="9"/>
        <v>45265</v>
      </c>
      <c r="L11" s="174">
        <f t="shared" si="10"/>
        <v>44577</v>
      </c>
      <c r="M11" s="174">
        <f t="shared" si="11"/>
        <v>44607</v>
      </c>
      <c r="N11" s="174">
        <f t="shared" si="12"/>
        <v>44181</v>
      </c>
      <c r="O11" s="174">
        <f t="shared" si="13"/>
        <v>44388</v>
      </c>
      <c r="P11" s="175">
        <f t="shared" si="14"/>
        <v>44548</v>
      </c>
      <c r="Q11" s="170"/>
      <c r="R11" s="172">
        <v>11</v>
      </c>
      <c r="S11" s="184" t="s">
        <v>177</v>
      </c>
      <c r="T11" s="174">
        <v>13977</v>
      </c>
      <c r="U11" s="174">
        <v>14388</v>
      </c>
      <c r="V11" s="174">
        <v>14697</v>
      </c>
      <c r="W11" s="174">
        <v>14975</v>
      </c>
      <c r="X11" s="174">
        <v>15142</v>
      </c>
      <c r="Y11" s="174">
        <v>15299</v>
      </c>
      <c r="Z11" s="174">
        <v>15492</v>
      </c>
      <c r="AA11" s="174">
        <v>15707</v>
      </c>
      <c r="AB11" s="174">
        <v>15765</v>
      </c>
      <c r="AC11" s="174">
        <v>15579</v>
      </c>
      <c r="AD11" s="174">
        <v>15622</v>
      </c>
      <c r="AE11" s="174">
        <v>15573</v>
      </c>
      <c r="AF11" s="174">
        <v>15726</v>
      </c>
      <c r="AG11" s="175">
        <v>15805</v>
      </c>
      <c r="AH11" s="183"/>
      <c r="AI11" s="172">
        <v>11</v>
      </c>
      <c r="AJ11" s="184" t="s">
        <v>177</v>
      </c>
      <c r="AK11" s="174">
        <v>20017</v>
      </c>
      <c r="AL11" s="174">
        <v>21589</v>
      </c>
      <c r="AM11" s="174">
        <v>22833</v>
      </c>
      <c r="AN11" s="174">
        <v>24125</v>
      </c>
      <c r="AO11" s="174">
        <v>25301</v>
      </c>
      <c r="AP11" s="174">
        <v>26259</v>
      </c>
      <c r="AQ11" s="174">
        <v>27493</v>
      </c>
      <c r="AR11" s="174">
        <v>28820</v>
      </c>
      <c r="AS11" s="174">
        <v>29500</v>
      </c>
      <c r="AT11" s="174">
        <v>28998</v>
      </c>
      <c r="AU11" s="174">
        <v>28985</v>
      </c>
      <c r="AV11" s="174">
        <v>28608</v>
      </c>
      <c r="AW11" s="174">
        <v>28662</v>
      </c>
      <c r="AX11" s="175">
        <v>28743</v>
      </c>
      <c r="AY11" s="171"/>
    </row>
    <row r="12" spans="1:51" s="21" customFormat="1" ht="15" customHeight="1" x14ac:dyDescent="0.2">
      <c r="A12" s="172">
        <v>12</v>
      </c>
      <c r="B12" s="184" t="s">
        <v>175</v>
      </c>
      <c r="C12" s="174">
        <f t="shared" si="1"/>
        <v>17625</v>
      </c>
      <c r="D12" s="174">
        <f t="shared" si="2"/>
        <v>18948</v>
      </c>
      <c r="E12" s="174">
        <f t="shared" si="3"/>
        <v>20149</v>
      </c>
      <c r="F12" s="174">
        <f t="shared" si="4"/>
        <v>21201</v>
      </c>
      <c r="G12" s="174">
        <f t="shared" si="5"/>
        <v>22217</v>
      </c>
      <c r="H12" s="174">
        <f t="shared" si="6"/>
        <v>23067</v>
      </c>
      <c r="I12" s="174">
        <f t="shared" si="7"/>
        <v>24516</v>
      </c>
      <c r="J12" s="174">
        <f t="shared" si="8"/>
        <v>25539</v>
      </c>
      <c r="K12" s="174">
        <f t="shared" si="9"/>
        <v>25975</v>
      </c>
      <c r="L12" s="174">
        <f t="shared" si="10"/>
        <v>25643</v>
      </c>
      <c r="M12" s="174">
        <f t="shared" si="11"/>
        <v>25650</v>
      </c>
      <c r="N12" s="174">
        <f t="shared" si="12"/>
        <v>25508</v>
      </c>
      <c r="O12" s="174">
        <f t="shared" si="13"/>
        <v>25644</v>
      </c>
      <c r="P12" s="175">
        <f t="shared" si="14"/>
        <v>25660</v>
      </c>
      <c r="Q12" s="176"/>
      <c r="R12" s="172">
        <v>12</v>
      </c>
      <c r="S12" s="184" t="s">
        <v>175</v>
      </c>
      <c r="T12" s="177">
        <v>5318</v>
      </c>
      <c r="U12" s="177">
        <v>5678</v>
      </c>
      <c r="V12" s="178">
        <v>5963</v>
      </c>
      <c r="W12" s="178">
        <v>6218</v>
      </c>
      <c r="X12" s="178">
        <v>6496</v>
      </c>
      <c r="Y12" s="178">
        <v>6635</v>
      </c>
      <c r="Z12" s="178">
        <v>7016</v>
      </c>
      <c r="AA12" s="178">
        <v>7251</v>
      </c>
      <c r="AB12" s="178">
        <v>7281</v>
      </c>
      <c r="AC12" s="178">
        <v>7268</v>
      </c>
      <c r="AD12" s="178">
        <v>7296</v>
      </c>
      <c r="AE12" s="178">
        <v>7275</v>
      </c>
      <c r="AF12" s="179">
        <v>7337</v>
      </c>
      <c r="AG12" s="180">
        <v>7334</v>
      </c>
      <c r="AH12" s="183"/>
      <c r="AI12" s="172">
        <v>12</v>
      </c>
      <c r="AJ12" s="184" t="s">
        <v>175</v>
      </c>
      <c r="AK12" s="177">
        <v>12307</v>
      </c>
      <c r="AL12" s="177">
        <v>13270</v>
      </c>
      <c r="AM12" s="178">
        <v>14186</v>
      </c>
      <c r="AN12" s="178">
        <v>14983</v>
      </c>
      <c r="AO12" s="178">
        <v>15721</v>
      </c>
      <c r="AP12" s="178">
        <v>16432</v>
      </c>
      <c r="AQ12" s="178">
        <v>17500</v>
      </c>
      <c r="AR12" s="178">
        <v>18288</v>
      </c>
      <c r="AS12" s="178">
        <v>18694</v>
      </c>
      <c r="AT12" s="178">
        <v>18375</v>
      </c>
      <c r="AU12" s="178">
        <v>18354</v>
      </c>
      <c r="AV12" s="178">
        <v>18233</v>
      </c>
      <c r="AW12" s="179">
        <v>18307</v>
      </c>
      <c r="AX12" s="180">
        <v>18326</v>
      </c>
      <c r="AY12" s="171"/>
    </row>
    <row r="13" spans="1:51" s="21" customFormat="1" ht="15" customHeight="1" x14ac:dyDescent="0.2">
      <c r="A13" s="172">
        <v>13</v>
      </c>
      <c r="B13" s="184" t="s">
        <v>178</v>
      </c>
      <c r="C13" s="174">
        <f t="shared" si="1"/>
        <v>73254</v>
      </c>
      <c r="D13" s="174">
        <f t="shared" si="2"/>
        <v>77782</v>
      </c>
      <c r="E13" s="174">
        <f t="shared" si="3"/>
        <v>82281</v>
      </c>
      <c r="F13" s="174">
        <f t="shared" si="4"/>
        <v>86757</v>
      </c>
      <c r="G13" s="174">
        <f t="shared" si="5"/>
        <v>90483</v>
      </c>
      <c r="H13" s="174">
        <f t="shared" si="6"/>
        <v>93826</v>
      </c>
      <c r="I13" s="174">
        <f t="shared" si="7"/>
        <v>97604</v>
      </c>
      <c r="J13" s="174">
        <f t="shared" si="8"/>
        <v>101048</v>
      </c>
      <c r="K13" s="174">
        <f t="shared" si="9"/>
        <v>103879</v>
      </c>
      <c r="L13" s="174">
        <f t="shared" si="10"/>
        <v>105316</v>
      </c>
      <c r="M13" s="174">
        <f t="shared" si="11"/>
        <v>105590</v>
      </c>
      <c r="N13" s="174">
        <f t="shared" si="12"/>
        <v>104945</v>
      </c>
      <c r="O13" s="174">
        <f t="shared" si="13"/>
        <v>105584</v>
      </c>
      <c r="P13" s="175">
        <f t="shared" si="14"/>
        <v>105893</v>
      </c>
      <c r="Q13" s="176"/>
      <c r="R13" s="172">
        <v>13</v>
      </c>
      <c r="S13" s="184" t="s">
        <v>178</v>
      </c>
      <c r="T13" s="177">
        <v>32722</v>
      </c>
      <c r="U13" s="177">
        <v>35018</v>
      </c>
      <c r="V13" s="178">
        <v>37204</v>
      </c>
      <c r="W13" s="178">
        <v>39321</v>
      </c>
      <c r="X13" s="178">
        <v>41030</v>
      </c>
      <c r="Y13" s="178">
        <v>42596</v>
      </c>
      <c r="Z13" s="178">
        <v>44139</v>
      </c>
      <c r="AA13" s="178">
        <v>45622</v>
      </c>
      <c r="AB13" s="178">
        <v>46541</v>
      </c>
      <c r="AC13" s="178">
        <v>47752</v>
      </c>
      <c r="AD13" s="178">
        <v>48054</v>
      </c>
      <c r="AE13" s="178">
        <v>48039</v>
      </c>
      <c r="AF13" s="179">
        <v>48580</v>
      </c>
      <c r="AG13" s="180">
        <v>48614</v>
      </c>
      <c r="AH13" s="183"/>
      <c r="AI13" s="172">
        <v>13</v>
      </c>
      <c r="AJ13" s="184" t="s">
        <v>178</v>
      </c>
      <c r="AK13" s="177">
        <v>40532</v>
      </c>
      <c r="AL13" s="177">
        <v>42764</v>
      </c>
      <c r="AM13" s="178">
        <v>45077</v>
      </c>
      <c r="AN13" s="178">
        <v>47436</v>
      </c>
      <c r="AO13" s="178">
        <v>49453</v>
      </c>
      <c r="AP13" s="178">
        <v>51230</v>
      </c>
      <c r="AQ13" s="178">
        <v>53465</v>
      </c>
      <c r="AR13" s="178">
        <v>55426</v>
      </c>
      <c r="AS13" s="178">
        <v>57338</v>
      </c>
      <c r="AT13" s="178">
        <v>57564</v>
      </c>
      <c r="AU13" s="178">
        <v>57536</v>
      </c>
      <c r="AV13" s="178">
        <v>56906</v>
      </c>
      <c r="AW13" s="179">
        <v>57004</v>
      </c>
      <c r="AX13" s="180">
        <v>57279</v>
      </c>
      <c r="AY13" s="171"/>
    </row>
    <row r="14" spans="1:51" s="21" customFormat="1" ht="15" customHeight="1" x14ac:dyDescent="0.2">
      <c r="A14" s="172">
        <v>14</v>
      </c>
      <c r="B14" s="184" t="s">
        <v>179</v>
      </c>
      <c r="C14" s="174">
        <f t="shared" si="1"/>
        <v>8240</v>
      </c>
      <c r="D14" s="174">
        <f t="shared" si="2"/>
        <v>9027</v>
      </c>
      <c r="E14" s="174">
        <f t="shared" si="3"/>
        <v>9577</v>
      </c>
      <c r="F14" s="174">
        <f t="shared" si="4"/>
        <v>10420</v>
      </c>
      <c r="G14" s="174">
        <f t="shared" si="5"/>
        <v>11151</v>
      </c>
      <c r="H14" s="174">
        <f t="shared" si="6"/>
        <v>11735</v>
      </c>
      <c r="I14" s="174">
        <f t="shared" si="7"/>
        <v>12378</v>
      </c>
      <c r="J14" s="174">
        <f t="shared" si="8"/>
        <v>12731</v>
      </c>
      <c r="K14" s="174">
        <f t="shared" si="9"/>
        <v>13153</v>
      </c>
      <c r="L14" s="174">
        <f t="shared" si="10"/>
        <v>12828</v>
      </c>
      <c r="M14" s="174">
        <f t="shared" si="11"/>
        <v>12862</v>
      </c>
      <c r="N14" s="174">
        <f t="shared" si="12"/>
        <v>12755</v>
      </c>
      <c r="O14" s="174">
        <f t="shared" si="13"/>
        <v>12866</v>
      </c>
      <c r="P14" s="175">
        <f t="shared" si="14"/>
        <v>12980</v>
      </c>
      <c r="Q14" s="181"/>
      <c r="R14" s="172">
        <v>14</v>
      </c>
      <c r="S14" s="184" t="s">
        <v>179</v>
      </c>
      <c r="T14" s="177">
        <v>2667</v>
      </c>
      <c r="U14" s="177">
        <v>2887</v>
      </c>
      <c r="V14" s="178">
        <v>3053</v>
      </c>
      <c r="W14" s="178">
        <v>3366</v>
      </c>
      <c r="X14" s="178">
        <v>3687</v>
      </c>
      <c r="Y14" s="178">
        <v>3914</v>
      </c>
      <c r="Z14" s="178">
        <v>4140</v>
      </c>
      <c r="AA14" s="178">
        <v>4235</v>
      </c>
      <c r="AB14" s="178">
        <v>4444</v>
      </c>
      <c r="AC14" s="178">
        <v>4538</v>
      </c>
      <c r="AD14" s="178">
        <v>4600</v>
      </c>
      <c r="AE14" s="178">
        <v>4611</v>
      </c>
      <c r="AF14" s="179">
        <v>4700</v>
      </c>
      <c r="AG14" s="182">
        <v>4752</v>
      </c>
      <c r="AH14" s="183"/>
      <c r="AI14" s="172">
        <v>14</v>
      </c>
      <c r="AJ14" s="184" t="s">
        <v>179</v>
      </c>
      <c r="AK14" s="177">
        <v>5573</v>
      </c>
      <c r="AL14" s="177">
        <v>6140</v>
      </c>
      <c r="AM14" s="178">
        <v>6524</v>
      </c>
      <c r="AN14" s="178">
        <v>7054</v>
      </c>
      <c r="AO14" s="178">
        <v>7464</v>
      </c>
      <c r="AP14" s="178">
        <v>7821</v>
      </c>
      <c r="AQ14" s="178">
        <v>8238</v>
      </c>
      <c r="AR14" s="178">
        <v>8496</v>
      </c>
      <c r="AS14" s="178">
        <v>8709</v>
      </c>
      <c r="AT14" s="178">
        <v>8290</v>
      </c>
      <c r="AU14" s="178">
        <v>8262</v>
      </c>
      <c r="AV14" s="178">
        <v>8144</v>
      </c>
      <c r="AW14" s="179">
        <v>8166</v>
      </c>
      <c r="AX14" s="182">
        <v>8228</v>
      </c>
      <c r="AY14" s="171"/>
    </row>
    <row r="15" spans="1:51" s="21" customFormat="1" ht="15" customHeight="1" x14ac:dyDescent="0.2">
      <c r="A15" s="172">
        <v>15</v>
      </c>
      <c r="B15" s="184" t="s">
        <v>180</v>
      </c>
      <c r="C15" s="174">
        <f t="shared" si="1"/>
        <v>156331</v>
      </c>
      <c r="D15" s="174">
        <f t="shared" si="2"/>
        <v>165362</v>
      </c>
      <c r="E15" s="174">
        <f t="shared" si="3"/>
        <v>173518</v>
      </c>
      <c r="F15" s="174">
        <f t="shared" si="4"/>
        <v>182148</v>
      </c>
      <c r="G15" s="174">
        <f t="shared" si="5"/>
        <v>190587</v>
      </c>
      <c r="H15" s="174">
        <f t="shared" si="6"/>
        <v>198874</v>
      </c>
      <c r="I15" s="174">
        <f t="shared" si="7"/>
        <v>206101</v>
      </c>
      <c r="J15" s="174">
        <f t="shared" si="8"/>
        <v>211994</v>
      </c>
      <c r="K15" s="174">
        <f t="shared" si="9"/>
        <v>212752</v>
      </c>
      <c r="L15" s="174">
        <f t="shared" si="10"/>
        <v>212540</v>
      </c>
      <c r="M15" s="174">
        <f t="shared" si="11"/>
        <v>213238</v>
      </c>
      <c r="N15" s="174">
        <f t="shared" si="12"/>
        <v>211842</v>
      </c>
      <c r="O15" s="174">
        <f t="shared" si="13"/>
        <v>213381</v>
      </c>
      <c r="P15" s="175">
        <f t="shared" si="14"/>
        <v>214688</v>
      </c>
      <c r="Q15" s="176"/>
      <c r="R15" s="172">
        <v>15</v>
      </c>
      <c r="S15" s="184" t="s">
        <v>180</v>
      </c>
      <c r="T15" s="177">
        <v>75688</v>
      </c>
      <c r="U15" s="177">
        <v>78199</v>
      </c>
      <c r="V15" s="178">
        <v>80760</v>
      </c>
      <c r="W15" s="178">
        <v>83756</v>
      </c>
      <c r="X15" s="178">
        <v>86286</v>
      </c>
      <c r="Y15" s="178">
        <v>89431</v>
      </c>
      <c r="Z15" s="178">
        <v>91268</v>
      </c>
      <c r="AA15" s="178">
        <v>93189</v>
      </c>
      <c r="AB15" s="178">
        <v>92210</v>
      </c>
      <c r="AC15" s="178">
        <v>93778</v>
      </c>
      <c r="AD15" s="178">
        <v>94387</v>
      </c>
      <c r="AE15" s="178">
        <v>94270</v>
      </c>
      <c r="AF15" s="179">
        <v>95468</v>
      </c>
      <c r="AG15" s="180">
        <v>96150</v>
      </c>
      <c r="AH15" s="183"/>
      <c r="AI15" s="172">
        <v>15</v>
      </c>
      <c r="AJ15" s="184" t="s">
        <v>180</v>
      </c>
      <c r="AK15" s="177">
        <v>80643</v>
      </c>
      <c r="AL15" s="177">
        <v>87163</v>
      </c>
      <c r="AM15" s="178">
        <v>92758</v>
      </c>
      <c r="AN15" s="178">
        <v>98392</v>
      </c>
      <c r="AO15" s="178">
        <v>104301</v>
      </c>
      <c r="AP15" s="178">
        <v>109443</v>
      </c>
      <c r="AQ15" s="178">
        <v>114833</v>
      </c>
      <c r="AR15" s="178">
        <v>118805</v>
      </c>
      <c r="AS15" s="178">
        <v>120542</v>
      </c>
      <c r="AT15" s="178">
        <v>118762</v>
      </c>
      <c r="AU15" s="178">
        <v>118851</v>
      </c>
      <c r="AV15" s="178">
        <v>117572</v>
      </c>
      <c r="AW15" s="179">
        <v>117913</v>
      </c>
      <c r="AX15" s="180">
        <v>118538</v>
      </c>
      <c r="AY15" s="171"/>
    </row>
    <row r="16" spans="1:51" s="21" customFormat="1" ht="15" customHeight="1" x14ac:dyDescent="0.2">
      <c r="A16" s="172">
        <v>16</v>
      </c>
      <c r="B16" s="184" t="s">
        <v>181</v>
      </c>
      <c r="C16" s="174">
        <f t="shared" si="1"/>
        <v>17593</v>
      </c>
      <c r="D16" s="174">
        <f t="shared" si="2"/>
        <v>18643</v>
      </c>
      <c r="E16" s="174">
        <f t="shared" si="3"/>
        <v>19488</v>
      </c>
      <c r="F16" s="174">
        <f t="shared" si="4"/>
        <v>20974</v>
      </c>
      <c r="G16" s="174">
        <f t="shared" si="5"/>
        <v>21989</v>
      </c>
      <c r="H16" s="174">
        <f t="shared" si="6"/>
        <v>23150</v>
      </c>
      <c r="I16" s="174">
        <f t="shared" si="7"/>
        <v>24536</v>
      </c>
      <c r="J16" s="174">
        <f t="shared" si="8"/>
        <v>25569</v>
      </c>
      <c r="K16" s="174">
        <f t="shared" si="9"/>
        <v>26015</v>
      </c>
      <c r="L16" s="174">
        <f t="shared" si="10"/>
        <v>26019</v>
      </c>
      <c r="M16" s="174">
        <f t="shared" si="11"/>
        <v>26092</v>
      </c>
      <c r="N16" s="174">
        <f t="shared" si="12"/>
        <v>25955</v>
      </c>
      <c r="O16" s="174">
        <f t="shared" si="13"/>
        <v>26153</v>
      </c>
      <c r="P16" s="175">
        <f t="shared" si="14"/>
        <v>26310</v>
      </c>
      <c r="Q16" s="181"/>
      <c r="R16" s="172">
        <v>16</v>
      </c>
      <c r="S16" s="184" t="s">
        <v>181</v>
      </c>
      <c r="T16" s="177">
        <v>9383</v>
      </c>
      <c r="U16" s="177">
        <v>9783</v>
      </c>
      <c r="V16" s="178">
        <v>10072</v>
      </c>
      <c r="W16" s="178">
        <v>10671</v>
      </c>
      <c r="X16" s="178">
        <v>11047</v>
      </c>
      <c r="Y16" s="178">
        <v>11487</v>
      </c>
      <c r="Z16" s="178">
        <v>11913</v>
      </c>
      <c r="AA16" s="178">
        <v>12249</v>
      </c>
      <c r="AB16" s="178">
        <v>12275</v>
      </c>
      <c r="AC16" s="178">
        <v>12312</v>
      </c>
      <c r="AD16" s="178">
        <v>12374</v>
      </c>
      <c r="AE16" s="178">
        <v>12353</v>
      </c>
      <c r="AF16" s="179">
        <v>12495</v>
      </c>
      <c r="AG16" s="182">
        <v>12581</v>
      </c>
      <c r="AH16" s="183"/>
      <c r="AI16" s="172">
        <v>16</v>
      </c>
      <c r="AJ16" s="184" t="s">
        <v>181</v>
      </c>
      <c r="AK16" s="177">
        <v>8210</v>
      </c>
      <c r="AL16" s="177">
        <v>8860</v>
      </c>
      <c r="AM16" s="178">
        <v>9416</v>
      </c>
      <c r="AN16" s="178">
        <v>10303</v>
      </c>
      <c r="AO16" s="178">
        <v>10942</v>
      </c>
      <c r="AP16" s="178">
        <v>11663</v>
      </c>
      <c r="AQ16" s="178">
        <v>12623</v>
      </c>
      <c r="AR16" s="178">
        <v>13320</v>
      </c>
      <c r="AS16" s="178">
        <v>13740</v>
      </c>
      <c r="AT16" s="178">
        <v>13707</v>
      </c>
      <c r="AU16" s="178">
        <v>13718</v>
      </c>
      <c r="AV16" s="178">
        <v>13602</v>
      </c>
      <c r="AW16" s="179">
        <v>13658</v>
      </c>
      <c r="AX16" s="182">
        <v>13729</v>
      </c>
      <c r="AY16" s="171"/>
    </row>
    <row r="17" spans="1:51" s="21" customFormat="1" ht="15" customHeight="1" x14ac:dyDescent="0.2">
      <c r="A17" s="172">
        <v>17</v>
      </c>
      <c r="B17" s="184" t="s">
        <v>182</v>
      </c>
      <c r="C17" s="174">
        <f t="shared" si="1"/>
        <v>32753</v>
      </c>
      <c r="D17" s="174">
        <f t="shared" si="2"/>
        <v>34207</v>
      </c>
      <c r="E17" s="174">
        <f t="shared" si="3"/>
        <v>35194</v>
      </c>
      <c r="F17" s="174">
        <f t="shared" si="4"/>
        <v>36257</v>
      </c>
      <c r="G17" s="174">
        <f t="shared" si="5"/>
        <v>36775</v>
      </c>
      <c r="H17" s="174">
        <f t="shared" si="6"/>
        <v>37094</v>
      </c>
      <c r="I17" s="174">
        <f t="shared" si="7"/>
        <v>37688</v>
      </c>
      <c r="J17" s="174">
        <f t="shared" si="8"/>
        <v>38559</v>
      </c>
      <c r="K17" s="174">
        <f t="shared" si="9"/>
        <v>39078</v>
      </c>
      <c r="L17" s="174">
        <f t="shared" si="10"/>
        <v>39278</v>
      </c>
      <c r="M17" s="174">
        <f t="shared" si="11"/>
        <v>39289</v>
      </c>
      <c r="N17" s="174">
        <f t="shared" si="12"/>
        <v>39053</v>
      </c>
      <c r="O17" s="174">
        <f t="shared" si="13"/>
        <v>39269</v>
      </c>
      <c r="P17" s="175">
        <f t="shared" si="14"/>
        <v>39467</v>
      </c>
      <c r="Q17" s="170"/>
      <c r="R17" s="172">
        <v>17</v>
      </c>
      <c r="S17" s="184" t="s">
        <v>182</v>
      </c>
      <c r="T17" s="174">
        <v>15592</v>
      </c>
      <c r="U17" s="174">
        <v>15851</v>
      </c>
      <c r="V17" s="174">
        <v>15868</v>
      </c>
      <c r="W17" s="174">
        <v>15949</v>
      </c>
      <c r="X17" s="174">
        <v>15725</v>
      </c>
      <c r="Y17" s="174">
        <v>15668</v>
      </c>
      <c r="Z17" s="174">
        <v>15553</v>
      </c>
      <c r="AA17" s="174">
        <v>15554</v>
      </c>
      <c r="AB17" s="174">
        <v>15420</v>
      </c>
      <c r="AC17" s="174">
        <v>15347</v>
      </c>
      <c r="AD17" s="174">
        <v>15404</v>
      </c>
      <c r="AE17" s="174">
        <v>15393</v>
      </c>
      <c r="AF17" s="174">
        <v>15559</v>
      </c>
      <c r="AG17" s="175">
        <v>15644</v>
      </c>
      <c r="AH17" s="183"/>
      <c r="AI17" s="172">
        <v>17</v>
      </c>
      <c r="AJ17" s="184" t="s">
        <v>182</v>
      </c>
      <c r="AK17" s="174">
        <v>17161</v>
      </c>
      <c r="AL17" s="174">
        <v>18356</v>
      </c>
      <c r="AM17" s="174">
        <v>19326</v>
      </c>
      <c r="AN17" s="174">
        <v>20308</v>
      </c>
      <c r="AO17" s="174">
        <v>21050</v>
      </c>
      <c r="AP17" s="174">
        <v>21426</v>
      </c>
      <c r="AQ17" s="174">
        <v>22135</v>
      </c>
      <c r="AR17" s="174">
        <v>23005</v>
      </c>
      <c r="AS17" s="174">
        <v>23658</v>
      </c>
      <c r="AT17" s="174">
        <v>23931</v>
      </c>
      <c r="AU17" s="174">
        <v>23885</v>
      </c>
      <c r="AV17" s="174">
        <v>23660</v>
      </c>
      <c r="AW17" s="174">
        <v>23710</v>
      </c>
      <c r="AX17" s="175">
        <v>23823</v>
      </c>
      <c r="AY17" s="171"/>
    </row>
    <row r="18" spans="1:51" s="21" customFormat="1" ht="15" customHeight="1" x14ac:dyDescent="0.2">
      <c r="A18" s="172">
        <v>21</v>
      </c>
      <c r="B18" s="184" t="s">
        <v>183</v>
      </c>
      <c r="C18" s="174">
        <f t="shared" si="1"/>
        <v>166161</v>
      </c>
      <c r="D18" s="174">
        <f t="shared" si="2"/>
        <v>172803</v>
      </c>
      <c r="E18" s="174">
        <f t="shared" si="3"/>
        <v>178878</v>
      </c>
      <c r="F18" s="174">
        <f t="shared" si="4"/>
        <v>186453</v>
      </c>
      <c r="G18" s="174">
        <f t="shared" si="5"/>
        <v>193588</v>
      </c>
      <c r="H18" s="174">
        <f t="shared" si="6"/>
        <v>196313</v>
      </c>
      <c r="I18" s="174">
        <f t="shared" si="7"/>
        <v>195794</v>
      </c>
      <c r="J18" s="174">
        <f t="shared" si="8"/>
        <v>195596</v>
      </c>
      <c r="K18" s="174">
        <f t="shared" si="9"/>
        <v>193397</v>
      </c>
      <c r="L18" s="174">
        <f t="shared" si="10"/>
        <v>183270</v>
      </c>
      <c r="M18" s="174">
        <f t="shared" si="11"/>
        <v>183098</v>
      </c>
      <c r="N18" s="174">
        <f t="shared" si="12"/>
        <v>180443</v>
      </c>
      <c r="O18" s="174">
        <f t="shared" si="13"/>
        <v>181288</v>
      </c>
      <c r="P18" s="175">
        <f t="shared" si="14"/>
        <v>182515</v>
      </c>
      <c r="Q18" s="176"/>
      <c r="R18" s="172">
        <v>21</v>
      </c>
      <c r="S18" s="184" t="s">
        <v>183</v>
      </c>
      <c r="T18" s="177">
        <v>85352</v>
      </c>
      <c r="U18" s="177">
        <v>86724</v>
      </c>
      <c r="V18" s="178">
        <v>87874</v>
      </c>
      <c r="W18" s="178">
        <v>88850</v>
      </c>
      <c r="X18" s="178">
        <v>89696</v>
      </c>
      <c r="Y18" s="178">
        <v>89118</v>
      </c>
      <c r="Z18" s="178">
        <v>84077</v>
      </c>
      <c r="AA18" s="178">
        <v>80834</v>
      </c>
      <c r="AB18" s="178">
        <v>75666</v>
      </c>
      <c r="AC18" s="178">
        <v>67884</v>
      </c>
      <c r="AD18" s="178">
        <v>67711</v>
      </c>
      <c r="AE18" s="178">
        <v>66312</v>
      </c>
      <c r="AF18" s="179">
        <v>66643</v>
      </c>
      <c r="AG18" s="180">
        <v>67144</v>
      </c>
      <c r="AH18" s="183"/>
      <c r="AI18" s="172">
        <v>21</v>
      </c>
      <c r="AJ18" s="184" t="s">
        <v>183</v>
      </c>
      <c r="AK18" s="177">
        <v>80809</v>
      </c>
      <c r="AL18" s="177">
        <v>86079</v>
      </c>
      <c r="AM18" s="178">
        <v>91004</v>
      </c>
      <c r="AN18" s="178">
        <v>97603</v>
      </c>
      <c r="AO18" s="178">
        <v>103892</v>
      </c>
      <c r="AP18" s="178">
        <v>107195</v>
      </c>
      <c r="AQ18" s="178">
        <v>111717</v>
      </c>
      <c r="AR18" s="178">
        <v>114762</v>
      </c>
      <c r="AS18" s="178">
        <v>117731</v>
      </c>
      <c r="AT18" s="178">
        <v>115386</v>
      </c>
      <c r="AU18" s="178">
        <v>115387</v>
      </c>
      <c r="AV18" s="178">
        <v>114131</v>
      </c>
      <c r="AW18" s="179">
        <v>114645</v>
      </c>
      <c r="AX18" s="180">
        <v>115371</v>
      </c>
      <c r="AY18" s="171"/>
    </row>
    <row r="19" spans="1:51" s="21" customFormat="1" ht="15" customHeight="1" x14ac:dyDescent="0.2">
      <c r="A19" s="172">
        <v>22</v>
      </c>
      <c r="B19" s="184" t="s">
        <v>184</v>
      </c>
      <c r="C19" s="174">
        <f t="shared" si="1"/>
        <v>48548</v>
      </c>
      <c r="D19" s="174">
        <f t="shared" si="2"/>
        <v>52464</v>
      </c>
      <c r="E19" s="174">
        <f t="shared" si="3"/>
        <v>56650</v>
      </c>
      <c r="F19" s="174">
        <f t="shared" si="4"/>
        <v>60579</v>
      </c>
      <c r="G19" s="174">
        <f t="shared" si="5"/>
        <v>64744</v>
      </c>
      <c r="H19" s="174">
        <f t="shared" si="6"/>
        <v>67686</v>
      </c>
      <c r="I19" s="174">
        <f t="shared" si="7"/>
        <v>72092</v>
      </c>
      <c r="J19" s="174">
        <f t="shared" si="8"/>
        <v>75244</v>
      </c>
      <c r="K19" s="174">
        <f t="shared" si="9"/>
        <v>77613</v>
      </c>
      <c r="L19" s="174">
        <f t="shared" si="10"/>
        <v>77294</v>
      </c>
      <c r="M19" s="174">
        <f t="shared" si="11"/>
        <v>77418</v>
      </c>
      <c r="N19" s="174">
        <f t="shared" si="12"/>
        <v>76817</v>
      </c>
      <c r="O19" s="174">
        <f t="shared" si="13"/>
        <v>77314</v>
      </c>
      <c r="P19" s="175">
        <f t="shared" si="14"/>
        <v>77728</v>
      </c>
      <c r="Q19" s="176"/>
      <c r="R19" s="172">
        <v>22</v>
      </c>
      <c r="S19" s="184" t="s">
        <v>184</v>
      </c>
      <c r="T19" s="177">
        <v>16311</v>
      </c>
      <c r="U19" s="177">
        <v>17643</v>
      </c>
      <c r="V19" s="178">
        <v>18849</v>
      </c>
      <c r="W19" s="178">
        <v>19870</v>
      </c>
      <c r="X19" s="178">
        <v>20685</v>
      </c>
      <c r="Y19" s="178">
        <v>21508</v>
      </c>
      <c r="Z19" s="178">
        <v>22541</v>
      </c>
      <c r="AA19" s="178">
        <v>23274</v>
      </c>
      <c r="AB19" s="178">
        <v>23007</v>
      </c>
      <c r="AC19" s="178">
        <v>22365</v>
      </c>
      <c r="AD19" s="178">
        <v>22414</v>
      </c>
      <c r="AE19" s="178">
        <v>22207</v>
      </c>
      <c r="AF19" s="179">
        <v>22391</v>
      </c>
      <c r="AG19" s="180">
        <v>22499</v>
      </c>
      <c r="AH19" s="183"/>
      <c r="AI19" s="172">
        <v>22</v>
      </c>
      <c r="AJ19" s="184" t="s">
        <v>184</v>
      </c>
      <c r="AK19" s="177">
        <v>32237</v>
      </c>
      <c r="AL19" s="177">
        <v>34821</v>
      </c>
      <c r="AM19" s="178">
        <v>37801</v>
      </c>
      <c r="AN19" s="178">
        <v>40709</v>
      </c>
      <c r="AO19" s="178">
        <v>44059</v>
      </c>
      <c r="AP19" s="178">
        <v>46178</v>
      </c>
      <c r="AQ19" s="178">
        <v>49551</v>
      </c>
      <c r="AR19" s="178">
        <v>51970</v>
      </c>
      <c r="AS19" s="178">
        <v>54606</v>
      </c>
      <c r="AT19" s="178">
        <v>54929</v>
      </c>
      <c r="AU19" s="178">
        <v>55004</v>
      </c>
      <c r="AV19" s="178">
        <v>54610</v>
      </c>
      <c r="AW19" s="179">
        <v>54923</v>
      </c>
      <c r="AX19" s="180">
        <v>55229</v>
      </c>
      <c r="AY19" s="171"/>
    </row>
    <row r="20" spans="1:51" s="21" customFormat="1" ht="15" customHeight="1" x14ac:dyDescent="0.2">
      <c r="A20" s="172">
        <v>23</v>
      </c>
      <c r="B20" s="184" t="s">
        <v>185</v>
      </c>
      <c r="C20" s="174">
        <f t="shared" si="1"/>
        <v>175015</v>
      </c>
      <c r="D20" s="174">
        <f t="shared" si="2"/>
        <v>188830</v>
      </c>
      <c r="E20" s="174">
        <f t="shared" si="3"/>
        <v>202066</v>
      </c>
      <c r="F20" s="174">
        <f t="shared" si="4"/>
        <v>216351</v>
      </c>
      <c r="G20" s="174">
        <f t="shared" si="5"/>
        <v>229491</v>
      </c>
      <c r="H20" s="174">
        <f t="shared" si="6"/>
        <v>237302</v>
      </c>
      <c r="I20" s="174">
        <f t="shared" si="7"/>
        <v>250011</v>
      </c>
      <c r="J20" s="174">
        <f t="shared" si="8"/>
        <v>261614</v>
      </c>
      <c r="K20" s="174">
        <f t="shared" si="9"/>
        <v>271797</v>
      </c>
      <c r="L20" s="174">
        <f t="shared" si="10"/>
        <v>275794</v>
      </c>
      <c r="M20" s="174">
        <f t="shared" si="11"/>
        <v>276802</v>
      </c>
      <c r="N20" s="174">
        <f t="shared" si="12"/>
        <v>275527</v>
      </c>
      <c r="O20" s="174">
        <f t="shared" si="13"/>
        <v>277472</v>
      </c>
      <c r="P20" s="175">
        <f t="shared" si="14"/>
        <v>278377</v>
      </c>
      <c r="Q20" s="181"/>
      <c r="R20" s="172">
        <v>23</v>
      </c>
      <c r="S20" s="184" t="s">
        <v>185</v>
      </c>
      <c r="T20" s="177">
        <v>69037</v>
      </c>
      <c r="U20" s="177">
        <v>73450</v>
      </c>
      <c r="V20" s="178">
        <v>77940</v>
      </c>
      <c r="W20" s="178">
        <v>82750</v>
      </c>
      <c r="X20" s="178">
        <v>87124</v>
      </c>
      <c r="Y20" s="178">
        <v>90075</v>
      </c>
      <c r="Z20" s="178">
        <v>94493</v>
      </c>
      <c r="AA20" s="178">
        <v>98212</v>
      </c>
      <c r="AB20" s="178">
        <v>100991</v>
      </c>
      <c r="AC20" s="178">
        <v>103228</v>
      </c>
      <c r="AD20" s="178">
        <v>103805</v>
      </c>
      <c r="AE20" s="178">
        <v>103471</v>
      </c>
      <c r="AF20" s="179">
        <v>104504</v>
      </c>
      <c r="AG20" s="182">
        <v>104787</v>
      </c>
      <c r="AH20" s="183"/>
      <c r="AI20" s="172">
        <v>23</v>
      </c>
      <c r="AJ20" s="184" t="s">
        <v>185</v>
      </c>
      <c r="AK20" s="177">
        <v>105978</v>
      </c>
      <c r="AL20" s="177">
        <v>115380</v>
      </c>
      <c r="AM20" s="178">
        <v>124126</v>
      </c>
      <c r="AN20" s="178">
        <v>133601</v>
      </c>
      <c r="AO20" s="178">
        <v>142367</v>
      </c>
      <c r="AP20" s="178">
        <v>147227</v>
      </c>
      <c r="AQ20" s="178">
        <v>155518</v>
      </c>
      <c r="AR20" s="178">
        <v>163402</v>
      </c>
      <c r="AS20" s="178">
        <v>170806</v>
      </c>
      <c r="AT20" s="178">
        <v>172566</v>
      </c>
      <c r="AU20" s="178">
        <v>172997</v>
      </c>
      <c r="AV20" s="178">
        <v>172056</v>
      </c>
      <c r="AW20" s="179">
        <v>172968</v>
      </c>
      <c r="AX20" s="182">
        <v>173590</v>
      </c>
      <c r="AY20" s="171"/>
    </row>
    <row r="21" spans="1:51" s="21" customFormat="1" ht="15" customHeight="1" x14ac:dyDescent="0.2">
      <c r="A21" s="172">
        <v>24</v>
      </c>
      <c r="B21" s="184" t="s">
        <v>186</v>
      </c>
      <c r="C21" s="174">
        <f t="shared" si="1"/>
        <v>54639</v>
      </c>
      <c r="D21" s="174">
        <f t="shared" si="2"/>
        <v>58619</v>
      </c>
      <c r="E21" s="174">
        <f t="shared" si="3"/>
        <v>62432</v>
      </c>
      <c r="F21" s="174">
        <f t="shared" si="4"/>
        <v>66841</v>
      </c>
      <c r="G21" s="174">
        <f t="shared" si="5"/>
        <v>70946</v>
      </c>
      <c r="H21" s="174">
        <f t="shared" si="6"/>
        <v>74560</v>
      </c>
      <c r="I21" s="174">
        <f t="shared" si="7"/>
        <v>79082</v>
      </c>
      <c r="J21" s="174">
        <f t="shared" si="8"/>
        <v>82395</v>
      </c>
      <c r="K21" s="174">
        <f t="shared" si="9"/>
        <v>84766</v>
      </c>
      <c r="L21" s="174">
        <f t="shared" si="10"/>
        <v>85382</v>
      </c>
      <c r="M21" s="174">
        <f t="shared" si="11"/>
        <v>85537</v>
      </c>
      <c r="N21" s="174">
        <f t="shared" si="12"/>
        <v>85065</v>
      </c>
      <c r="O21" s="174">
        <f t="shared" si="13"/>
        <v>85531</v>
      </c>
      <c r="P21" s="175">
        <f t="shared" si="14"/>
        <v>85842</v>
      </c>
      <c r="Q21" s="176"/>
      <c r="R21" s="172">
        <v>24</v>
      </c>
      <c r="S21" s="184" t="s">
        <v>186</v>
      </c>
      <c r="T21" s="177">
        <v>16879</v>
      </c>
      <c r="U21" s="177">
        <v>18203</v>
      </c>
      <c r="V21" s="178">
        <v>19490</v>
      </c>
      <c r="W21" s="178">
        <v>21146</v>
      </c>
      <c r="X21" s="178">
        <v>22523</v>
      </c>
      <c r="Y21" s="178">
        <v>23812</v>
      </c>
      <c r="Z21" s="178">
        <v>24917</v>
      </c>
      <c r="AA21" s="178">
        <v>25802</v>
      </c>
      <c r="AB21" s="178">
        <v>26385</v>
      </c>
      <c r="AC21" s="178">
        <v>26919</v>
      </c>
      <c r="AD21" s="178">
        <v>27039</v>
      </c>
      <c r="AE21" s="178">
        <v>26918</v>
      </c>
      <c r="AF21" s="179">
        <v>27177</v>
      </c>
      <c r="AG21" s="180">
        <v>27296</v>
      </c>
      <c r="AH21" s="183"/>
      <c r="AI21" s="172">
        <v>24</v>
      </c>
      <c r="AJ21" s="184" t="s">
        <v>186</v>
      </c>
      <c r="AK21" s="177">
        <v>37760</v>
      </c>
      <c r="AL21" s="177">
        <v>40416</v>
      </c>
      <c r="AM21" s="178">
        <v>42942</v>
      </c>
      <c r="AN21" s="178">
        <v>45695</v>
      </c>
      <c r="AO21" s="178">
        <v>48423</v>
      </c>
      <c r="AP21" s="178">
        <v>50748</v>
      </c>
      <c r="AQ21" s="178">
        <v>54165</v>
      </c>
      <c r="AR21" s="178">
        <v>56593</v>
      </c>
      <c r="AS21" s="178">
        <v>58381</v>
      </c>
      <c r="AT21" s="178">
        <v>58463</v>
      </c>
      <c r="AU21" s="178">
        <v>58498</v>
      </c>
      <c r="AV21" s="178">
        <v>58147</v>
      </c>
      <c r="AW21" s="179">
        <v>58354</v>
      </c>
      <c r="AX21" s="180">
        <v>58546</v>
      </c>
      <c r="AY21" s="171"/>
    </row>
    <row r="22" spans="1:51" s="21" customFormat="1" ht="15" customHeight="1" x14ac:dyDescent="0.2">
      <c r="A22" s="172">
        <v>25</v>
      </c>
      <c r="B22" s="184" t="s">
        <v>187</v>
      </c>
      <c r="C22" s="174">
        <f t="shared" si="1"/>
        <v>78499</v>
      </c>
      <c r="D22" s="174">
        <f t="shared" si="2"/>
        <v>83344</v>
      </c>
      <c r="E22" s="174">
        <f t="shared" si="3"/>
        <v>88473</v>
      </c>
      <c r="F22" s="174">
        <f t="shared" si="4"/>
        <v>93850</v>
      </c>
      <c r="G22" s="174">
        <f t="shared" si="5"/>
        <v>99162</v>
      </c>
      <c r="H22" s="174">
        <f t="shared" si="6"/>
        <v>103147</v>
      </c>
      <c r="I22" s="174">
        <f t="shared" si="7"/>
        <v>108101</v>
      </c>
      <c r="J22" s="174">
        <f t="shared" si="8"/>
        <v>112064</v>
      </c>
      <c r="K22" s="174">
        <f t="shared" si="9"/>
        <v>115285</v>
      </c>
      <c r="L22" s="174">
        <f t="shared" si="10"/>
        <v>116704</v>
      </c>
      <c r="M22" s="174">
        <f t="shared" si="11"/>
        <v>117194</v>
      </c>
      <c r="N22" s="174">
        <f t="shared" si="12"/>
        <v>116492</v>
      </c>
      <c r="O22" s="174">
        <f t="shared" si="13"/>
        <v>117391</v>
      </c>
      <c r="P22" s="175">
        <f t="shared" si="14"/>
        <v>117952</v>
      </c>
      <c r="Q22" s="181"/>
      <c r="R22" s="172">
        <v>25</v>
      </c>
      <c r="S22" s="184" t="s">
        <v>187</v>
      </c>
      <c r="T22" s="177">
        <v>27994</v>
      </c>
      <c r="U22" s="177">
        <v>29478</v>
      </c>
      <c r="V22" s="178">
        <v>30900</v>
      </c>
      <c r="W22" s="178">
        <v>32513</v>
      </c>
      <c r="X22" s="178">
        <v>33947</v>
      </c>
      <c r="Y22" s="178">
        <v>35297</v>
      </c>
      <c r="Z22" s="178">
        <v>36726</v>
      </c>
      <c r="AA22" s="178">
        <v>37754</v>
      </c>
      <c r="AB22" s="178">
        <v>38526</v>
      </c>
      <c r="AC22" s="178">
        <v>39291</v>
      </c>
      <c r="AD22" s="178">
        <v>39519</v>
      </c>
      <c r="AE22" s="178">
        <v>39358</v>
      </c>
      <c r="AF22" s="179">
        <v>39788</v>
      </c>
      <c r="AG22" s="182">
        <v>39945</v>
      </c>
      <c r="AH22" s="183"/>
      <c r="AI22" s="172">
        <v>25</v>
      </c>
      <c r="AJ22" s="184" t="s">
        <v>187</v>
      </c>
      <c r="AK22" s="177">
        <v>50505</v>
      </c>
      <c r="AL22" s="177">
        <v>53866</v>
      </c>
      <c r="AM22" s="178">
        <v>57573</v>
      </c>
      <c r="AN22" s="178">
        <v>61337</v>
      </c>
      <c r="AO22" s="178">
        <v>65215</v>
      </c>
      <c r="AP22" s="178">
        <v>67850</v>
      </c>
      <c r="AQ22" s="178">
        <v>71375</v>
      </c>
      <c r="AR22" s="178">
        <v>74310</v>
      </c>
      <c r="AS22" s="178">
        <v>76759</v>
      </c>
      <c r="AT22" s="178">
        <v>77413</v>
      </c>
      <c r="AU22" s="178">
        <v>77675</v>
      </c>
      <c r="AV22" s="178">
        <v>77134</v>
      </c>
      <c r="AW22" s="179">
        <v>77603</v>
      </c>
      <c r="AX22" s="182">
        <v>78007</v>
      </c>
      <c r="AY22" s="171"/>
    </row>
    <row r="23" spans="1:51" s="21" customFormat="1" ht="15" customHeight="1" x14ac:dyDescent="0.2">
      <c r="A23" s="172">
        <v>26</v>
      </c>
      <c r="B23" s="184" t="s">
        <v>188</v>
      </c>
      <c r="C23" s="174">
        <f t="shared" si="1"/>
        <v>237162</v>
      </c>
      <c r="D23" s="174">
        <f t="shared" si="2"/>
        <v>249305</v>
      </c>
      <c r="E23" s="174">
        <f t="shared" si="3"/>
        <v>260930</v>
      </c>
      <c r="F23" s="174">
        <f t="shared" si="4"/>
        <v>272135</v>
      </c>
      <c r="G23" s="174">
        <f t="shared" si="5"/>
        <v>283154</v>
      </c>
      <c r="H23" s="174">
        <f t="shared" si="6"/>
        <v>289930</v>
      </c>
      <c r="I23" s="174">
        <f t="shared" si="7"/>
        <v>299723</v>
      </c>
      <c r="J23" s="174">
        <f t="shared" si="8"/>
        <v>308615</v>
      </c>
      <c r="K23" s="174">
        <f t="shared" si="9"/>
        <v>314485</v>
      </c>
      <c r="L23" s="174">
        <f t="shared" si="10"/>
        <v>311642</v>
      </c>
      <c r="M23" s="174">
        <f t="shared" si="11"/>
        <v>312454</v>
      </c>
      <c r="N23" s="174">
        <f t="shared" si="12"/>
        <v>310097</v>
      </c>
      <c r="O23" s="174">
        <f t="shared" si="13"/>
        <v>311812</v>
      </c>
      <c r="P23" s="175">
        <f t="shared" si="14"/>
        <v>312876</v>
      </c>
      <c r="Q23" s="170"/>
      <c r="R23" s="172">
        <v>26</v>
      </c>
      <c r="S23" s="184" t="s">
        <v>188</v>
      </c>
      <c r="T23" s="174">
        <v>98987</v>
      </c>
      <c r="U23" s="174">
        <v>102384</v>
      </c>
      <c r="V23" s="174">
        <v>105926</v>
      </c>
      <c r="W23" s="174">
        <v>110575</v>
      </c>
      <c r="X23" s="174">
        <v>114747</v>
      </c>
      <c r="Y23" s="174">
        <v>117816</v>
      </c>
      <c r="Z23" s="174">
        <v>122075</v>
      </c>
      <c r="AA23" s="174">
        <v>125726</v>
      </c>
      <c r="AB23" s="174">
        <v>127634</v>
      </c>
      <c r="AC23" s="174">
        <v>127162</v>
      </c>
      <c r="AD23" s="174">
        <v>127654</v>
      </c>
      <c r="AE23" s="174">
        <v>126863</v>
      </c>
      <c r="AF23" s="174">
        <v>127985</v>
      </c>
      <c r="AG23" s="175">
        <v>128369</v>
      </c>
      <c r="AH23" s="183"/>
      <c r="AI23" s="172">
        <v>26</v>
      </c>
      <c r="AJ23" s="184" t="s">
        <v>188</v>
      </c>
      <c r="AK23" s="174">
        <v>138175</v>
      </c>
      <c r="AL23" s="174">
        <v>146921</v>
      </c>
      <c r="AM23" s="174">
        <v>155004</v>
      </c>
      <c r="AN23" s="174">
        <v>161560</v>
      </c>
      <c r="AO23" s="174">
        <v>168407</v>
      </c>
      <c r="AP23" s="174">
        <v>172114</v>
      </c>
      <c r="AQ23" s="174">
        <v>177648</v>
      </c>
      <c r="AR23" s="174">
        <v>182889</v>
      </c>
      <c r="AS23" s="174">
        <v>186851</v>
      </c>
      <c r="AT23" s="174">
        <v>184480</v>
      </c>
      <c r="AU23" s="174">
        <v>184800</v>
      </c>
      <c r="AV23" s="174">
        <v>183234</v>
      </c>
      <c r="AW23" s="174">
        <v>183827</v>
      </c>
      <c r="AX23" s="175">
        <v>184507</v>
      </c>
      <c r="AY23" s="171"/>
    </row>
    <row r="24" spans="1:51" s="21" customFormat="1" ht="15" customHeight="1" x14ac:dyDescent="0.2">
      <c r="A24" s="172">
        <v>27</v>
      </c>
      <c r="B24" s="184" t="s">
        <v>176</v>
      </c>
      <c r="C24" s="174">
        <f t="shared" si="1"/>
        <v>94765</v>
      </c>
      <c r="D24" s="174">
        <f t="shared" si="2"/>
        <v>100380</v>
      </c>
      <c r="E24" s="174">
        <f t="shared" si="3"/>
        <v>103623</v>
      </c>
      <c r="F24" s="174">
        <f t="shared" si="4"/>
        <v>106490</v>
      </c>
      <c r="G24" s="174">
        <f t="shared" si="5"/>
        <v>108385</v>
      </c>
      <c r="H24" s="174">
        <f t="shared" si="6"/>
        <v>109312</v>
      </c>
      <c r="I24" s="174">
        <f t="shared" si="7"/>
        <v>110663</v>
      </c>
      <c r="J24" s="174">
        <f t="shared" si="8"/>
        <v>112248</v>
      </c>
      <c r="K24" s="174">
        <f t="shared" si="9"/>
        <v>114704</v>
      </c>
      <c r="L24" s="174">
        <f t="shared" si="10"/>
        <v>112042</v>
      </c>
      <c r="M24" s="174">
        <f t="shared" si="11"/>
        <v>111960</v>
      </c>
      <c r="N24" s="174">
        <f t="shared" si="12"/>
        <v>110741</v>
      </c>
      <c r="O24" s="174">
        <f t="shared" si="13"/>
        <v>110990</v>
      </c>
      <c r="P24" s="175">
        <f t="shared" si="14"/>
        <v>111795</v>
      </c>
      <c r="Q24" s="176"/>
      <c r="R24" s="172">
        <v>27</v>
      </c>
      <c r="S24" s="184" t="s">
        <v>176</v>
      </c>
      <c r="T24" s="177">
        <v>33408</v>
      </c>
      <c r="U24" s="177">
        <v>34412</v>
      </c>
      <c r="V24" s="178">
        <v>34336</v>
      </c>
      <c r="W24" s="178">
        <v>34630</v>
      </c>
      <c r="X24" s="178">
        <v>34556</v>
      </c>
      <c r="Y24" s="178">
        <v>34498</v>
      </c>
      <c r="Z24" s="178">
        <v>34195</v>
      </c>
      <c r="AA24" s="178">
        <v>33968</v>
      </c>
      <c r="AB24" s="178">
        <v>33675</v>
      </c>
      <c r="AC24" s="178">
        <v>32079</v>
      </c>
      <c r="AD24" s="178">
        <v>32057</v>
      </c>
      <c r="AE24" s="178">
        <v>31730</v>
      </c>
      <c r="AF24" s="179">
        <v>31881</v>
      </c>
      <c r="AG24" s="180">
        <v>32073</v>
      </c>
      <c r="AH24" s="183"/>
      <c r="AI24" s="172">
        <v>27</v>
      </c>
      <c r="AJ24" s="184" t="s">
        <v>176</v>
      </c>
      <c r="AK24" s="177">
        <v>61357</v>
      </c>
      <c r="AL24" s="177">
        <v>65968</v>
      </c>
      <c r="AM24" s="178">
        <v>69287</v>
      </c>
      <c r="AN24" s="178">
        <v>71860</v>
      </c>
      <c r="AO24" s="178">
        <v>73829</v>
      </c>
      <c r="AP24" s="178">
        <v>74814</v>
      </c>
      <c r="AQ24" s="178">
        <v>76468</v>
      </c>
      <c r="AR24" s="178">
        <v>78280</v>
      </c>
      <c r="AS24" s="178">
        <v>81029</v>
      </c>
      <c r="AT24" s="178">
        <v>79963</v>
      </c>
      <c r="AU24" s="178">
        <v>79903</v>
      </c>
      <c r="AV24" s="178">
        <v>79011</v>
      </c>
      <c r="AW24" s="179">
        <v>79109</v>
      </c>
      <c r="AX24" s="180">
        <v>79722</v>
      </c>
      <c r="AY24" s="171"/>
    </row>
    <row r="25" spans="1:51" s="21" customFormat="1" ht="15" customHeight="1" x14ac:dyDescent="0.2">
      <c r="A25" s="172">
        <v>28</v>
      </c>
      <c r="B25" s="184" t="s">
        <v>189</v>
      </c>
      <c r="C25" s="174">
        <f t="shared" si="1"/>
        <v>40868</v>
      </c>
      <c r="D25" s="174">
        <f t="shared" si="2"/>
        <v>43804</v>
      </c>
      <c r="E25" s="174">
        <f t="shared" si="3"/>
        <v>46394</v>
      </c>
      <c r="F25" s="174">
        <f t="shared" si="4"/>
        <v>49285</v>
      </c>
      <c r="G25" s="174">
        <f t="shared" si="5"/>
        <v>52085</v>
      </c>
      <c r="H25" s="174">
        <f t="shared" si="6"/>
        <v>54290</v>
      </c>
      <c r="I25" s="174">
        <f t="shared" si="7"/>
        <v>56734</v>
      </c>
      <c r="J25" s="174">
        <f t="shared" si="8"/>
        <v>58880</v>
      </c>
      <c r="K25" s="174">
        <f t="shared" si="9"/>
        <v>61818</v>
      </c>
      <c r="L25" s="174">
        <f t="shared" si="10"/>
        <v>62159</v>
      </c>
      <c r="M25" s="174">
        <f t="shared" si="11"/>
        <v>62340</v>
      </c>
      <c r="N25" s="174">
        <f t="shared" si="12"/>
        <v>62032</v>
      </c>
      <c r="O25" s="174">
        <f t="shared" si="13"/>
        <v>62442</v>
      </c>
      <c r="P25" s="175">
        <f t="shared" si="14"/>
        <v>62772</v>
      </c>
      <c r="Q25" s="176"/>
      <c r="R25" s="172">
        <v>28</v>
      </c>
      <c r="S25" s="184" t="s">
        <v>189</v>
      </c>
      <c r="T25" s="177">
        <v>13391</v>
      </c>
      <c r="U25" s="177">
        <v>13898</v>
      </c>
      <c r="V25" s="178">
        <v>14451</v>
      </c>
      <c r="W25" s="178">
        <v>15084</v>
      </c>
      <c r="X25" s="178">
        <v>15722</v>
      </c>
      <c r="Y25" s="178">
        <v>16026</v>
      </c>
      <c r="Z25" s="178">
        <v>16531</v>
      </c>
      <c r="AA25" s="178">
        <v>16927</v>
      </c>
      <c r="AB25" s="178">
        <v>17324</v>
      </c>
      <c r="AC25" s="178">
        <v>17324</v>
      </c>
      <c r="AD25" s="178">
        <v>17383</v>
      </c>
      <c r="AE25" s="178">
        <v>17288</v>
      </c>
      <c r="AF25" s="179">
        <v>17433</v>
      </c>
      <c r="AG25" s="180">
        <v>17534</v>
      </c>
      <c r="AH25" s="183"/>
      <c r="AI25" s="172">
        <v>28</v>
      </c>
      <c r="AJ25" s="184" t="s">
        <v>189</v>
      </c>
      <c r="AK25" s="177">
        <v>27477</v>
      </c>
      <c r="AL25" s="177">
        <v>29906</v>
      </c>
      <c r="AM25" s="178">
        <v>31943</v>
      </c>
      <c r="AN25" s="178">
        <v>34201</v>
      </c>
      <c r="AO25" s="178">
        <v>36363</v>
      </c>
      <c r="AP25" s="178">
        <v>38264</v>
      </c>
      <c r="AQ25" s="178">
        <v>40203</v>
      </c>
      <c r="AR25" s="178">
        <v>41953</v>
      </c>
      <c r="AS25" s="178">
        <v>44494</v>
      </c>
      <c r="AT25" s="178">
        <v>44835</v>
      </c>
      <c r="AU25" s="178">
        <v>44957</v>
      </c>
      <c r="AV25" s="178">
        <v>44744</v>
      </c>
      <c r="AW25" s="179">
        <v>45009</v>
      </c>
      <c r="AX25" s="180">
        <v>45238</v>
      </c>
      <c r="AY25" s="171"/>
    </row>
    <row r="26" spans="1:51" s="21" customFormat="1" ht="15" customHeight="1" x14ac:dyDescent="0.2">
      <c r="A26" s="172">
        <v>29</v>
      </c>
      <c r="B26" s="184" t="s">
        <v>190</v>
      </c>
      <c r="C26" s="174">
        <f t="shared" si="1"/>
        <v>325373</v>
      </c>
      <c r="D26" s="174">
        <f t="shared" si="2"/>
        <v>345171</v>
      </c>
      <c r="E26" s="174">
        <f t="shared" si="3"/>
        <v>363810</v>
      </c>
      <c r="F26" s="174">
        <f t="shared" si="4"/>
        <v>382052</v>
      </c>
      <c r="G26" s="174">
        <f t="shared" si="5"/>
        <v>398710</v>
      </c>
      <c r="H26" s="174">
        <f t="shared" si="6"/>
        <v>407372</v>
      </c>
      <c r="I26" s="174">
        <f t="shared" si="7"/>
        <v>425169</v>
      </c>
      <c r="J26" s="174">
        <f t="shared" si="8"/>
        <v>439809</v>
      </c>
      <c r="K26" s="174">
        <f t="shared" si="9"/>
        <v>450744</v>
      </c>
      <c r="L26" s="174">
        <f t="shared" si="10"/>
        <v>451097</v>
      </c>
      <c r="M26" s="174">
        <f t="shared" si="11"/>
        <v>452017</v>
      </c>
      <c r="N26" s="174">
        <f t="shared" si="12"/>
        <v>448270</v>
      </c>
      <c r="O26" s="174">
        <f t="shared" si="13"/>
        <v>450878</v>
      </c>
      <c r="P26" s="175">
        <f t="shared" si="14"/>
        <v>453180</v>
      </c>
      <c r="Q26" s="181"/>
      <c r="R26" s="172">
        <v>29</v>
      </c>
      <c r="S26" s="184" t="s">
        <v>190</v>
      </c>
      <c r="T26" s="177">
        <v>156591</v>
      </c>
      <c r="U26" s="177">
        <v>163516</v>
      </c>
      <c r="V26" s="178">
        <v>170847</v>
      </c>
      <c r="W26" s="178">
        <v>178181</v>
      </c>
      <c r="X26" s="178">
        <v>183813</v>
      </c>
      <c r="Y26" s="178">
        <v>187792</v>
      </c>
      <c r="Z26" s="178">
        <v>194115</v>
      </c>
      <c r="AA26" s="178">
        <v>199501</v>
      </c>
      <c r="AB26" s="178">
        <v>201779</v>
      </c>
      <c r="AC26" s="178">
        <v>201418</v>
      </c>
      <c r="AD26" s="178">
        <v>202128</v>
      </c>
      <c r="AE26" s="178">
        <v>200764</v>
      </c>
      <c r="AF26" s="179">
        <v>202406</v>
      </c>
      <c r="AG26" s="182">
        <v>203537</v>
      </c>
      <c r="AH26" s="183"/>
      <c r="AI26" s="172">
        <v>29</v>
      </c>
      <c r="AJ26" s="184" t="s">
        <v>190</v>
      </c>
      <c r="AK26" s="177">
        <v>168782</v>
      </c>
      <c r="AL26" s="177">
        <v>181655</v>
      </c>
      <c r="AM26" s="178">
        <v>192963</v>
      </c>
      <c r="AN26" s="178">
        <v>203871</v>
      </c>
      <c r="AO26" s="178">
        <v>214897</v>
      </c>
      <c r="AP26" s="178">
        <v>219580</v>
      </c>
      <c r="AQ26" s="178">
        <v>231054</v>
      </c>
      <c r="AR26" s="178">
        <v>240308</v>
      </c>
      <c r="AS26" s="178">
        <v>248965</v>
      </c>
      <c r="AT26" s="178">
        <v>249679</v>
      </c>
      <c r="AU26" s="178">
        <v>249889</v>
      </c>
      <c r="AV26" s="178">
        <v>247506</v>
      </c>
      <c r="AW26" s="179">
        <v>248472</v>
      </c>
      <c r="AX26" s="182">
        <v>249643</v>
      </c>
      <c r="AY26" s="171"/>
    </row>
    <row r="27" spans="1:51" s="21" customFormat="1" ht="15" customHeight="1" x14ac:dyDescent="0.2">
      <c r="A27" s="172">
        <v>31</v>
      </c>
      <c r="B27" s="184" t="s">
        <v>191</v>
      </c>
      <c r="C27" s="174">
        <f t="shared" si="1"/>
        <v>328450</v>
      </c>
      <c r="D27" s="174">
        <f t="shared" si="2"/>
        <v>344147</v>
      </c>
      <c r="E27" s="174">
        <f t="shared" si="3"/>
        <v>360733</v>
      </c>
      <c r="F27" s="174">
        <f t="shared" si="4"/>
        <v>387194</v>
      </c>
      <c r="G27" s="174">
        <f t="shared" si="5"/>
        <v>407448</v>
      </c>
      <c r="H27" s="174">
        <f t="shared" si="6"/>
        <v>419062</v>
      </c>
      <c r="I27" s="174">
        <f t="shared" si="7"/>
        <v>439860</v>
      </c>
      <c r="J27" s="174">
        <f t="shared" si="8"/>
        <v>454763</v>
      </c>
      <c r="K27" s="174">
        <f t="shared" si="9"/>
        <v>467818</v>
      </c>
      <c r="L27" s="174">
        <f t="shared" si="10"/>
        <v>462742</v>
      </c>
      <c r="M27" s="174">
        <f t="shared" si="11"/>
        <v>463644</v>
      </c>
      <c r="N27" s="174">
        <f t="shared" si="12"/>
        <v>460477</v>
      </c>
      <c r="O27" s="174">
        <f t="shared" si="13"/>
        <v>463137</v>
      </c>
      <c r="P27" s="175">
        <f t="shared" si="14"/>
        <v>464793</v>
      </c>
      <c r="Q27" s="176"/>
      <c r="R27" s="172">
        <v>31</v>
      </c>
      <c r="S27" s="184" t="s">
        <v>191</v>
      </c>
      <c r="T27" s="177">
        <v>145199</v>
      </c>
      <c r="U27" s="177">
        <v>150010</v>
      </c>
      <c r="V27" s="178">
        <v>156458</v>
      </c>
      <c r="W27" s="178">
        <v>169256</v>
      </c>
      <c r="X27" s="178">
        <v>175650</v>
      </c>
      <c r="Y27" s="178">
        <v>179531</v>
      </c>
      <c r="Z27" s="178">
        <v>186695</v>
      </c>
      <c r="AA27" s="178">
        <v>191604</v>
      </c>
      <c r="AB27" s="178">
        <v>195251</v>
      </c>
      <c r="AC27" s="178">
        <v>194012</v>
      </c>
      <c r="AD27" s="178">
        <v>194828</v>
      </c>
      <c r="AE27" s="178">
        <v>194159</v>
      </c>
      <c r="AF27" s="179">
        <v>196279</v>
      </c>
      <c r="AG27" s="180">
        <v>197379</v>
      </c>
      <c r="AH27" s="183"/>
      <c r="AI27" s="172">
        <v>31</v>
      </c>
      <c r="AJ27" s="184" t="s">
        <v>191</v>
      </c>
      <c r="AK27" s="177">
        <v>183251</v>
      </c>
      <c r="AL27" s="177">
        <v>194137</v>
      </c>
      <c r="AM27" s="178">
        <v>204275</v>
      </c>
      <c r="AN27" s="178">
        <v>217938</v>
      </c>
      <c r="AO27" s="178">
        <v>231798</v>
      </c>
      <c r="AP27" s="178">
        <v>239531</v>
      </c>
      <c r="AQ27" s="178">
        <v>253165</v>
      </c>
      <c r="AR27" s="178">
        <v>263159</v>
      </c>
      <c r="AS27" s="178">
        <v>272567</v>
      </c>
      <c r="AT27" s="178">
        <v>268730</v>
      </c>
      <c r="AU27" s="178">
        <v>268816</v>
      </c>
      <c r="AV27" s="178">
        <v>266318</v>
      </c>
      <c r="AW27" s="179">
        <v>266858</v>
      </c>
      <c r="AX27" s="180">
        <v>267414</v>
      </c>
      <c r="AY27" s="171"/>
    </row>
    <row r="28" spans="1:51" s="21" customFormat="1" ht="15" customHeight="1" x14ac:dyDescent="0.2">
      <c r="A28" s="172">
        <v>32</v>
      </c>
      <c r="B28" s="184" t="s">
        <v>192</v>
      </c>
      <c r="C28" s="174">
        <f t="shared" si="1"/>
        <v>49623</v>
      </c>
      <c r="D28" s="174">
        <f t="shared" si="2"/>
        <v>52354</v>
      </c>
      <c r="E28" s="174">
        <f t="shared" si="3"/>
        <v>55015</v>
      </c>
      <c r="F28" s="174">
        <f t="shared" si="4"/>
        <v>57958</v>
      </c>
      <c r="G28" s="174">
        <f t="shared" si="5"/>
        <v>60460</v>
      </c>
      <c r="H28" s="174">
        <f t="shared" si="6"/>
        <v>63001</v>
      </c>
      <c r="I28" s="174">
        <f t="shared" si="7"/>
        <v>66418</v>
      </c>
      <c r="J28" s="174">
        <f t="shared" si="8"/>
        <v>69455</v>
      </c>
      <c r="K28" s="174">
        <f t="shared" si="9"/>
        <v>72660</v>
      </c>
      <c r="L28" s="174">
        <f t="shared" si="10"/>
        <v>72473</v>
      </c>
      <c r="M28" s="174">
        <f t="shared" si="11"/>
        <v>72643</v>
      </c>
      <c r="N28" s="174">
        <f t="shared" si="12"/>
        <v>72143</v>
      </c>
      <c r="O28" s="174">
        <f t="shared" si="13"/>
        <v>72759</v>
      </c>
      <c r="P28" s="175">
        <f t="shared" si="14"/>
        <v>73188</v>
      </c>
      <c r="Q28" s="181"/>
      <c r="R28" s="172">
        <v>32</v>
      </c>
      <c r="S28" s="184" t="s">
        <v>192</v>
      </c>
      <c r="T28" s="177">
        <v>23104</v>
      </c>
      <c r="U28" s="177">
        <v>24287</v>
      </c>
      <c r="V28" s="178">
        <v>25594</v>
      </c>
      <c r="W28" s="178">
        <v>26963</v>
      </c>
      <c r="X28" s="178">
        <v>28156</v>
      </c>
      <c r="Y28" s="178">
        <v>29371</v>
      </c>
      <c r="Z28" s="178">
        <v>30957</v>
      </c>
      <c r="AA28" s="178">
        <v>32352</v>
      </c>
      <c r="AB28" s="178">
        <v>33924</v>
      </c>
      <c r="AC28" s="178">
        <v>34316</v>
      </c>
      <c r="AD28" s="178">
        <v>34501</v>
      </c>
      <c r="AE28" s="178">
        <v>34413</v>
      </c>
      <c r="AF28" s="179">
        <v>34908</v>
      </c>
      <c r="AG28" s="182">
        <v>35164</v>
      </c>
      <c r="AH28" s="183"/>
      <c r="AI28" s="172">
        <v>32</v>
      </c>
      <c r="AJ28" s="184" t="s">
        <v>192</v>
      </c>
      <c r="AK28" s="177">
        <v>26519</v>
      </c>
      <c r="AL28" s="177">
        <v>28067</v>
      </c>
      <c r="AM28" s="178">
        <v>29421</v>
      </c>
      <c r="AN28" s="178">
        <v>30995</v>
      </c>
      <c r="AO28" s="178">
        <v>32304</v>
      </c>
      <c r="AP28" s="178">
        <v>33630</v>
      </c>
      <c r="AQ28" s="178">
        <v>35461</v>
      </c>
      <c r="AR28" s="178">
        <v>37103</v>
      </c>
      <c r="AS28" s="178">
        <v>38736</v>
      </c>
      <c r="AT28" s="178">
        <v>38157</v>
      </c>
      <c r="AU28" s="178">
        <v>38142</v>
      </c>
      <c r="AV28" s="178">
        <v>37730</v>
      </c>
      <c r="AW28" s="179">
        <v>37851</v>
      </c>
      <c r="AX28" s="182">
        <v>38024</v>
      </c>
      <c r="AY28" s="171"/>
    </row>
    <row r="29" spans="1:51" s="21" customFormat="1" ht="15" customHeight="1" x14ac:dyDescent="0.2">
      <c r="A29" s="172">
        <v>33</v>
      </c>
      <c r="B29" s="184" t="s">
        <v>193</v>
      </c>
      <c r="C29" s="174">
        <f t="shared" si="1"/>
        <v>232972</v>
      </c>
      <c r="D29" s="174">
        <f t="shared" si="2"/>
        <v>247266</v>
      </c>
      <c r="E29" s="174">
        <f t="shared" si="3"/>
        <v>259923</v>
      </c>
      <c r="F29" s="174">
        <f t="shared" si="4"/>
        <v>275577</v>
      </c>
      <c r="G29" s="174">
        <f t="shared" si="5"/>
        <v>291012</v>
      </c>
      <c r="H29" s="174">
        <f t="shared" si="6"/>
        <v>301380</v>
      </c>
      <c r="I29" s="174">
        <f t="shared" si="7"/>
        <v>316082</v>
      </c>
      <c r="J29" s="174">
        <f t="shared" si="8"/>
        <v>331861</v>
      </c>
      <c r="K29" s="174">
        <f t="shared" si="9"/>
        <v>340244</v>
      </c>
      <c r="L29" s="174">
        <f t="shared" si="10"/>
        <v>335913</v>
      </c>
      <c r="M29" s="174">
        <f t="shared" si="11"/>
        <v>337538</v>
      </c>
      <c r="N29" s="174">
        <f t="shared" si="12"/>
        <v>334089</v>
      </c>
      <c r="O29" s="174">
        <f t="shared" si="13"/>
        <v>337894</v>
      </c>
      <c r="P29" s="175">
        <f t="shared" si="14"/>
        <v>341825</v>
      </c>
      <c r="Q29" s="170"/>
      <c r="R29" s="172">
        <v>33</v>
      </c>
      <c r="S29" s="184" t="s">
        <v>193</v>
      </c>
      <c r="T29" s="174">
        <v>146529</v>
      </c>
      <c r="U29" s="174">
        <v>152937</v>
      </c>
      <c r="V29" s="174">
        <v>159345</v>
      </c>
      <c r="W29" s="174">
        <v>167543</v>
      </c>
      <c r="X29" s="174">
        <v>175609</v>
      </c>
      <c r="Y29" s="174">
        <v>181408</v>
      </c>
      <c r="Z29" s="174">
        <v>189356</v>
      </c>
      <c r="AA29" s="174">
        <v>198207</v>
      </c>
      <c r="AB29" s="174">
        <v>202259</v>
      </c>
      <c r="AC29" s="174">
        <v>201828</v>
      </c>
      <c r="AD29" s="174">
        <v>203385</v>
      </c>
      <c r="AE29" s="174">
        <v>201885</v>
      </c>
      <c r="AF29" s="174">
        <v>205152</v>
      </c>
      <c r="AG29" s="175">
        <v>207992</v>
      </c>
      <c r="AH29" s="183"/>
      <c r="AI29" s="172">
        <v>33</v>
      </c>
      <c r="AJ29" s="184" t="s">
        <v>193</v>
      </c>
      <c r="AK29" s="174">
        <v>86443</v>
      </c>
      <c r="AL29" s="174">
        <v>94329</v>
      </c>
      <c r="AM29" s="174">
        <v>100578</v>
      </c>
      <c r="AN29" s="174">
        <v>108034</v>
      </c>
      <c r="AO29" s="174">
        <v>115403</v>
      </c>
      <c r="AP29" s="174">
        <v>119972</v>
      </c>
      <c r="AQ29" s="174">
        <v>126726</v>
      </c>
      <c r="AR29" s="174">
        <v>133654</v>
      </c>
      <c r="AS29" s="174">
        <v>137985</v>
      </c>
      <c r="AT29" s="174">
        <v>134085</v>
      </c>
      <c r="AU29" s="174">
        <v>134153</v>
      </c>
      <c r="AV29" s="174">
        <v>132204</v>
      </c>
      <c r="AW29" s="174">
        <v>132742</v>
      </c>
      <c r="AX29" s="175">
        <v>133833</v>
      </c>
      <c r="AY29" s="171"/>
    </row>
    <row r="30" spans="1:51" s="21" customFormat="1" ht="15" customHeight="1" x14ac:dyDescent="0.2">
      <c r="A30" s="172">
        <v>35</v>
      </c>
      <c r="B30" s="184" t="s">
        <v>194</v>
      </c>
      <c r="C30" s="174">
        <f t="shared" si="1"/>
        <v>566038</v>
      </c>
      <c r="D30" s="174">
        <f t="shared" si="2"/>
        <v>597146</v>
      </c>
      <c r="E30" s="174">
        <f t="shared" si="3"/>
        <v>622572</v>
      </c>
      <c r="F30" s="174">
        <f t="shared" si="4"/>
        <v>647679</v>
      </c>
      <c r="G30" s="174">
        <f t="shared" si="5"/>
        <v>667589</v>
      </c>
      <c r="H30" s="174">
        <f t="shared" si="6"/>
        <v>682967</v>
      </c>
      <c r="I30" s="174">
        <f t="shared" si="7"/>
        <v>709579</v>
      </c>
      <c r="J30" s="174">
        <f t="shared" si="8"/>
        <v>728854</v>
      </c>
      <c r="K30" s="174">
        <f t="shared" si="9"/>
        <v>750320</v>
      </c>
      <c r="L30" s="174">
        <f t="shared" si="10"/>
        <v>745029</v>
      </c>
      <c r="M30" s="174">
        <f t="shared" si="11"/>
        <v>746200</v>
      </c>
      <c r="N30" s="174">
        <f t="shared" si="12"/>
        <v>738441</v>
      </c>
      <c r="O30" s="174">
        <f t="shared" si="13"/>
        <v>744673</v>
      </c>
      <c r="P30" s="175">
        <f t="shared" si="14"/>
        <v>748868</v>
      </c>
      <c r="Q30" s="176"/>
      <c r="R30" s="172">
        <v>35</v>
      </c>
      <c r="S30" s="184" t="s">
        <v>194</v>
      </c>
      <c r="T30" s="177">
        <v>317100</v>
      </c>
      <c r="U30" s="177">
        <v>330618</v>
      </c>
      <c r="V30" s="178">
        <v>341504</v>
      </c>
      <c r="W30" s="178">
        <v>351860</v>
      </c>
      <c r="X30" s="178">
        <v>359758</v>
      </c>
      <c r="Y30" s="178">
        <v>366599</v>
      </c>
      <c r="Z30" s="178">
        <v>378558</v>
      </c>
      <c r="AA30" s="178">
        <v>387647</v>
      </c>
      <c r="AB30" s="178">
        <v>399452</v>
      </c>
      <c r="AC30" s="178">
        <v>400091</v>
      </c>
      <c r="AD30" s="178">
        <v>400986</v>
      </c>
      <c r="AE30" s="178">
        <v>397101</v>
      </c>
      <c r="AF30" s="179">
        <v>401638</v>
      </c>
      <c r="AG30" s="180">
        <v>404317</v>
      </c>
      <c r="AH30" s="183"/>
      <c r="AI30" s="172">
        <v>35</v>
      </c>
      <c r="AJ30" s="184" t="s">
        <v>194</v>
      </c>
      <c r="AK30" s="177">
        <v>248938</v>
      </c>
      <c r="AL30" s="177">
        <v>266528</v>
      </c>
      <c r="AM30" s="178">
        <v>281068</v>
      </c>
      <c r="AN30" s="178">
        <v>295819</v>
      </c>
      <c r="AO30" s="178">
        <v>307831</v>
      </c>
      <c r="AP30" s="178">
        <v>316368</v>
      </c>
      <c r="AQ30" s="178">
        <v>331021</v>
      </c>
      <c r="AR30" s="178">
        <v>341207</v>
      </c>
      <c r="AS30" s="178">
        <v>350868</v>
      </c>
      <c r="AT30" s="178">
        <v>344938</v>
      </c>
      <c r="AU30" s="178">
        <v>345214</v>
      </c>
      <c r="AV30" s="178">
        <v>341340</v>
      </c>
      <c r="AW30" s="179">
        <v>343035</v>
      </c>
      <c r="AX30" s="180">
        <v>344551</v>
      </c>
      <c r="AY30" s="171"/>
    </row>
    <row r="31" spans="1:51" s="21" customFormat="1" ht="15" customHeight="1" x14ac:dyDescent="0.2">
      <c r="A31" s="172">
        <v>41</v>
      </c>
      <c r="B31" s="184" t="s">
        <v>195</v>
      </c>
      <c r="C31" s="174">
        <f t="shared" si="1"/>
        <v>164726</v>
      </c>
      <c r="D31" s="174">
        <f t="shared" si="2"/>
        <v>172467</v>
      </c>
      <c r="E31" s="174">
        <f t="shared" si="3"/>
        <v>179675</v>
      </c>
      <c r="F31" s="174">
        <f t="shared" si="4"/>
        <v>187213</v>
      </c>
      <c r="G31" s="174">
        <f t="shared" si="5"/>
        <v>192388</v>
      </c>
      <c r="H31" s="174">
        <f t="shared" si="6"/>
        <v>195553</v>
      </c>
      <c r="I31" s="174">
        <f t="shared" si="7"/>
        <v>202286</v>
      </c>
      <c r="J31" s="174">
        <f t="shared" si="8"/>
        <v>207377</v>
      </c>
      <c r="K31" s="174">
        <f t="shared" si="9"/>
        <v>210554</v>
      </c>
      <c r="L31" s="174">
        <f t="shared" si="10"/>
        <v>211434</v>
      </c>
      <c r="M31" s="174">
        <f t="shared" si="11"/>
        <v>211984</v>
      </c>
      <c r="N31" s="174">
        <f t="shared" si="12"/>
        <v>210097</v>
      </c>
      <c r="O31" s="174">
        <f t="shared" si="13"/>
        <v>211084</v>
      </c>
      <c r="P31" s="175">
        <f t="shared" si="14"/>
        <v>211466</v>
      </c>
      <c r="Q31" s="176"/>
      <c r="R31" s="172">
        <v>41</v>
      </c>
      <c r="S31" s="184" t="s">
        <v>195</v>
      </c>
      <c r="T31" s="177">
        <v>76273</v>
      </c>
      <c r="U31" s="177">
        <v>79212</v>
      </c>
      <c r="V31" s="178">
        <v>82234</v>
      </c>
      <c r="W31" s="178">
        <v>85231</v>
      </c>
      <c r="X31" s="178">
        <v>87147</v>
      </c>
      <c r="Y31" s="178">
        <v>88699</v>
      </c>
      <c r="Z31" s="178">
        <v>91437</v>
      </c>
      <c r="AA31" s="178">
        <v>93564</v>
      </c>
      <c r="AB31" s="178">
        <v>94993</v>
      </c>
      <c r="AC31" s="178">
        <v>97132</v>
      </c>
      <c r="AD31" s="178">
        <v>97730</v>
      </c>
      <c r="AE31" s="178">
        <v>97171</v>
      </c>
      <c r="AF31" s="179">
        <v>97955</v>
      </c>
      <c r="AG31" s="180">
        <v>98118</v>
      </c>
      <c r="AH31" s="183"/>
      <c r="AI31" s="172">
        <v>41</v>
      </c>
      <c r="AJ31" s="184" t="s">
        <v>195</v>
      </c>
      <c r="AK31" s="177">
        <v>88453</v>
      </c>
      <c r="AL31" s="177">
        <v>93255</v>
      </c>
      <c r="AM31" s="178">
        <v>97441</v>
      </c>
      <c r="AN31" s="178">
        <v>101982</v>
      </c>
      <c r="AO31" s="178">
        <v>105241</v>
      </c>
      <c r="AP31" s="178">
        <v>106854</v>
      </c>
      <c r="AQ31" s="178">
        <v>110849</v>
      </c>
      <c r="AR31" s="178">
        <v>113813</v>
      </c>
      <c r="AS31" s="178">
        <v>115561</v>
      </c>
      <c r="AT31" s="178">
        <v>114302</v>
      </c>
      <c r="AU31" s="178">
        <v>114254</v>
      </c>
      <c r="AV31" s="178">
        <v>112926</v>
      </c>
      <c r="AW31" s="179">
        <v>113129</v>
      </c>
      <c r="AX31" s="180">
        <v>113348</v>
      </c>
      <c r="AY31" s="171"/>
    </row>
    <row r="32" spans="1:51" s="21" customFormat="1" ht="15" customHeight="1" x14ac:dyDescent="0.2">
      <c r="A32" s="172">
        <v>42</v>
      </c>
      <c r="B32" s="184" t="s">
        <v>196</v>
      </c>
      <c r="C32" s="174">
        <f t="shared" si="1"/>
        <v>51036</v>
      </c>
      <c r="D32" s="174">
        <f t="shared" si="2"/>
        <v>54980</v>
      </c>
      <c r="E32" s="174">
        <f t="shared" si="3"/>
        <v>58879</v>
      </c>
      <c r="F32" s="174">
        <f t="shared" si="4"/>
        <v>62521</v>
      </c>
      <c r="G32" s="174">
        <f t="shared" si="5"/>
        <v>65767</v>
      </c>
      <c r="H32" s="174">
        <f t="shared" si="6"/>
        <v>67862</v>
      </c>
      <c r="I32" s="174">
        <f t="shared" si="7"/>
        <v>72112</v>
      </c>
      <c r="J32" s="174">
        <f t="shared" si="8"/>
        <v>75464</v>
      </c>
      <c r="K32" s="174">
        <f t="shared" si="9"/>
        <v>77989</v>
      </c>
      <c r="L32" s="174">
        <f t="shared" si="10"/>
        <v>78324</v>
      </c>
      <c r="M32" s="174">
        <f t="shared" si="11"/>
        <v>78453</v>
      </c>
      <c r="N32" s="174">
        <f t="shared" si="12"/>
        <v>77330</v>
      </c>
      <c r="O32" s="174">
        <f t="shared" si="13"/>
        <v>77631</v>
      </c>
      <c r="P32" s="175">
        <f t="shared" si="14"/>
        <v>77815</v>
      </c>
      <c r="Q32" s="181"/>
      <c r="R32" s="172">
        <v>42</v>
      </c>
      <c r="S32" s="184" t="s">
        <v>196</v>
      </c>
      <c r="T32" s="177">
        <v>18825</v>
      </c>
      <c r="U32" s="177">
        <v>19753</v>
      </c>
      <c r="V32" s="178">
        <v>20866</v>
      </c>
      <c r="W32" s="178">
        <v>21917</v>
      </c>
      <c r="X32" s="178">
        <v>22905</v>
      </c>
      <c r="Y32" s="178">
        <v>23481</v>
      </c>
      <c r="Z32" s="178">
        <v>24627</v>
      </c>
      <c r="AA32" s="178">
        <v>25577</v>
      </c>
      <c r="AB32" s="178">
        <v>26246</v>
      </c>
      <c r="AC32" s="178">
        <v>26611</v>
      </c>
      <c r="AD32" s="178">
        <v>26733</v>
      </c>
      <c r="AE32" s="178">
        <v>26457</v>
      </c>
      <c r="AF32" s="179">
        <v>26686</v>
      </c>
      <c r="AG32" s="182">
        <v>26762</v>
      </c>
      <c r="AH32" s="183"/>
      <c r="AI32" s="172">
        <v>42</v>
      </c>
      <c r="AJ32" s="184" t="s">
        <v>196</v>
      </c>
      <c r="AK32" s="177">
        <v>32211</v>
      </c>
      <c r="AL32" s="177">
        <v>35227</v>
      </c>
      <c r="AM32" s="178">
        <v>38013</v>
      </c>
      <c r="AN32" s="178">
        <v>40604</v>
      </c>
      <c r="AO32" s="178">
        <v>42862</v>
      </c>
      <c r="AP32" s="178">
        <v>44381</v>
      </c>
      <c r="AQ32" s="178">
        <v>47485</v>
      </c>
      <c r="AR32" s="178">
        <v>49887</v>
      </c>
      <c r="AS32" s="178">
        <v>51743</v>
      </c>
      <c r="AT32" s="178">
        <v>51713</v>
      </c>
      <c r="AU32" s="178">
        <v>51720</v>
      </c>
      <c r="AV32" s="178">
        <v>50873</v>
      </c>
      <c r="AW32" s="179">
        <v>50945</v>
      </c>
      <c r="AX32" s="182">
        <v>51053</v>
      </c>
      <c r="AY32" s="171"/>
    </row>
    <row r="33" spans="1:51" s="21" customFormat="1" ht="15" customHeight="1" x14ac:dyDescent="0.2">
      <c r="A33" s="172">
        <v>43</v>
      </c>
      <c r="B33" s="184" t="s">
        <v>197</v>
      </c>
      <c r="C33" s="174">
        <f t="shared" si="1"/>
        <v>149490</v>
      </c>
      <c r="D33" s="174">
        <f t="shared" si="2"/>
        <v>159480</v>
      </c>
      <c r="E33" s="174">
        <f t="shared" si="3"/>
        <v>168904</v>
      </c>
      <c r="F33" s="174">
        <f t="shared" si="4"/>
        <v>177292</v>
      </c>
      <c r="G33" s="174">
        <f t="shared" si="5"/>
        <v>184414</v>
      </c>
      <c r="H33" s="174">
        <f t="shared" si="6"/>
        <v>188661</v>
      </c>
      <c r="I33" s="174">
        <f t="shared" si="7"/>
        <v>195365</v>
      </c>
      <c r="J33" s="174">
        <f t="shared" si="8"/>
        <v>199789</v>
      </c>
      <c r="K33" s="174">
        <f t="shared" si="9"/>
        <v>202213</v>
      </c>
      <c r="L33" s="174">
        <f t="shared" si="10"/>
        <v>200649</v>
      </c>
      <c r="M33" s="174">
        <f t="shared" si="11"/>
        <v>201080</v>
      </c>
      <c r="N33" s="174">
        <f t="shared" si="12"/>
        <v>198814</v>
      </c>
      <c r="O33" s="174">
        <f t="shared" si="13"/>
        <v>199690</v>
      </c>
      <c r="P33" s="175">
        <f t="shared" si="14"/>
        <v>200451</v>
      </c>
      <c r="Q33" s="176"/>
      <c r="R33" s="172">
        <v>43</v>
      </c>
      <c r="S33" s="184" t="s">
        <v>197</v>
      </c>
      <c r="T33" s="177">
        <v>64525</v>
      </c>
      <c r="U33" s="177">
        <v>66991</v>
      </c>
      <c r="V33" s="178">
        <v>69796</v>
      </c>
      <c r="W33" s="178">
        <v>71900</v>
      </c>
      <c r="X33" s="178">
        <v>73828</v>
      </c>
      <c r="Y33" s="178">
        <v>75145</v>
      </c>
      <c r="Z33" s="178">
        <v>76880</v>
      </c>
      <c r="AA33" s="178">
        <v>77526</v>
      </c>
      <c r="AB33" s="178">
        <v>77595</v>
      </c>
      <c r="AC33" s="178">
        <v>77753</v>
      </c>
      <c r="AD33" s="178">
        <v>78122</v>
      </c>
      <c r="AE33" s="178">
        <v>77441</v>
      </c>
      <c r="AF33" s="179">
        <v>78061</v>
      </c>
      <c r="AG33" s="180">
        <v>78368</v>
      </c>
      <c r="AH33" s="183"/>
      <c r="AI33" s="172">
        <v>43</v>
      </c>
      <c r="AJ33" s="184" t="s">
        <v>197</v>
      </c>
      <c r="AK33" s="177">
        <v>84965</v>
      </c>
      <c r="AL33" s="177">
        <v>92489</v>
      </c>
      <c r="AM33" s="178">
        <v>99108</v>
      </c>
      <c r="AN33" s="178">
        <v>105392</v>
      </c>
      <c r="AO33" s="178">
        <v>110586</v>
      </c>
      <c r="AP33" s="178">
        <v>113516</v>
      </c>
      <c r="AQ33" s="178">
        <v>118485</v>
      </c>
      <c r="AR33" s="178">
        <v>122263</v>
      </c>
      <c r="AS33" s="178">
        <v>124618</v>
      </c>
      <c r="AT33" s="178">
        <v>122896</v>
      </c>
      <c r="AU33" s="178">
        <v>122958</v>
      </c>
      <c r="AV33" s="178">
        <v>121373</v>
      </c>
      <c r="AW33" s="179">
        <v>121629</v>
      </c>
      <c r="AX33" s="180">
        <v>122083</v>
      </c>
      <c r="AY33" s="171"/>
    </row>
    <row r="34" spans="1:51" s="21" customFormat="1" ht="15" customHeight="1" x14ac:dyDescent="0.2">
      <c r="A34" s="172">
        <v>50</v>
      </c>
      <c r="B34" s="184" t="s">
        <v>198</v>
      </c>
      <c r="C34" s="174">
        <f t="shared" si="1"/>
        <v>64822</v>
      </c>
      <c r="D34" s="174">
        <f t="shared" si="2"/>
        <v>68241</v>
      </c>
      <c r="E34" s="174">
        <f t="shared" si="3"/>
        <v>71277</v>
      </c>
      <c r="F34" s="174">
        <f t="shared" si="4"/>
        <v>74803</v>
      </c>
      <c r="G34" s="174">
        <f t="shared" si="5"/>
        <v>77316</v>
      </c>
      <c r="H34" s="174">
        <f t="shared" si="6"/>
        <v>78972</v>
      </c>
      <c r="I34" s="174">
        <f t="shared" si="7"/>
        <v>81695</v>
      </c>
      <c r="J34" s="174">
        <f t="shared" si="8"/>
        <v>83023</v>
      </c>
      <c r="K34" s="174">
        <f t="shared" si="9"/>
        <v>84220</v>
      </c>
      <c r="L34" s="174">
        <f t="shared" si="10"/>
        <v>84439</v>
      </c>
      <c r="M34" s="174">
        <f t="shared" si="11"/>
        <v>84561</v>
      </c>
      <c r="N34" s="174">
        <f t="shared" si="12"/>
        <v>83990</v>
      </c>
      <c r="O34" s="174">
        <f t="shared" si="13"/>
        <v>84465</v>
      </c>
      <c r="P34" s="175">
        <f t="shared" si="14"/>
        <v>84615</v>
      </c>
      <c r="Q34" s="181"/>
      <c r="R34" s="172">
        <v>50</v>
      </c>
      <c r="S34" s="184" t="s">
        <v>198</v>
      </c>
      <c r="T34" s="177">
        <v>37977</v>
      </c>
      <c r="U34" s="177">
        <v>38857</v>
      </c>
      <c r="V34" s="178">
        <v>39839</v>
      </c>
      <c r="W34" s="178">
        <v>41164</v>
      </c>
      <c r="X34" s="178">
        <v>41763</v>
      </c>
      <c r="Y34" s="178">
        <v>42348</v>
      </c>
      <c r="Z34" s="178">
        <v>43163</v>
      </c>
      <c r="AA34" s="178">
        <v>43274</v>
      </c>
      <c r="AB34" s="178">
        <v>43404</v>
      </c>
      <c r="AC34" s="178">
        <v>43535</v>
      </c>
      <c r="AD34" s="178">
        <v>43720</v>
      </c>
      <c r="AE34" s="178">
        <v>43566</v>
      </c>
      <c r="AF34" s="179">
        <v>43965</v>
      </c>
      <c r="AG34" s="182">
        <v>44060</v>
      </c>
      <c r="AH34" s="183"/>
      <c r="AI34" s="172">
        <v>50</v>
      </c>
      <c r="AJ34" s="184" t="s">
        <v>198</v>
      </c>
      <c r="AK34" s="177">
        <v>26845</v>
      </c>
      <c r="AL34" s="177">
        <v>29384</v>
      </c>
      <c r="AM34" s="178">
        <v>31438</v>
      </c>
      <c r="AN34" s="178">
        <v>33639</v>
      </c>
      <c r="AO34" s="178">
        <v>35553</v>
      </c>
      <c r="AP34" s="178">
        <v>36624</v>
      </c>
      <c r="AQ34" s="178">
        <v>38532</v>
      </c>
      <c r="AR34" s="178">
        <v>39749</v>
      </c>
      <c r="AS34" s="178">
        <v>40816</v>
      </c>
      <c r="AT34" s="178">
        <v>40904</v>
      </c>
      <c r="AU34" s="178">
        <v>40841</v>
      </c>
      <c r="AV34" s="178">
        <v>40424</v>
      </c>
      <c r="AW34" s="179">
        <v>40500</v>
      </c>
      <c r="AX34" s="182">
        <v>40555</v>
      </c>
      <c r="AY34" s="171"/>
    </row>
    <row r="35" spans="1:51" s="21" customFormat="1" ht="15" customHeight="1" x14ac:dyDescent="0.2">
      <c r="A35" s="172">
        <v>51</v>
      </c>
      <c r="B35" s="184" t="s">
        <v>199</v>
      </c>
      <c r="C35" s="174">
        <f t="shared" si="1"/>
        <v>72808</v>
      </c>
      <c r="D35" s="174">
        <f t="shared" si="2"/>
        <v>75493</v>
      </c>
      <c r="E35" s="174">
        <f t="shared" si="3"/>
        <v>77682</v>
      </c>
      <c r="F35" s="174">
        <f t="shared" si="4"/>
        <v>79191</v>
      </c>
      <c r="G35" s="174">
        <f t="shared" si="5"/>
        <v>79674</v>
      </c>
      <c r="H35" s="174">
        <f t="shared" si="6"/>
        <v>80366</v>
      </c>
      <c r="I35" s="174">
        <f t="shared" si="7"/>
        <v>82225</v>
      </c>
      <c r="J35" s="174">
        <f t="shared" si="8"/>
        <v>83988</v>
      </c>
      <c r="K35" s="174">
        <f t="shared" si="9"/>
        <v>83979</v>
      </c>
      <c r="L35" s="174">
        <f t="shared" si="10"/>
        <v>83547</v>
      </c>
      <c r="M35" s="174">
        <f t="shared" si="11"/>
        <v>83650</v>
      </c>
      <c r="N35" s="174">
        <f t="shared" si="12"/>
        <v>83063</v>
      </c>
      <c r="O35" s="174">
        <f t="shared" si="13"/>
        <v>83535</v>
      </c>
      <c r="P35" s="175">
        <f t="shared" si="14"/>
        <v>83833</v>
      </c>
      <c r="Q35" s="170"/>
      <c r="R35" s="172">
        <v>51</v>
      </c>
      <c r="S35" s="184" t="s">
        <v>199</v>
      </c>
      <c r="T35" s="174">
        <v>38253</v>
      </c>
      <c r="U35" s="174">
        <v>38754</v>
      </c>
      <c r="V35" s="174">
        <v>39026</v>
      </c>
      <c r="W35" s="174">
        <v>39038</v>
      </c>
      <c r="X35" s="174">
        <v>38547</v>
      </c>
      <c r="Y35" s="174">
        <v>38695</v>
      </c>
      <c r="Z35" s="174">
        <v>39005</v>
      </c>
      <c r="AA35" s="174">
        <v>39519</v>
      </c>
      <c r="AB35" s="174">
        <v>39245</v>
      </c>
      <c r="AC35" s="174">
        <v>39570</v>
      </c>
      <c r="AD35" s="174">
        <v>39715</v>
      </c>
      <c r="AE35" s="174">
        <v>39578</v>
      </c>
      <c r="AF35" s="174">
        <v>40007</v>
      </c>
      <c r="AG35" s="175">
        <v>40160</v>
      </c>
      <c r="AH35" s="22"/>
      <c r="AI35" s="172">
        <v>51</v>
      </c>
      <c r="AJ35" s="184" t="s">
        <v>199</v>
      </c>
      <c r="AK35" s="174">
        <v>34555</v>
      </c>
      <c r="AL35" s="174">
        <v>36739</v>
      </c>
      <c r="AM35" s="174">
        <v>38656</v>
      </c>
      <c r="AN35" s="174">
        <v>40153</v>
      </c>
      <c r="AO35" s="174">
        <v>41127</v>
      </c>
      <c r="AP35" s="174">
        <v>41671</v>
      </c>
      <c r="AQ35" s="174">
        <v>43220</v>
      </c>
      <c r="AR35" s="174">
        <v>44469</v>
      </c>
      <c r="AS35" s="174">
        <v>44734</v>
      </c>
      <c r="AT35" s="174">
        <v>43977</v>
      </c>
      <c r="AU35" s="174">
        <v>43935</v>
      </c>
      <c r="AV35" s="174">
        <v>43485</v>
      </c>
      <c r="AW35" s="174">
        <v>43528</v>
      </c>
      <c r="AX35" s="175">
        <v>43673</v>
      </c>
      <c r="AY35" s="171"/>
    </row>
    <row r="36" spans="1:51" s="21" customFormat="1" ht="15" customHeight="1" x14ac:dyDescent="0.2">
      <c r="A36" s="172">
        <v>52</v>
      </c>
      <c r="B36" s="184" t="s">
        <v>200</v>
      </c>
      <c r="C36" s="174">
        <f t="shared" si="1"/>
        <v>121076</v>
      </c>
      <c r="D36" s="174">
        <f t="shared" si="2"/>
        <v>126761</v>
      </c>
      <c r="E36" s="174">
        <f t="shared" si="3"/>
        <v>131537</v>
      </c>
      <c r="F36" s="174">
        <f t="shared" si="4"/>
        <v>136845</v>
      </c>
      <c r="G36" s="174">
        <f t="shared" si="5"/>
        <v>141104</v>
      </c>
      <c r="H36" s="174">
        <f t="shared" si="6"/>
        <v>144816</v>
      </c>
      <c r="I36" s="174">
        <f t="shared" si="7"/>
        <v>149856</v>
      </c>
      <c r="J36" s="174">
        <f t="shared" si="8"/>
        <v>152985</v>
      </c>
      <c r="K36" s="174">
        <f t="shared" si="9"/>
        <v>155727</v>
      </c>
      <c r="L36" s="174">
        <f t="shared" si="10"/>
        <v>155595</v>
      </c>
      <c r="M36" s="174">
        <f t="shared" si="11"/>
        <v>155919</v>
      </c>
      <c r="N36" s="174">
        <f t="shared" si="12"/>
        <v>154686</v>
      </c>
      <c r="O36" s="174">
        <f t="shared" si="13"/>
        <v>155550</v>
      </c>
      <c r="P36" s="175">
        <f t="shared" si="14"/>
        <v>156372</v>
      </c>
      <c r="Q36" s="176"/>
      <c r="R36" s="172">
        <v>52</v>
      </c>
      <c r="S36" s="184" t="s">
        <v>200</v>
      </c>
      <c r="T36" s="177">
        <v>62604</v>
      </c>
      <c r="U36" s="177">
        <v>64216</v>
      </c>
      <c r="V36" s="178">
        <v>65583</v>
      </c>
      <c r="W36" s="178">
        <v>66870</v>
      </c>
      <c r="X36" s="178">
        <v>67196</v>
      </c>
      <c r="Y36" s="178">
        <v>68067</v>
      </c>
      <c r="Z36" s="178">
        <v>69329</v>
      </c>
      <c r="AA36" s="178">
        <v>70035</v>
      </c>
      <c r="AB36" s="178">
        <v>70688</v>
      </c>
      <c r="AC36" s="178">
        <v>70865</v>
      </c>
      <c r="AD36" s="178">
        <v>71186</v>
      </c>
      <c r="AE36" s="178">
        <v>70977</v>
      </c>
      <c r="AF36" s="179">
        <v>71669</v>
      </c>
      <c r="AG36" s="180">
        <v>72034</v>
      </c>
      <c r="AH36" s="22"/>
      <c r="AI36" s="172">
        <v>52</v>
      </c>
      <c r="AJ36" s="184" t="s">
        <v>200</v>
      </c>
      <c r="AK36" s="177">
        <v>58472</v>
      </c>
      <c r="AL36" s="177">
        <v>62545</v>
      </c>
      <c r="AM36" s="178">
        <v>65954</v>
      </c>
      <c r="AN36" s="178">
        <v>69975</v>
      </c>
      <c r="AO36" s="178">
        <v>73908</v>
      </c>
      <c r="AP36" s="178">
        <v>76749</v>
      </c>
      <c r="AQ36" s="178">
        <v>80527</v>
      </c>
      <c r="AR36" s="178">
        <v>82950</v>
      </c>
      <c r="AS36" s="178">
        <v>85039</v>
      </c>
      <c r="AT36" s="178">
        <v>84730</v>
      </c>
      <c r="AU36" s="178">
        <v>84733</v>
      </c>
      <c r="AV36" s="178">
        <v>83709</v>
      </c>
      <c r="AW36" s="179">
        <v>83881</v>
      </c>
      <c r="AX36" s="180">
        <v>84338</v>
      </c>
      <c r="AY36" s="171"/>
    </row>
    <row r="37" spans="1:51" s="21" customFormat="1" ht="15" customHeight="1" x14ac:dyDescent="0.2">
      <c r="A37" s="185">
        <v>53</v>
      </c>
      <c r="B37" s="186" t="s">
        <v>201</v>
      </c>
      <c r="C37" s="187">
        <f t="shared" si="1"/>
        <v>39680</v>
      </c>
      <c r="D37" s="187">
        <f t="shared" si="2"/>
        <v>42336</v>
      </c>
      <c r="E37" s="187">
        <f t="shared" si="3"/>
        <v>44652</v>
      </c>
      <c r="F37" s="187">
        <f t="shared" si="4"/>
        <v>47026</v>
      </c>
      <c r="G37" s="187">
        <f t="shared" si="5"/>
        <v>49350</v>
      </c>
      <c r="H37" s="187">
        <f t="shared" si="6"/>
        <v>50870</v>
      </c>
      <c r="I37" s="187">
        <f t="shared" si="7"/>
        <v>52895</v>
      </c>
      <c r="J37" s="187">
        <f t="shared" si="8"/>
        <v>55487</v>
      </c>
      <c r="K37" s="187">
        <f t="shared" si="9"/>
        <v>55474</v>
      </c>
      <c r="L37" s="187">
        <f t="shared" si="10"/>
        <v>54455</v>
      </c>
      <c r="M37" s="187">
        <f t="shared" si="11"/>
        <v>54606</v>
      </c>
      <c r="N37" s="187">
        <f t="shared" si="12"/>
        <v>53644</v>
      </c>
      <c r="O37" s="187">
        <f t="shared" si="13"/>
        <v>54067</v>
      </c>
      <c r="P37" s="188">
        <f t="shared" si="14"/>
        <v>54507</v>
      </c>
      <c r="Q37" s="176"/>
      <c r="R37" s="185">
        <v>53</v>
      </c>
      <c r="S37" s="186" t="s">
        <v>201</v>
      </c>
      <c r="T37" s="189">
        <v>19510</v>
      </c>
      <c r="U37" s="189">
        <v>20679</v>
      </c>
      <c r="V37" s="190">
        <v>21646</v>
      </c>
      <c r="W37" s="190">
        <v>22749</v>
      </c>
      <c r="X37" s="190">
        <v>23825</v>
      </c>
      <c r="Y37" s="190">
        <v>24602</v>
      </c>
      <c r="Z37" s="190">
        <v>25744</v>
      </c>
      <c r="AA37" s="190">
        <v>27111</v>
      </c>
      <c r="AB37" s="190">
        <v>26862</v>
      </c>
      <c r="AC37" s="190">
        <v>26753</v>
      </c>
      <c r="AD37" s="190">
        <v>26807</v>
      </c>
      <c r="AE37" s="190">
        <v>26434</v>
      </c>
      <c r="AF37" s="191">
        <v>26710</v>
      </c>
      <c r="AG37" s="192">
        <v>26949</v>
      </c>
      <c r="AH37" s="22"/>
      <c r="AI37" s="185">
        <v>53</v>
      </c>
      <c r="AJ37" s="186" t="s">
        <v>201</v>
      </c>
      <c r="AK37" s="189">
        <v>20170</v>
      </c>
      <c r="AL37" s="189">
        <v>21657</v>
      </c>
      <c r="AM37" s="190">
        <v>23006</v>
      </c>
      <c r="AN37" s="190">
        <v>24277</v>
      </c>
      <c r="AO37" s="190">
        <v>25525</v>
      </c>
      <c r="AP37" s="190">
        <v>26268</v>
      </c>
      <c r="AQ37" s="190">
        <v>27151</v>
      </c>
      <c r="AR37" s="190">
        <v>28376</v>
      </c>
      <c r="AS37" s="190">
        <v>28612</v>
      </c>
      <c r="AT37" s="190">
        <v>27702</v>
      </c>
      <c r="AU37" s="190">
        <v>27799</v>
      </c>
      <c r="AV37" s="190">
        <v>27210</v>
      </c>
      <c r="AW37" s="191">
        <v>27357</v>
      </c>
      <c r="AX37" s="192">
        <v>27558</v>
      </c>
      <c r="AY37" s="193"/>
    </row>
    <row r="38" spans="1:51" ht="15" customHeight="1" x14ac:dyDescent="0.25">
      <c r="A38" s="5" t="s">
        <v>331</v>
      </c>
      <c r="B38" s="21"/>
      <c r="C38" s="21"/>
      <c r="D38" s="21"/>
      <c r="E38" s="21"/>
      <c r="F38" s="21"/>
      <c r="G38" s="21"/>
      <c r="H38" s="21"/>
      <c r="I38" s="21"/>
      <c r="R38" s="5" t="s">
        <v>331</v>
      </c>
      <c r="T38" s="34"/>
      <c r="U38" s="31"/>
      <c r="V38" s="33"/>
      <c r="W38" s="33"/>
      <c r="X38" s="33"/>
      <c r="Y38" s="33"/>
      <c r="Z38" s="33"/>
      <c r="AA38" s="33"/>
      <c r="AB38" s="33"/>
      <c r="AC38" s="33"/>
      <c r="AD38" s="33"/>
      <c r="AF38" s="35"/>
      <c r="AG38" s="32"/>
      <c r="AH38" s="32"/>
      <c r="AI38" s="5" t="s">
        <v>331</v>
      </c>
      <c r="AJ38" s="36"/>
      <c r="AK38" s="36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</row>
    <row r="39" spans="1:51" ht="15" customHeight="1" x14ac:dyDescent="0.25">
      <c r="R39" s="33"/>
      <c r="T39" s="34"/>
      <c r="U39" s="31"/>
      <c r="V39" s="33"/>
      <c r="W39" s="33"/>
      <c r="X39" s="33"/>
      <c r="Y39" s="33"/>
      <c r="Z39" s="33"/>
      <c r="AA39" s="33"/>
      <c r="AB39" s="33"/>
      <c r="AC39" s="33"/>
      <c r="AD39" s="33"/>
      <c r="AF39" s="35"/>
      <c r="AG39" s="32"/>
      <c r="AH39" s="32"/>
      <c r="AI39" s="36"/>
      <c r="AJ39" s="36"/>
      <c r="AK39" s="38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  <c r="AY39" s="39"/>
    </row>
    <row r="40" spans="1:51" ht="15" customHeight="1" x14ac:dyDescent="0.25">
      <c r="R40" s="33"/>
      <c r="T40" s="34"/>
      <c r="U40" s="31"/>
      <c r="V40" s="40"/>
      <c r="W40" s="33"/>
      <c r="X40" s="33"/>
      <c r="Y40" s="33"/>
      <c r="Z40" s="33"/>
      <c r="AA40" s="33"/>
      <c r="AB40" s="40"/>
      <c r="AC40" s="33"/>
      <c r="AD40" s="33"/>
      <c r="AF40" s="35"/>
      <c r="AG40" s="32"/>
      <c r="AH40" s="32"/>
      <c r="AI40" s="36"/>
      <c r="AJ40" s="36"/>
      <c r="AK40" s="38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</row>
  </sheetData>
  <mergeCells count="3">
    <mergeCell ref="R3:AG3"/>
    <mergeCell ref="AI3:AX3"/>
    <mergeCell ref="A3:P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DC222"/>
  <sheetViews>
    <sheetView showGridLines="0" zoomScaleNormal="100" workbookViewId="0"/>
  </sheetViews>
  <sheetFormatPr defaultRowHeight="12.75" x14ac:dyDescent="0.2"/>
  <cols>
    <col min="1" max="1" width="7.7109375" style="5" customWidth="1"/>
    <col min="2" max="2" width="26.5703125" style="5" customWidth="1"/>
    <col min="3" max="3" width="8.28515625" style="5" customWidth="1"/>
    <col min="4" max="4" width="23.7109375" style="5" customWidth="1"/>
    <col min="5" max="18" width="10.7109375" style="20" customWidth="1"/>
    <col min="19" max="19" width="3.7109375" style="5" customWidth="1"/>
    <col min="20" max="20" width="8.140625" style="10" customWidth="1"/>
    <col min="21" max="21" width="26.140625" style="5" customWidth="1"/>
    <col min="22" max="22" width="9.140625" style="6"/>
    <col min="23" max="23" width="27" style="5" customWidth="1"/>
    <col min="24" max="37" width="10.7109375" style="10" customWidth="1"/>
    <col min="38" max="38" width="3.7109375" style="5" customWidth="1"/>
    <col min="39" max="39" width="9.140625" style="5"/>
    <col min="40" max="40" width="25.7109375" style="5" customWidth="1"/>
    <col min="41" max="41" width="9.140625" style="5"/>
    <col min="42" max="42" width="24.7109375" style="5" customWidth="1"/>
    <col min="43" max="56" width="10.7109375" style="10" customWidth="1"/>
    <col min="57" max="57" width="3.7109375" style="5" customWidth="1"/>
    <col min="58" max="58" width="9.140625" style="5"/>
    <col min="59" max="59" width="26" style="5" customWidth="1"/>
    <col min="60" max="73" width="10.7109375" style="20" customWidth="1"/>
    <col min="74" max="74" width="3.7109375" style="5" customWidth="1"/>
    <col min="75" max="75" width="9.140625" style="5"/>
    <col min="76" max="76" width="26.140625" style="5" customWidth="1"/>
    <col min="77" max="90" width="9.140625" style="10"/>
    <col min="91" max="91" width="3.7109375" style="5" customWidth="1"/>
    <col min="92" max="92" width="9.140625" style="5"/>
    <col min="93" max="93" width="26.7109375" style="5" customWidth="1"/>
    <col min="94" max="107" width="10.7109375" style="10" customWidth="1"/>
    <col min="108" max="16384" width="9.140625" style="5"/>
  </cols>
  <sheetData>
    <row r="3" spans="1:107" s="41" customFormat="1" ht="15" x14ac:dyDescent="0.25">
      <c r="A3" s="406" t="s">
        <v>334</v>
      </c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T3" s="406" t="s">
        <v>325</v>
      </c>
      <c r="U3" s="406"/>
      <c r="V3" s="406"/>
      <c r="W3" s="406"/>
      <c r="X3" s="406"/>
      <c r="Y3" s="406"/>
      <c r="Z3" s="406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M3" s="406" t="s">
        <v>326</v>
      </c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F3" s="386" t="s">
        <v>335</v>
      </c>
      <c r="BG3" s="386"/>
      <c r="BH3" s="386"/>
      <c r="BI3" s="386"/>
      <c r="BJ3" s="386"/>
      <c r="BK3" s="386"/>
      <c r="BL3" s="386"/>
      <c r="BM3" s="386"/>
      <c r="BN3" s="386"/>
      <c r="BO3" s="386"/>
      <c r="BP3" s="386"/>
      <c r="BQ3" s="386"/>
      <c r="BR3" s="386"/>
      <c r="BS3" s="386"/>
      <c r="BT3" s="386"/>
      <c r="BU3" s="386"/>
      <c r="BW3" s="386" t="s">
        <v>328</v>
      </c>
      <c r="BX3" s="386"/>
      <c r="BY3" s="386"/>
      <c r="BZ3" s="386"/>
      <c r="CA3" s="386"/>
      <c r="CB3" s="386"/>
      <c r="CC3" s="386"/>
      <c r="CD3" s="386"/>
      <c r="CE3" s="386"/>
      <c r="CF3" s="386"/>
      <c r="CG3" s="386"/>
      <c r="CH3" s="386"/>
      <c r="CI3" s="386"/>
      <c r="CJ3" s="386"/>
      <c r="CK3" s="386"/>
      <c r="CL3" s="386"/>
      <c r="CN3" s="386" t="s">
        <v>329</v>
      </c>
      <c r="CO3" s="386"/>
      <c r="CP3" s="386"/>
      <c r="CQ3" s="386"/>
      <c r="CR3" s="386"/>
      <c r="CS3" s="386"/>
      <c r="CT3" s="386"/>
      <c r="CU3" s="386"/>
      <c r="CV3" s="386"/>
      <c r="CW3" s="386"/>
      <c r="CX3" s="386"/>
      <c r="CY3" s="386"/>
      <c r="CZ3" s="386"/>
      <c r="DA3" s="386"/>
      <c r="DB3" s="386"/>
      <c r="DC3" s="386"/>
    </row>
    <row r="4" spans="1:107" ht="14.1" customHeight="1" x14ac:dyDescent="0.2">
      <c r="A4" s="56" t="s">
        <v>162</v>
      </c>
      <c r="B4" s="56" t="s">
        <v>209</v>
      </c>
      <c r="C4" s="56" t="s">
        <v>162</v>
      </c>
      <c r="D4" s="56" t="s">
        <v>163</v>
      </c>
      <c r="E4" s="163">
        <v>2010</v>
      </c>
      <c r="F4" s="163">
        <v>2011</v>
      </c>
      <c r="G4" s="163">
        <v>2012</v>
      </c>
      <c r="H4" s="163">
        <v>2013</v>
      </c>
      <c r="I4" s="163">
        <v>2014</v>
      </c>
      <c r="J4" s="163">
        <v>2015</v>
      </c>
      <c r="K4" s="163">
        <v>2016</v>
      </c>
      <c r="L4" s="163">
        <v>2017</v>
      </c>
      <c r="M4" s="163">
        <v>2018</v>
      </c>
      <c r="N4" s="163">
        <v>2019</v>
      </c>
      <c r="O4" s="194">
        <v>43831</v>
      </c>
      <c r="P4" s="194">
        <v>43862</v>
      </c>
      <c r="Q4" s="194">
        <v>43891</v>
      </c>
      <c r="R4" s="194">
        <v>43922</v>
      </c>
      <c r="T4" s="56" t="s">
        <v>162</v>
      </c>
      <c r="U4" s="56" t="s">
        <v>209</v>
      </c>
      <c r="V4" s="56" t="s">
        <v>162</v>
      </c>
      <c r="W4" s="56" t="s">
        <v>163</v>
      </c>
      <c r="X4" s="163">
        <v>2010</v>
      </c>
      <c r="Y4" s="163">
        <v>2011</v>
      </c>
      <c r="Z4" s="163">
        <v>2012</v>
      </c>
      <c r="AA4" s="163">
        <v>2013</v>
      </c>
      <c r="AB4" s="163">
        <v>2014</v>
      </c>
      <c r="AC4" s="163">
        <v>2015</v>
      </c>
      <c r="AD4" s="163">
        <v>2016</v>
      </c>
      <c r="AE4" s="163">
        <v>2017</v>
      </c>
      <c r="AF4" s="163">
        <v>2018</v>
      </c>
      <c r="AG4" s="163">
        <v>2019</v>
      </c>
      <c r="AH4" s="56">
        <v>43831</v>
      </c>
      <c r="AI4" s="56">
        <v>43862</v>
      </c>
      <c r="AJ4" s="56">
        <v>43891</v>
      </c>
      <c r="AK4" s="56">
        <v>43922</v>
      </c>
      <c r="AM4" s="56" t="s">
        <v>162</v>
      </c>
      <c r="AN4" s="56" t="s">
        <v>209</v>
      </c>
      <c r="AO4" s="56" t="s">
        <v>162</v>
      </c>
      <c r="AP4" s="56" t="s">
        <v>163</v>
      </c>
      <c r="AQ4" s="163">
        <v>2010</v>
      </c>
      <c r="AR4" s="163">
        <v>2011</v>
      </c>
      <c r="AS4" s="163">
        <v>2012</v>
      </c>
      <c r="AT4" s="163">
        <v>2013</v>
      </c>
      <c r="AU4" s="163">
        <v>2014</v>
      </c>
      <c r="AV4" s="163">
        <v>2015</v>
      </c>
      <c r="AW4" s="163">
        <v>2016</v>
      </c>
      <c r="AX4" s="163">
        <v>2017</v>
      </c>
      <c r="AY4" s="163">
        <v>2018</v>
      </c>
      <c r="AZ4" s="163">
        <v>2019</v>
      </c>
      <c r="BA4" s="56">
        <v>43831</v>
      </c>
      <c r="BB4" s="56">
        <v>43862</v>
      </c>
      <c r="BC4" s="56">
        <v>43891</v>
      </c>
      <c r="BD4" s="56">
        <v>43922</v>
      </c>
      <c r="BF4" s="56" t="s">
        <v>162</v>
      </c>
      <c r="BG4" s="56" t="s">
        <v>209</v>
      </c>
      <c r="BH4" s="194">
        <v>40513</v>
      </c>
      <c r="BI4" s="194">
        <v>40878</v>
      </c>
      <c r="BJ4" s="194">
        <v>41244</v>
      </c>
      <c r="BK4" s="194">
        <v>41609</v>
      </c>
      <c r="BL4" s="194">
        <v>41974</v>
      </c>
      <c r="BM4" s="194">
        <v>42339</v>
      </c>
      <c r="BN4" s="194">
        <v>42705</v>
      </c>
      <c r="BO4" s="194">
        <v>43070</v>
      </c>
      <c r="BP4" s="194">
        <v>43435</v>
      </c>
      <c r="BQ4" s="194">
        <v>43800</v>
      </c>
      <c r="BR4" s="194">
        <v>43831</v>
      </c>
      <c r="BS4" s="194">
        <v>43862</v>
      </c>
      <c r="BT4" s="194">
        <v>43891</v>
      </c>
      <c r="BU4" s="194">
        <v>43922</v>
      </c>
      <c r="BW4" s="56" t="s">
        <v>162</v>
      </c>
      <c r="BX4" s="56" t="s">
        <v>209</v>
      </c>
      <c r="BY4" s="163">
        <v>2010</v>
      </c>
      <c r="BZ4" s="163">
        <v>2011</v>
      </c>
      <c r="CA4" s="163">
        <v>2012</v>
      </c>
      <c r="CB4" s="163">
        <v>2013</v>
      </c>
      <c r="CC4" s="163">
        <v>2014</v>
      </c>
      <c r="CD4" s="163">
        <v>2015</v>
      </c>
      <c r="CE4" s="163">
        <v>2016</v>
      </c>
      <c r="CF4" s="163">
        <v>2017</v>
      </c>
      <c r="CG4" s="163">
        <v>2018</v>
      </c>
      <c r="CH4" s="163">
        <v>2019</v>
      </c>
      <c r="CI4" s="56">
        <v>43831</v>
      </c>
      <c r="CJ4" s="56">
        <v>43862</v>
      </c>
      <c r="CK4" s="56">
        <v>43891</v>
      </c>
      <c r="CL4" s="56">
        <v>43922</v>
      </c>
      <c r="CN4" s="56" t="s">
        <v>162</v>
      </c>
      <c r="CO4" s="56" t="s">
        <v>209</v>
      </c>
      <c r="CP4" s="163">
        <v>2010</v>
      </c>
      <c r="CQ4" s="163">
        <v>2011</v>
      </c>
      <c r="CR4" s="163">
        <v>2012</v>
      </c>
      <c r="CS4" s="163">
        <v>2013</v>
      </c>
      <c r="CT4" s="163">
        <v>2014</v>
      </c>
      <c r="CU4" s="163">
        <v>2015</v>
      </c>
      <c r="CV4" s="163">
        <v>2016</v>
      </c>
      <c r="CW4" s="163">
        <v>2017</v>
      </c>
      <c r="CX4" s="163">
        <v>2018</v>
      </c>
      <c r="CY4" s="163">
        <v>2019</v>
      </c>
      <c r="CZ4" s="56">
        <v>43831</v>
      </c>
      <c r="DA4" s="56">
        <v>43862</v>
      </c>
      <c r="DB4" s="56">
        <v>43891</v>
      </c>
      <c r="DC4" s="56">
        <v>43922</v>
      </c>
    </row>
    <row r="5" spans="1:107" s="8" customFormat="1" ht="14.1" customHeight="1" x14ac:dyDescent="0.2">
      <c r="A5" s="68">
        <v>14</v>
      </c>
      <c r="B5" s="21" t="s">
        <v>13</v>
      </c>
      <c r="C5" s="23">
        <v>2100055</v>
      </c>
      <c r="D5" s="21" t="s">
        <v>210</v>
      </c>
      <c r="E5" s="178">
        <v>2623</v>
      </c>
      <c r="F5" s="178">
        <v>2689</v>
      </c>
      <c r="G5" s="178">
        <v>2678</v>
      </c>
      <c r="H5" s="178">
        <v>2758</v>
      </c>
      <c r="I5" s="178">
        <v>2862</v>
      </c>
      <c r="J5" s="178">
        <v>2915</v>
      </c>
      <c r="K5" s="178">
        <v>2923</v>
      </c>
      <c r="L5" s="178">
        <v>2948</v>
      </c>
      <c r="M5" s="178">
        <v>2935</v>
      </c>
      <c r="N5" s="178">
        <v>2952</v>
      </c>
      <c r="O5" s="178">
        <v>2954</v>
      </c>
      <c r="P5" s="178">
        <v>2926</v>
      </c>
      <c r="Q5" s="178">
        <v>2940</v>
      </c>
      <c r="R5" s="205">
        <v>2962</v>
      </c>
      <c r="T5" s="68">
        <v>14</v>
      </c>
      <c r="U5" s="21" t="s">
        <v>13</v>
      </c>
      <c r="V5" s="23">
        <v>2100055</v>
      </c>
      <c r="W5" s="21" t="s">
        <v>210</v>
      </c>
      <c r="X5" s="178">
        <v>1105</v>
      </c>
      <c r="Y5" s="178">
        <v>1116</v>
      </c>
      <c r="Z5" s="178">
        <v>1111</v>
      </c>
      <c r="AA5" s="178">
        <v>1111</v>
      </c>
      <c r="AB5" s="178">
        <v>1134</v>
      </c>
      <c r="AC5" s="178">
        <v>1142</v>
      </c>
      <c r="AD5" s="178">
        <v>1116</v>
      </c>
      <c r="AE5" s="178">
        <v>1109</v>
      </c>
      <c r="AF5" s="178">
        <v>1096</v>
      </c>
      <c r="AG5" s="178">
        <v>1095</v>
      </c>
      <c r="AH5" s="178">
        <v>1094</v>
      </c>
      <c r="AI5" s="178">
        <v>1083</v>
      </c>
      <c r="AJ5" s="178">
        <v>1089</v>
      </c>
      <c r="AK5" s="205">
        <v>1096</v>
      </c>
      <c r="AM5" s="68">
        <v>14</v>
      </c>
      <c r="AN5" s="21" t="s">
        <v>13</v>
      </c>
      <c r="AO5" s="23">
        <v>2100055</v>
      </c>
      <c r="AP5" s="21" t="s">
        <v>210</v>
      </c>
      <c r="AQ5" s="178">
        <v>1518</v>
      </c>
      <c r="AR5" s="178">
        <v>1573</v>
      </c>
      <c r="AS5" s="178">
        <v>1567</v>
      </c>
      <c r="AT5" s="178">
        <v>1647</v>
      </c>
      <c r="AU5" s="178">
        <v>1728</v>
      </c>
      <c r="AV5" s="178">
        <v>1773</v>
      </c>
      <c r="AW5" s="178">
        <v>1807</v>
      </c>
      <c r="AX5" s="178">
        <v>1839</v>
      </c>
      <c r="AY5" s="178">
        <v>1839</v>
      </c>
      <c r="AZ5" s="178">
        <v>1857</v>
      </c>
      <c r="BA5" s="178">
        <v>1860</v>
      </c>
      <c r="BB5" s="178">
        <v>1843</v>
      </c>
      <c r="BC5" s="178">
        <v>1851</v>
      </c>
      <c r="BD5" s="205">
        <v>1866</v>
      </c>
      <c r="BF5" s="201">
        <v>1</v>
      </c>
      <c r="BG5" s="202" t="s">
        <v>0</v>
      </c>
      <c r="BH5" s="203">
        <v>51067</v>
      </c>
      <c r="BI5" s="203">
        <v>53542</v>
      </c>
      <c r="BJ5" s="203">
        <v>55848</v>
      </c>
      <c r="BK5" s="203">
        <v>58375</v>
      </c>
      <c r="BL5" s="203">
        <v>60736</v>
      </c>
      <c r="BM5" s="203">
        <v>61280</v>
      </c>
      <c r="BN5" s="203">
        <v>60933</v>
      </c>
      <c r="BO5" s="203">
        <v>60806</v>
      </c>
      <c r="BP5" s="203">
        <v>59522</v>
      </c>
      <c r="BQ5" s="203">
        <v>55299</v>
      </c>
      <c r="BR5" s="203">
        <v>55317</v>
      </c>
      <c r="BS5" s="203">
        <v>54393</v>
      </c>
      <c r="BT5" s="203">
        <v>54742</v>
      </c>
      <c r="BU5" s="204">
        <v>55138</v>
      </c>
      <c r="BW5" s="201">
        <v>1</v>
      </c>
      <c r="BX5" s="202" t="s">
        <v>0</v>
      </c>
      <c r="BY5" s="203">
        <v>34976</v>
      </c>
      <c r="BZ5" s="203">
        <v>36271</v>
      </c>
      <c r="CA5" s="203">
        <v>37138</v>
      </c>
      <c r="CB5" s="203">
        <v>37876</v>
      </c>
      <c r="CC5" s="203">
        <v>38789</v>
      </c>
      <c r="CD5" s="203">
        <v>38516</v>
      </c>
      <c r="CE5" s="203">
        <v>36696</v>
      </c>
      <c r="CF5" s="203">
        <v>35611</v>
      </c>
      <c r="CG5" s="203">
        <v>33249</v>
      </c>
      <c r="CH5" s="203">
        <v>29523</v>
      </c>
      <c r="CI5" s="203">
        <v>29511</v>
      </c>
      <c r="CJ5" s="203">
        <v>28810</v>
      </c>
      <c r="CK5" s="203">
        <v>29001</v>
      </c>
      <c r="CL5" s="204">
        <v>29240</v>
      </c>
      <c r="CN5" s="201">
        <v>1</v>
      </c>
      <c r="CO5" s="202" t="s">
        <v>0</v>
      </c>
      <c r="CP5" s="203">
        <v>16091</v>
      </c>
      <c r="CQ5" s="203">
        <v>17271</v>
      </c>
      <c r="CR5" s="203">
        <v>18710</v>
      </c>
      <c r="CS5" s="203">
        <v>20499</v>
      </c>
      <c r="CT5" s="203">
        <v>21947</v>
      </c>
      <c r="CU5" s="203">
        <v>22764</v>
      </c>
      <c r="CV5" s="203">
        <v>24237</v>
      </c>
      <c r="CW5" s="203">
        <v>25195</v>
      </c>
      <c r="CX5" s="203">
        <v>26273</v>
      </c>
      <c r="CY5" s="203">
        <v>25776</v>
      </c>
      <c r="CZ5" s="203">
        <v>25806</v>
      </c>
      <c r="DA5" s="203">
        <v>25583</v>
      </c>
      <c r="DB5" s="203">
        <v>25741</v>
      </c>
      <c r="DC5" s="204">
        <v>25898</v>
      </c>
    </row>
    <row r="6" spans="1:107" ht="14.1" customHeight="1" x14ac:dyDescent="0.2">
      <c r="A6" s="68">
        <v>9</v>
      </c>
      <c r="B6" s="21" t="s">
        <v>8</v>
      </c>
      <c r="C6" s="23">
        <v>2100105</v>
      </c>
      <c r="D6" s="21" t="s">
        <v>22</v>
      </c>
      <c r="E6" s="178">
        <v>168</v>
      </c>
      <c r="F6" s="178">
        <v>185</v>
      </c>
      <c r="G6" s="178">
        <v>188</v>
      </c>
      <c r="H6" s="178">
        <v>208</v>
      </c>
      <c r="I6" s="178">
        <v>208</v>
      </c>
      <c r="J6" s="178">
        <v>210</v>
      </c>
      <c r="K6" s="178">
        <v>205</v>
      </c>
      <c r="L6" s="178">
        <v>198</v>
      </c>
      <c r="M6" s="178">
        <v>182</v>
      </c>
      <c r="N6" s="178">
        <v>167</v>
      </c>
      <c r="O6" s="178">
        <v>166</v>
      </c>
      <c r="P6" s="178">
        <v>165</v>
      </c>
      <c r="Q6" s="178">
        <v>164</v>
      </c>
      <c r="R6" s="205">
        <v>164</v>
      </c>
      <c r="T6" s="68">
        <v>9</v>
      </c>
      <c r="U6" s="21" t="s">
        <v>8</v>
      </c>
      <c r="V6" s="23">
        <v>2100105</v>
      </c>
      <c r="W6" s="21" t="s">
        <v>22</v>
      </c>
      <c r="X6" s="178">
        <v>118</v>
      </c>
      <c r="Y6" s="178">
        <v>125</v>
      </c>
      <c r="Z6" s="178">
        <v>125</v>
      </c>
      <c r="AA6" s="178">
        <v>130</v>
      </c>
      <c r="AB6" s="178">
        <v>125</v>
      </c>
      <c r="AC6" s="178">
        <v>119</v>
      </c>
      <c r="AD6" s="178">
        <v>107</v>
      </c>
      <c r="AE6" s="178">
        <v>99</v>
      </c>
      <c r="AF6" s="178">
        <v>90</v>
      </c>
      <c r="AG6" s="178">
        <v>75</v>
      </c>
      <c r="AH6" s="178">
        <v>74</v>
      </c>
      <c r="AI6" s="178">
        <v>73</v>
      </c>
      <c r="AJ6" s="178">
        <v>72</v>
      </c>
      <c r="AK6" s="205">
        <v>73</v>
      </c>
      <c r="AM6" s="68">
        <v>9</v>
      </c>
      <c r="AN6" s="21" t="s">
        <v>8</v>
      </c>
      <c r="AO6" s="23">
        <v>2100105</v>
      </c>
      <c r="AP6" s="21" t="s">
        <v>22</v>
      </c>
      <c r="AQ6" s="178">
        <v>50</v>
      </c>
      <c r="AR6" s="178">
        <v>60</v>
      </c>
      <c r="AS6" s="178">
        <v>63</v>
      </c>
      <c r="AT6" s="178">
        <v>78</v>
      </c>
      <c r="AU6" s="178">
        <v>83</v>
      </c>
      <c r="AV6" s="178">
        <v>91</v>
      </c>
      <c r="AW6" s="178">
        <v>98</v>
      </c>
      <c r="AX6" s="178">
        <v>99</v>
      </c>
      <c r="AY6" s="178">
        <v>92</v>
      </c>
      <c r="AZ6" s="178">
        <v>92</v>
      </c>
      <c r="BA6" s="178">
        <v>92</v>
      </c>
      <c r="BB6" s="178">
        <v>92</v>
      </c>
      <c r="BC6" s="178">
        <v>92</v>
      </c>
      <c r="BD6" s="205">
        <v>91</v>
      </c>
      <c r="BF6" s="100">
        <v>2</v>
      </c>
      <c r="BG6" s="206" t="s">
        <v>1</v>
      </c>
      <c r="BH6" s="177">
        <v>2817</v>
      </c>
      <c r="BI6" s="177">
        <v>2867</v>
      </c>
      <c r="BJ6" s="177">
        <v>2947</v>
      </c>
      <c r="BK6" s="177">
        <v>2984</v>
      </c>
      <c r="BL6" s="177">
        <v>3077</v>
      </c>
      <c r="BM6" s="177">
        <v>3135</v>
      </c>
      <c r="BN6" s="177">
        <v>3009</v>
      </c>
      <c r="BO6" s="177">
        <v>2999</v>
      </c>
      <c r="BP6" s="177">
        <v>2894</v>
      </c>
      <c r="BQ6" s="177">
        <v>2801</v>
      </c>
      <c r="BR6" s="177">
        <v>2801</v>
      </c>
      <c r="BS6" s="177">
        <v>2787</v>
      </c>
      <c r="BT6" s="177">
        <v>2799</v>
      </c>
      <c r="BU6" s="180">
        <v>2812</v>
      </c>
      <c r="BW6" s="100">
        <v>2</v>
      </c>
      <c r="BX6" s="206" t="s">
        <v>1</v>
      </c>
      <c r="BY6" s="177">
        <v>1850</v>
      </c>
      <c r="BZ6" s="177">
        <v>1854</v>
      </c>
      <c r="CA6" s="177">
        <v>1858</v>
      </c>
      <c r="CB6" s="177">
        <v>1808</v>
      </c>
      <c r="CC6" s="177">
        <v>1788</v>
      </c>
      <c r="CD6" s="177">
        <v>1782</v>
      </c>
      <c r="CE6" s="177">
        <v>1599</v>
      </c>
      <c r="CF6" s="177">
        <v>1534</v>
      </c>
      <c r="CG6" s="177">
        <v>1379</v>
      </c>
      <c r="CH6" s="177">
        <v>1269</v>
      </c>
      <c r="CI6" s="177">
        <v>1262</v>
      </c>
      <c r="CJ6" s="177">
        <v>1253</v>
      </c>
      <c r="CK6" s="177">
        <v>1261</v>
      </c>
      <c r="CL6" s="180">
        <v>1271</v>
      </c>
      <c r="CN6" s="100">
        <v>2</v>
      </c>
      <c r="CO6" s="206" t="s">
        <v>1</v>
      </c>
      <c r="CP6" s="177">
        <v>967</v>
      </c>
      <c r="CQ6" s="177">
        <v>1013</v>
      </c>
      <c r="CR6" s="177">
        <v>1089</v>
      </c>
      <c r="CS6" s="177">
        <v>1176</v>
      </c>
      <c r="CT6" s="177">
        <v>1289</v>
      </c>
      <c r="CU6" s="177">
        <v>1353</v>
      </c>
      <c r="CV6" s="177">
        <v>1410</v>
      </c>
      <c r="CW6" s="177">
        <v>1465</v>
      </c>
      <c r="CX6" s="177">
        <v>1515</v>
      </c>
      <c r="CY6" s="177">
        <v>1532</v>
      </c>
      <c r="CZ6" s="177">
        <v>1539</v>
      </c>
      <c r="DA6" s="177">
        <v>1534</v>
      </c>
      <c r="DB6" s="177">
        <v>1538</v>
      </c>
      <c r="DC6" s="180">
        <v>1541</v>
      </c>
    </row>
    <row r="7" spans="1:107" ht="14.1" customHeight="1" x14ac:dyDescent="0.2">
      <c r="A7" s="68">
        <v>5</v>
      </c>
      <c r="B7" s="21" t="s">
        <v>4</v>
      </c>
      <c r="C7" s="23">
        <v>2100154</v>
      </c>
      <c r="D7" s="21" t="s">
        <v>211</v>
      </c>
      <c r="E7" s="178">
        <v>13</v>
      </c>
      <c r="F7" s="178">
        <v>16</v>
      </c>
      <c r="G7" s="178">
        <v>4</v>
      </c>
      <c r="H7" s="178">
        <v>9</v>
      </c>
      <c r="I7" s="178">
        <v>14</v>
      </c>
      <c r="J7" s="178">
        <v>17</v>
      </c>
      <c r="K7" s="178">
        <v>23</v>
      </c>
      <c r="L7" s="178">
        <v>28</v>
      </c>
      <c r="M7" s="178">
        <v>35</v>
      </c>
      <c r="N7" s="178">
        <v>39</v>
      </c>
      <c r="O7" s="178">
        <v>39</v>
      </c>
      <c r="P7" s="178">
        <v>39</v>
      </c>
      <c r="Q7" s="178">
        <v>39</v>
      </c>
      <c r="R7" s="205">
        <v>39</v>
      </c>
      <c r="T7" s="68">
        <v>5</v>
      </c>
      <c r="U7" s="21" t="s">
        <v>4</v>
      </c>
      <c r="V7" s="23">
        <v>2100154</v>
      </c>
      <c r="W7" s="21" t="s">
        <v>211</v>
      </c>
      <c r="X7" s="178">
        <v>3</v>
      </c>
      <c r="Y7" s="178">
        <v>2</v>
      </c>
      <c r="Z7" s="178">
        <v>1</v>
      </c>
      <c r="AA7" s="178">
        <v>2</v>
      </c>
      <c r="AB7" s="178">
        <v>6</v>
      </c>
      <c r="AC7" s="178">
        <v>8</v>
      </c>
      <c r="AD7" s="178">
        <v>8</v>
      </c>
      <c r="AE7" s="178">
        <v>9</v>
      </c>
      <c r="AF7" s="178">
        <v>10</v>
      </c>
      <c r="AG7" s="178">
        <v>10</v>
      </c>
      <c r="AH7" s="178">
        <v>10</v>
      </c>
      <c r="AI7" s="178">
        <v>10</v>
      </c>
      <c r="AJ7" s="178">
        <v>10</v>
      </c>
      <c r="AK7" s="205">
        <v>10</v>
      </c>
      <c r="AM7" s="68">
        <v>5</v>
      </c>
      <c r="AN7" s="21" t="s">
        <v>4</v>
      </c>
      <c r="AO7" s="23">
        <v>2100154</v>
      </c>
      <c r="AP7" s="21" t="s">
        <v>211</v>
      </c>
      <c r="AQ7" s="178">
        <v>10</v>
      </c>
      <c r="AR7" s="178">
        <v>14</v>
      </c>
      <c r="AS7" s="178">
        <v>3</v>
      </c>
      <c r="AT7" s="178">
        <v>7</v>
      </c>
      <c r="AU7" s="178">
        <v>8</v>
      </c>
      <c r="AV7" s="178">
        <v>9</v>
      </c>
      <c r="AW7" s="178">
        <v>15</v>
      </c>
      <c r="AX7" s="178">
        <v>19</v>
      </c>
      <c r="AY7" s="178">
        <v>25</v>
      </c>
      <c r="AZ7" s="178">
        <v>29</v>
      </c>
      <c r="BA7" s="178">
        <v>29</v>
      </c>
      <c r="BB7" s="178">
        <v>29</v>
      </c>
      <c r="BC7" s="178">
        <v>29</v>
      </c>
      <c r="BD7" s="205">
        <v>29</v>
      </c>
      <c r="BF7" s="207">
        <v>3</v>
      </c>
      <c r="BG7" s="206" t="s">
        <v>2</v>
      </c>
      <c r="BH7" s="177">
        <v>1011</v>
      </c>
      <c r="BI7" s="177">
        <v>1055</v>
      </c>
      <c r="BJ7" s="177">
        <v>1226</v>
      </c>
      <c r="BK7" s="177">
        <v>1392</v>
      </c>
      <c r="BL7" s="177">
        <v>1577</v>
      </c>
      <c r="BM7" s="177">
        <v>1740</v>
      </c>
      <c r="BN7" s="177">
        <v>1799</v>
      </c>
      <c r="BO7" s="177">
        <v>1902</v>
      </c>
      <c r="BP7" s="177">
        <v>1951</v>
      </c>
      <c r="BQ7" s="177">
        <v>1878</v>
      </c>
      <c r="BR7" s="177">
        <v>1867</v>
      </c>
      <c r="BS7" s="177">
        <v>1819</v>
      </c>
      <c r="BT7" s="177">
        <v>1828</v>
      </c>
      <c r="BU7" s="180">
        <v>1854</v>
      </c>
      <c r="BW7" s="207">
        <v>3</v>
      </c>
      <c r="BX7" s="206" t="s">
        <v>2</v>
      </c>
      <c r="BY7" s="177">
        <v>277</v>
      </c>
      <c r="BZ7" s="177">
        <v>293</v>
      </c>
      <c r="CA7" s="177">
        <v>407</v>
      </c>
      <c r="CB7" s="177">
        <v>460</v>
      </c>
      <c r="CC7" s="177">
        <v>508</v>
      </c>
      <c r="CD7" s="177">
        <v>578</v>
      </c>
      <c r="CE7" s="177">
        <v>566</v>
      </c>
      <c r="CF7" s="177">
        <v>591</v>
      </c>
      <c r="CG7" s="177">
        <v>554</v>
      </c>
      <c r="CH7" s="177">
        <v>479</v>
      </c>
      <c r="CI7" s="177">
        <v>474</v>
      </c>
      <c r="CJ7" s="177">
        <v>453</v>
      </c>
      <c r="CK7" s="177">
        <v>453</v>
      </c>
      <c r="CL7" s="180">
        <v>464</v>
      </c>
      <c r="CN7" s="207">
        <v>3</v>
      </c>
      <c r="CO7" s="206" t="s">
        <v>2</v>
      </c>
      <c r="CP7" s="177">
        <v>734</v>
      </c>
      <c r="CQ7" s="177">
        <v>762</v>
      </c>
      <c r="CR7" s="177">
        <v>819</v>
      </c>
      <c r="CS7" s="177">
        <v>932</v>
      </c>
      <c r="CT7" s="177">
        <v>1069</v>
      </c>
      <c r="CU7" s="177">
        <v>1162</v>
      </c>
      <c r="CV7" s="177">
        <v>1233</v>
      </c>
      <c r="CW7" s="177">
        <v>1311</v>
      </c>
      <c r="CX7" s="177">
        <v>1397</v>
      </c>
      <c r="CY7" s="177">
        <v>1399</v>
      </c>
      <c r="CZ7" s="177">
        <v>1393</v>
      </c>
      <c r="DA7" s="177">
        <v>1366</v>
      </c>
      <c r="DB7" s="177">
        <v>1375</v>
      </c>
      <c r="DC7" s="180">
        <v>1390</v>
      </c>
    </row>
    <row r="8" spans="1:107" ht="14.1" customHeight="1" x14ac:dyDescent="0.2">
      <c r="A8" s="68">
        <v>1</v>
      </c>
      <c r="B8" s="21" t="s">
        <v>0</v>
      </c>
      <c r="C8" s="23">
        <v>2100204</v>
      </c>
      <c r="D8" s="21" t="s">
        <v>23</v>
      </c>
      <c r="E8" s="178">
        <v>262</v>
      </c>
      <c r="F8" s="178">
        <v>270</v>
      </c>
      <c r="G8" s="178">
        <v>309</v>
      </c>
      <c r="H8" s="178">
        <v>310</v>
      </c>
      <c r="I8" s="178">
        <v>313</v>
      </c>
      <c r="J8" s="178">
        <v>329</v>
      </c>
      <c r="K8" s="178">
        <v>329</v>
      </c>
      <c r="L8" s="178">
        <v>351</v>
      </c>
      <c r="M8" s="178">
        <v>348</v>
      </c>
      <c r="N8" s="178">
        <v>343</v>
      </c>
      <c r="O8" s="178">
        <v>340</v>
      </c>
      <c r="P8" s="178">
        <v>342</v>
      </c>
      <c r="Q8" s="178">
        <v>344</v>
      </c>
      <c r="R8" s="205">
        <v>347</v>
      </c>
      <c r="T8" s="68">
        <v>1</v>
      </c>
      <c r="U8" s="21" t="s">
        <v>0</v>
      </c>
      <c r="V8" s="23">
        <v>2100204</v>
      </c>
      <c r="W8" s="21" t="s">
        <v>23</v>
      </c>
      <c r="X8" s="178">
        <v>140</v>
      </c>
      <c r="Y8" s="178">
        <v>145</v>
      </c>
      <c r="Z8" s="178">
        <v>163</v>
      </c>
      <c r="AA8" s="178">
        <v>163</v>
      </c>
      <c r="AB8" s="178">
        <v>163</v>
      </c>
      <c r="AC8" s="178">
        <v>169</v>
      </c>
      <c r="AD8" s="178">
        <v>161</v>
      </c>
      <c r="AE8" s="178">
        <v>173</v>
      </c>
      <c r="AF8" s="178">
        <v>159</v>
      </c>
      <c r="AG8" s="178">
        <v>149</v>
      </c>
      <c r="AH8" s="178">
        <v>147</v>
      </c>
      <c r="AI8" s="178">
        <v>148</v>
      </c>
      <c r="AJ8" s="178">
        <v>149</v>
      </c>
      <c r="AK8" s="205">
        <v>150</v>
      </c>
      <c r="AM8" s="68">
        <v>1</v>
      </c>
      <c r="AN8" s="21" t="s">
        <v>0</v>
      </c>
      <c r="AO8" s="23">
        <v>2100204</v>
      </c>
      <c r="AP8" s="21" t="s">
        <v>23</v>
      </c>
      <c r="AQ8" s="178">
        <v>122</v>
      </c>
      <c r="AR8" s="178">
        <v>125</v>
      </c>
      <c r="AS8" s="178">
        <v>146</v>
      </c>
      <c r="AT8" s="178">
        <v>147</v>
      </c>
      <c r="AU8" s="178">
        <v>150</v>
      </c>
      <c r="AV8" s="178">
        <v>160</v>
      </c>
      <c r="AW8" s="178">
        <v>168</v>
      </c>
      <c r="AX8" s="178">
        <v>178</v>
      </c>
      <c r="AY8" s="178">
        <v>189</v>
      </c>
      <c r="AZ8" s="178">
        <v>194</v>
      </c>
      <c r="BA8" s="178">
        <v>193</v>
      </c>
      <c r="BB8" s="178">
        <v>194</v>
      </c>
      <c r="BC8" s="178">
        <v>195</v>
      </c>
      <c r="BD8" s="205">
        <v>197</v>
      </c>
      <c r="BF8" s="100">
        <v>4</v>
      </c>
      <c r="BG8" s="206" t="s">
        <v>3</v>
      </c>
      <c r="BH8" s="177">
        <v>3636</v>
      </c>
      <c r="BI8" s="177">
        <v>3730</v>
      </c>
      <c r="BJ8" s="177">
        <v>3846</v>
      </c>
      <c r="BK8" s="177">
        <v>4002</v>
      </c>
      <c r="BL8" s="177">
        <v>4213</v>
      </c>
      <c r="BM8" s="177">
        <v>4264</v>
      </c>
      <c r="BN8" s="177">
        <v>4171</v>
      </c>
      <c r="BO8" s="177">
        <v>4178</v>
      </c>
      <c r="BP8" s="177">
        <v>4123</v>
      </c>
      <c r="BQ8" s="177">
        <v>4141</v>
      </c>
      <c r="BR8" s="177">
        <v>4133</v>
      </c>
      <c r="BS8" s="177">
        <v>4100</v>
      </c>
      <c r="BT8" s="177">
        <v>4120</v>
      </c>
      <c r="BU8" s="180">
        <v>4152</v>
      </c>
      <c r="BW8" s="100">
        <v>4</v>
      </c>
      <c r="BX8" s="206" t="s">
        <v>3</v>
      </c>
      <c r="BY8" s="177">
        <v>1764</v>
      </c>
      <c r="BZ8" s="177">
        <v>1762</v>
      </c>
      <c r="CA8" s="177">
        <v>1743</v>
      </c>
      <c r="CB8" s="177">
        <v>1698</v>
      </c>
      <c r="CC8" s="177">
        <v>1690</v>
      </c>
      <c r="CD8" s="177">
        <v>1649</v>
      </c>
      <c r="CE8" s="177">
        <v>1488</v>
      </c>
      <c r="CF8" s="177">
        <v>1398</v>
      </c>
      <c r="CG8" s="177">
        <v>1289</v>
      </c>
      <c r="CH8" s="177">
        <v>1227</v>
      </c>
      <c r="CI8" s="177">
        <v>1215</v>
      </c>
      <c r="CJ8" s="177">
        <v>1198</v>
      </c>
      <c r="CK8" s="177">
        <v>1199</v>
      </c>
      <c r="CL8" s="180">
        <v>1210</v>
      </c>
      <c r="CN8" s="100">
        <v>4</v>
      </c>
      <c r="CO8" s="206" t="s">
        <v>3</v>
      </c>
      <c r="CP8" s="177">
        <v>1872</v>
      </c>
      <c r="CQ8" s="177">
        <v>1968</v>
      </c>
      <c r="CR8" s="177">
        <v>2103</v>
      </c>
      <c r="CS8" s="177">
        <v>2304</v>
      </c>
      <c r="CT8" s="177">
        <v>2523</v>
      </c>
      <c r="CU8" s="177">
        <v>2615</v>
      </c>
      <c r="CV8" s="177">
        <v>2683</v>
      </c>
      <c r="CW8" s="177">
        <v>2780</v>
      </c>
      <c r="CX8" s="177">
        <v>2834</v>
      </c>
      <c r="CY8" s="177">
        <v>2914</v>
      </c>
      <c r="CZ8" s="177">
        <v>2918</v>
      </c>
      <c r="DA8" s="177">
        <v>2902</v>
      </c>
      <c r="DB8" s="177">
        <v>2921</v>
      </c>
      <c r="DC8" s="180">
        <v>2942</v>
      </c>
    </row>
    <row r="9" spans="1:107" ht="14.1" customHeight="1" x14ac:dyDescent="0.2">
      <c r="A9" s="68">
        <v>13</v>
      </c>
      <c r="B9" s="21" t="s">
        <v>12</v>
      </c>
      <c r="C9" s="23">
        <v>2100303</v>
      </c>
      <c r="D9" s="21" t="s">
        <v>24</v>
      </c>
      <c r="E9" s="178">
        <v>217</v>
      </c>
      <c r="F9" s="178">
        <v>219</v>
      </c>
      <c r="G9" s="178">
        <v>215</v>
      </c>
      <c r="H9" s="178">
        <v>247</v>
      </c>
      <c r="I9" s="178">
        <v>313</v>
      </c>
      <c r="J9" s="178">
        <v>328</v>
      </c>
      <c r="K9" s="178">
        <v>349</v>
      </c>
      <c r="L9" s="178">
        <v>339</v>
      </c>
      <c r="M9" s="178">
        <v>343</v>
      </c>
      <c r="N9" s="178">
        <v>326</v>
      </c>
      <c r="O9" s="178">
        <v>325</v>
      </c>
      <c r="P9" s="178">
        <v>321</v>
      </c>
      <c r="Q9" s="178">
        <v>322</v>
      </c>
      <c r="R9" s="205">
        <v>320</v>
      </c>
      <c r="T9" s="68">
        <v>13</v>
      </c>
      <c r="U9" s="21" t="s">
        <v>12</v>
      </c>
      <c r="V9" s="23">
        <v>2100303</v>
      </c>
      <c r="W9" s="21" t="s">
        <v>24</v>
      </c>
      <c r="X9" s="178">
        <v>97</v>
      </c>
      <c r="Y9" s="178">
        <v>96</v>
      </c>
      <c r="Z9" s="178">
        <v>91</v>
      </c>
      <c r="AA9" s="178">
        <v>100</v>
      </c>
      <c r="AB9" s="178">
        <v>129</v>
      </c>
      <c r="AC9" s="178">
        <v>137</v>
      </c>
      <c r="AD9" s="178">
        <v>138</v>
      </c>
      <c r="AE9" s="178">
        <v>127</v>
      </c>
      <c r="AF9" s="178">
        <v>125</v>
      </c>
      <c r="AG9" s="178">
        <v>113</v>
      </c>
      <c r="AH9" s="178">
        <v>112</v>
      </c>
      <c r="AI9" s="178">
        <v>110</v>
      </c>
      <c r="AJ9" s="178">
        <v>113</v>
      </c>
      <c r="AK9" s="205">
        <v>112</v>
      </c>
      <c r="AM9" s="68">
        <v>13</v>
      </c>
      <c r="AN9" s="21" t="s">
        <v>12</v>
      </c>
      <c r="AO9" s="23">
        <v>2100303</v>
      </c>
      <c r="AP9" s="21" t="s">
        <v>24</v>
      </c>
      <c r="AQ9" s="178">
        <v>120</v>
      </c>
      <c r="AR9" s="178">
        <v>123</v>
      </c>
      <c r="AS9" s="178">
        <v>124</v>
      </c>
      <c r="AT9" s="178">
        <v>147</v>
      </c>
      <c r="AU9" s="178">
        <v>184</v>
      </c>
      <c r="AV9" s="178">
        <v>191</v>
      </c>
      <c r="AW9" s="178">
        <v>211</v>
      </c>
      <c r="AX9" s="178">
        <v>212</v>
      </c>
      <c r="AY9" s="178">
        <v>218</v>
      </c>
      <c r="AZ9" s="178">
        <v>213</v>
      </c>
      <c r="BA9" s="178">
        <v>213</v>
      </c>
      <c r="BB9" s="178">
        <v>211</v>
      </c>
      <c r="BC9" s="178">
        <v>209</v>
      </c>
      <c r="BD9" s="205">
        <v>208</v>
      </c>
      <c r="BF9" s="207">
        <v>5</v>
      </c>
      <c r="BG9" s="206" t="s">
        <v>4</v>
      </c>
      <c r="BH9" s="177">
        <v>2383</v>
      </c>
      <c r="BI9" s="177">
        <v>2452</v>
      </c>
      <c r="BJ9" s="177">
        <v>2727</v>
      </c>
      <c r="BK9" s="177">
        <v>2830</v>
      </c>
      <c r="BL9" s="177">
        <v>2914</v>
      </c>
      <c r="BM9" s="177">
        <v>2934</v>
      </c>
      <c r="BN9" s="177">
        <v>2951</v>
      </c>
      <c r="BO9" s="177">
        <v>2953</v>
      </c>
      <c r="BP9" s="177">
        <v>2940</v>
      </c>
      <c r="BQ9" s="177">
        <v>2803</v>
      </c>
      <c r="BR9" s="177">
        <v>2803</v>
      </c>
      <c r="BS9" s="177">
        <v>2761</v>
      </c>
      <c r="BT9" s="177">
        <v>2770</v>
      </c>
      <c r="BU9" s="180">
        <v>2779</v>
      </c>
      <c r="BW9" s="207">
        <v>5</v>
      </c>
      <c r="BX9" s="206" t="s">
        <v>4</v>
      </c>
      <c r="BY9" s="177">
        <v>429</v>
      </c>
      <c r="BZ9" s="177">
        <v>431</v>
      </c>
      <c r="CA9" s="177">
        <v>526</v>
      </c>
      <c r="CB9" s="177">
        <v>537</v>
      </c>
      <c r="CC9" s="177">
        <v>569</v>
      </c>
      <c r="CD9" s="177">
        <v>578</v>
      </c>
      <c r="CE9" s="177">
        <v>552</v>
      </c>
      <c r="CF9" s="177">
        <v>530</v>
      </c>
      <c r="CG9" s="177">
        <v>499</v>
      </c>
      <c r="CH9" s="177">
        <v>448</v>
      </c>
      <c r="CI9" s="177">
        <v>451</v>
      </c>
      <c r="CJ9" s="177">
        <v>442</v>
      </c>
      <c r="CK9" s="177">
        <v>440</v>
      </c>
      <c r="CL9" s="180">
        <v>442</v>
      </c>
      <c r="CN9" s="207">
        <v>5</v>
      </c>
      <c r="CO9" s="206" t="s">
        <v>4</v>
      </c>
      <c r="CP9" s="177">
        <v>1954</v>
      </c>
      <c r="CQ9" s="177">
        <v>2021</v>
      </c>
      <c r="CR9" s="177">
        <v>2201</v>
      </c>
      <c r="CS9" s="177">
        <v>2293</v>
      </c>
      <c r="CT9" s="177">
        <v>2345</v>
      </c>
      <c r="CU9" s="177">
        <v>2356</v>
      </c>
      <c r="CV9" s="177">
        <v>2399</v>
      </c>
      <c r="CW9" s="177">
        <v>2423</v>
      </c>
      <c r="CX9" s="177">
        <v>2441</v>
      </c>
      <c r="CY9" s="177">
        <v>2355</v>
      </c>
      <c r="CZ9" s="177">
        <v>2352</v>
      </c>
      <c r="DA9" s="177">
        <v>2319</v>
      </c>
      <c r="DB9" s="177">
        <v>2330</v>
      </c>
      <c r="DC9" s="180">
        <v>2337</v>
      </c>
    </row>
    <row r="10" spans="1:107" ht="14.1" customHeight="1" x14ac:dyDescent="0.2">
      <c r="A10" s="68">
        <v>11</v>
      </c>
      <c r="B10" s="21" t="s">
        <v>10</v>
      </c>
      <c r="C10" s="23">
        <v>2100402</v>
      </c>
      <c r="D10" s="21" t="s">
        <v>212</v>
      </c>
      <c r="E10" s="178">
        <v>178</v>
      </c>
      <c r="F10" s="178">
        <v>179</v>
      </c>
      <c r="G10" s="178">
        <v>177</v>
      </c>
      <c r="H10" s="178">
        <v>178</v>
      </c>
      <c r="I10" s="178">
        <v>176</v>
      </c>
      <c r="J10" s="178">
        <v>171</v>
      </c>
      <c r="K10" s="178">
        <v>158</v>
      </c>
      <c r="L10" s="178">
        <v>158</v>
      </c>
      <c r="M10" s="178">
        <v>149</v>
      </c>
      <c r="N10" s="178">
        <v>141</v>
      </c>
      <c r="O10" s="178">
        <v>139</v>
      </c>
      <c r="P10" s="178">
        <v>139</v>
      </c>
      <c r="Q10" s="178">
        <v>139</v>
      </c>
      <c r="R10" s="205">
        <v>139</v>
      </c>
      <c r="T10" s="68">
        <v>11</v>
      </c>
      <c r="U10" s="21" t="s">
        <v>10</v>
      </c>
      <c r="V10" s="23">
        <v>2100402</v>
      </c>
      <c r="W10" s="21" t="s">
        <v>212</v>
      </c>
      <c r="X10" s="178">
        <v>63</v>
      </c>
      <c r="Y10" s="178">
        <v>59</v>
      </c>
      <c r="Z10" s="178">
        <v>55</v>
      </c>
      <c r="AA10" s="178">
        <v>51</v>
      </c>
      <c r="AB10" s="178">
        <v>50</v>
      </c>
      <c r="AC10" s="178">
        <v>46</v>
      </c>
      <c r="AD10" s="178">
        <v>36</v>
      </c>
      <c r="AE10" s="178">
        <v>36</v>
      </c>
      <c r="AF10" s="178">
        <v>34</v>
      </c>
      <c r="AG10" s="178">
        <v>30</v>
      </c>
      <c r="AH10" s="178">
        <v>28</v>
      </c>
      <c r="AI10" s="178">
        <v>28</v>
      </c>
      <c r="AJ10" s="178">
        <v>28</v>
      </c>
      <c r="AK10" s="205">
        <v>28</v>
      </c>
      <c r="AM10" s="68">
        <v>11</v>
      </c>
      <c r="AN10" s="21" t="s">
        <v>10</v>
      </c>
      <c r="AO10" s="23">
        <v>2100402</v>
      </c>
      <c r="AP10" s="21" t="s">
        <v>212</v>
      </c>
      <c r="AQ10" s="178">
        <v>115</v>
      </c>
      <c r="AR10" s="178">
        <v>120</v>
      </c>
      <c r="AS10" s="178">
        <v>122</v>
      </c>
      <c r="AT10" s="178">
        <v>127</v>
      </c>
      <c r="AU10" s="178">
        <v>126</v>
      </c>
      <c r="AV10" s="178">
        <v>125</v>
      </c>
      <c r="AW10" s="178">
        <v>122</v>
      </c>
      <c r="AX10" s="178">
        <v>122</v>
      </c>
      <c r="AY10" s="178">
        <v>115</v>
      </c>
      <c r="AZ10" s="178">
        <v>111</v>
      </c>
      <c r="BA10" s="178">
        <v>111</v>
      </c>
      <c r="BB10" s="178">
        <v>111</v>
      </c>
      <c r="BC10" s="178">
        <v>111</v>
      </c>
      <c r="BD10" s="205">
        <v>111</v>
      </c>
      <c r="BF10" s="100">
        <v>6</v>
      </c>
      <c r="BG10" s="206" t="s">
        <v>5</v>
      </c>
      <c r="BH10" s="177">
        <v>8251</v>
      </c>
      <c r="BI10" s="177">
        <v>8478</v>
      </c>
      <c r="BJ10" s="177">
        <v>8674</v>
      </c>
      <c r="BK10" s="177">
        <v>8914</v>
      </c>
      <c r="BL10" s="177">
        <v>9044</v>
      </c>
      <c r="BM10" s="177">
        <v>9143</v>
      </c>
      <c r="BN10" s="177">
        <v>8936</v>
      </c>
      <c r="BO10" s="177">
        <v>8840</v>
      </c>
      <c r="BP10" s="177">
        <v>8546</v>
      </c>
      <c r="BQ10" s="177">
        <v>8031</v>
      </c>
      <c r="BR10" s="177">
        <v>8014</v>
      </c>
      <c r="BS10" s="177">
        <v>7880</v>
      </c>
      <c r="BT10" s="177">
        <v>7902</v>
      </c>
      <c r="BU10" s="180">
        <v>7966</v>
      </c>
      <c r="BW10" s="100">
        <v>6</v>
      </c>
      <c r="BX10" s="206" t="s">
        <v>5</v>
      </c>
      <c r="BY10" s="177">
        <v>4805</v>
      </c>
      <c r="BZ10" s="177">
        <v>4852</v>
      </c>
      <c r="CA10" s="177">
        <v>4868</v>
      </c>
      <c r="CB10" s="177">
        <v>4848</v>
      </c>
      <c r="CC10" s="177">
        <v>4812</v>
      </c>
      <c r="CD10" s="177">
        <v>4773</v>
      </c>
      <c r="CE10" s="177">
        <v>4416</v>
      </c>
      <c r="CF10" s="177">
        <v>4152</v>
      </c>
      <c r="CG10" s="177">
        <v>3773</v>
      </c>
      <c r="CH10" s="177">
        <v>3350</v>
      </c>
      <c r="CI10" s="177">
        <v>3334</v>
      </c>
      <c r="CJ10" s="177">
        <v>3247</v>
      </c>
      <c r="CK10" s="177">
        <v>3255</v>
      </c>
      <c r="CL10" s="180">
        <v>3288</v>
      </c>
      <c r="CN10" s="100">
        <v>6</v>
      </c>
      <c r="CO10" s="206" t="s">
        <v>5</v>
      </c>
      <c r="CP10" s="177">
        <v>3446</v>
      </c>
      <c r="CQ10" s="177">
        <v>3626</v>
      </c>
      <c r="CR10" s="177">
        <v>3806</v>
      </c>
      <c r="CS10" s="177">
        <v>4066</v>
      </c>
      <c r="CT10" s="177">
        <v>4232</v>
      </c>
      <c r="CU10" s="177">
        <v>4370</v>
      </c>
      <c r="CV10" s="177">
        <v>4520</v>
      </c>
      <c r="CW10" s="177">
        <v>4688</v>
      </c>
      <c r="CX10" s="177">
        <v>4773</v>
      </c>
      <c r="CY10" s="177">
        <v>4681</v>
      </c>
      <c r="CZ10" s="177">
        <v>4680</v>
      </c>
      <c r="DA10" s="177">
        <v>4633</v>
      </c>
      <c r="DB10" s="177">
        <v>4647</v>
      </c>
      <c r="DC10" s="180">
        <v>4678</v>
      </c>
    </row>
    <row r="11" spans="1:107" ht="14.1" customHeight="1" x14ac:dyDescent="0.2">
      <c r="A11" s="68">
        <v>11</v>
      </c>
      <c r="B11" s="21" t="s">
        <v>10</v>
      </c>
      <c r="C11" s="23">
        <v>2100436</v>
      </c>
      <c r="D11" s="21" t="s">
        <v>213</v>
      </c>
      <c r="E11" s="178">
        <v>198</v>
      </c>
      <c r="F11" s="178">
        <v>228</v>
      </c>
      <c r="G11" s="178">
        <v>240</v>
      </c>
      <c r="H11" s="178">
        <v>256</v>
      </c>
      <c r="I11" s="178">
        <v>258</v>
      </c>
      <c r="J11" s="178">
        <v>264</v>
      </c>
      <c r="K11" s="178">
        <v>250</v>
      </c>
      <c r="L11" s="178">
        <v>252</v>
      </c>
      <c r="M11" s="178">
        <v>270</v>
      </c>
      <c r="N11" s="178">
        <v>251</v>
      </c>
      <c r="O11" s="178">
        <v>250</v>
      </c>
      <c r="P11" s="178">
        <v>249</v>
      </c>
      <c r="Q11" s="178">
        <v>250</v>
      </c>
      <c r="R11" s="205">
        <v>250</v>
      </c>
      <c r="T11" s="68">
        <v>11</v>
      </c>
      <c r="U11" s="21" t="s">
        <v>10</v>
      </c>
      <c r="V11" s="23">
        <v>2100436</v>
      </c>
      <c r="W11" s="21" t="s">
        <v>213</v>
      </c>
      <c r="X11" s="178">
        <v>93</v>
      </c>
      <c r="Y11" s="178">
        <v>100</v>
      </c>
      <c r="Z11" s="178">
        <v>102</v>
      </c>
      <c r="AA11" s="178">
        <v>102</v>
      </c>
      <c r="AB11" s="178">
        <v>97</v>
      </c>
      <c r="AC11" s="178">
        <v>99</v>
      </c>
      <c r="AD11" s="178">
        <v>88</v>
      </c>
      <c r="AE11" s="178">
        <v>84</v>
      </c>
      <c r="AF11" s="178">
        <v>78</v>
      </c>
      <c r="AG11" s="178">
        <v>64</v>
      </c>
      <c r="AH11" s="178">
        <v>63</v>
      </c>
      <c r="AI11" s="178">
        <v>64</v>
      </c>
      <c r="AJ11" s="178">
        <v>64</v>
      </c>
      <c r="AK11" s="205">
        <v>64</v>
      </c>
      <c r="AM11" s="68">
        <v>11</v>
      </c>
      <c r="AN11" s="21" t="s">
        <v>10</v>
      </c>
      <c r="AO11" s="23">
        <v>2100436</v>
      </c>
      <c r="AP11" s="21" t="s">
        <v>213</v>
      </c>
      <c r="AQ11" s="178">
        <v>105</v>
      </c>
      <c r="AR11" s="178">
        <v>128</v>
      </c>
      <c r="AS11" s="178">
        <v>138</v>
      </c>
      <c r="AT11" s="178">
        <v>154</v>
      </c>
      <c r="AU11" s="178">
        <v>161</v>
      </c>
      <c r="AV11" s="178">
        <v>165</v>
      </c>
      <c r="AW11" s="178">
        <v>162</v>
      </c>
      <c r="AX11" s="178">
        <v>168</v>
      </c>
      <c r="AY11" s="178">
        <v>192</v>
      </c>
      <c r="AZ11" s="178">
        <v>187</v>
      </c>
      <c r="BA11" s="178">
        <v>187</v>
      </c>
      <c r="BB11" s="178">
        <v>185</v>
      </c>
      <c r="BC11" s="178">
        <v>186</v>
      </c>
      <c r="BD11" s="205">
        <v>186</v>
      </c>
      <c r="BF11" s="207">
        <v>7</v>
      </c>
      <c r="BG11" s="206" t="s">
        <v>6</v>
      </c>
      <c r="BH11" s="177">
        <v>4817</v>
      </c>
      <c r="BI11" s="177">
        <v>5005</v>
      </c>
      <c r="BJ11" s="177">
        <v>5229</v>
      </c>
      <c r="BK11" s="177">
        <v>5404</v>
      </c>
      <c r="BL11" s="177">
        <v>5633</v>
      </c>
      <c r="BM11" s="177">
        <v>5800</v>
      </c>
      <c r="BN11" s="177">
        <v>5865</v>
      </c>
      <c r="BO11" s="177">
        <v>5805</v>
      </c>
      <c r="BP11" s="177">
        <v>5838</v>
      </c>
      <c r="BQ11" s="177">
        <v>5540</v>
      </c>
      <c r="BR11" s="177">
        <v>5544</v>
      </c>
      <c r="BS11" s="177">
        <v>5457</v>
      </c>
      <c r="BT11" s="177">
        <v>5496</v>
      </c>
      <c r="BU11" s="180">
        <v>5556</v>
      </c>
      <c r="BW11" s="207">
        <v>7</v>
      </c>
      <c r="BX11" s="206" t="s">
        <v>6</v>
      </c>
      <c r="BY11" s="177">
        <v>2131</v>
      </c>
      <c r="BZ11" s="177">
        <v>2142</v>
      </c>
      <c r="CA11" s="177">
        <v>2155</v>
      </c>
      <c r="CB11" s="177">
        <v>2107</v>
      </c>
      <c r="CC11" s="177">
        <v>2108</v>
      </c>
      <c r="CD11" s="177">
        <v>2128</v>
      </c>
      <c r="CE11" s="177">
        <v>2022</v>
      </c>
      <c r="CF11" s="177">
        <v>1897</v>
      </c>
      <c r="CG11" s="177">
        <v>1790</v>
      </c>
      <c r="CH11" s="177">
        <v>1568</v>
      </c>
      <c r="CI11" s="177">
        <v>1560</v>
      </c>
      <c r="CJ11" s="177">
        <v>1514</v>
      </c>
      <c r="CK11" s="177">
        <v>1530</v>
      </c>
      <c r="CL11" s="180">
        <v>1552</v>
      </c>
      <c r="CN11" s="207">
        <v>7</v>
      </c>
      <c r="CO11" s="206" t="s">
        <v>6</v>
      </c>
      <c r="CP11" s="177">
        <v>2686</v>
      </c>
      <c r="CQ11" s="177">
        <v>2863</v>
      </c>
      <c r="CR11" s="177">
        <v>3074</v>
      </c>
      <c r="CS11" s="177">
        <v>3297</v>
      </c>
      <c r="CT11" s="177">
        <v>3525</v>
      </c>
      <c r="CU11" s="177">
        <v>3672</v>
      </c>
      <c r="CV11" s="177">
        <v>3843</v>
      </c>
      <c r="CW11" s="177">
        <v>3908</v>
      </c>
      <c r="CX11" s="177">
        <v>4048</v>
      </c>
      <c r="CY11" s="177">
        <v>3972</v>
      </c>
      <c r="CZ11" s="177">
        <v>3984</v>
      </c>
      <c r="DA11" s="177">
        <v>3943</v>
      </c>
      <c r="DB11" s="177">
        <v>3966</v>
      </c>
      <c r="DC11" s="180">
        <v>4004</v>
      </c>
    </row>
    <row r="12" spans="1:107" ht="14.1" customHeight="1" x14ac:dyDescent="0.2">
      <c r="A12" s="68">
        <v>10</v>
      </c>
      <c r="B12" s="21" t="s">
        <v>9</v>
      </c>
      <c r="C12" s="23">
        <v>2100477</v>
      </c>
      <c r="D12" s="21" t="s">
        <v>214</v>
      </c>
      <c r="E12" s="178">
        <v>508</v>
      </c>
      <c r="F12" s="178">
        <v>585</v>
      </c>
      <c r="G12" s="178">
        <v>620</v>
      </c>
      <c r="H12" s="178">
        <v>657</v>
      </c>
      <c r="I12" s="178">
        <v>674</v>
      </c>
      <c r="J12" s="178">
        <v>699</v>
      </c>
      <c r="K12" s="178">
        <v>635</v>
      </c>
      <c r="L12" s="178">
        <v>624</v>
      </c>
      <c r="M12" s="178">
        <v>589</v>
      </c>
      <c r="N12" s="178">
        <v>529</v>
      </c>
      <c r="O12" s="178">
        <v>528</v>
      </c>
      <c r="P12" s="178">
        <v>517</v>
      </c>
      <c r="Q12" s="178">
        <v>518</v>
      </c>
      <c r="R12" s="205">
        <v>520</v>
      </c>
      <c r="T12" s="68">
        <v>10</v>
      </c>
      <c r="U12" s="21" t="s">
        <v>9</v>
      </c>
      <c r="V12" s="23">
        <v>2100477</v>
      </c>
      <c r="W12" s="21" t="s">
        <v>214</v>
      </c>
      <c r="X12" s="178">
        <v>344</v>
      </c>
      <c r="Y12" s="178">
        <v>388</v>
      </c>
      <c r="Z12" s="178">
        <v>395</v>
      </c>
      <c r="AA12" s="178">
        <v>400</v>
      </c>
      <c r="AB12" s="178">
        <v>393</v>
      </c>
      <c r="AC12" s="178">
        <v>395</v>
      </c>
      <c r="AD12" s="178">
        <v>330</v>
      </c>
      <c r="AE12" s="178">
        <v>312</v>
      </c>
      <c r="AF12" s="178">
        <v>267</v>
      </c>
      <c r="AG12" s="178">
        <v>222</v>
      </c>
      <c r="AH12" s="178">
        <v>222</v>
      </c>
      <c r="AI12" s="178">
        <v>214</v>
      </c>
      <c r="AJ12" s="178">
        <v>214</v>
      </c>
      <c r="AK12" s="205">
        <v>213</v>
      </c>
      <c r="AM12" s="68">
        <v>10</v>
      </c>
      <c r="AN12" s="21" t="s">
        <v>9</v>
      </c>
      <c r="AO12" s="23">
        <v>2100477</v>
      </c>
      <c r="AP12" s="21" t="s">
        <v>214</v>
      </c>
      <c r="AQ12" s="178">
        <v>164</v>
      </c>
      <c r="AR12" s="178">
        <v>197</v>
      </c>
      <c r="AS12" s="178">
        <v>225</v>
      </c>
      <c r="AT12" s="178">
        <v>257</v>
      </c>
      <c r="AU12" s="178">
        <v>281</v>
      </c>
      <c r="AV12" s="178">
        <v>304</v>
      </c>
      <c r="AW12" s="178">
        <v>305</v>
      </c>
      <c r="AX12" s="178">
        <v>312</v>
      </c>
      <c r="AY12" s="178">
        <v>322</v>
      </c>
      <c r="AZ12" s="178">
        <v>307</v>
      </c>
      <c r="BA12" s="178">
        <v>306</v>
      </c>
      <c r="BB12" s="178">
        <v>303</v>
      </c>
      <c r="BC12" s="178">
        <v>304</v>
      </c>
      <c r="BD12" s="205">
        <v>307</v>
      </c>
      <c r="BF12" s="100">
        <v>8</v>
      </c>
      <c r="BG12" s="206" t="s">
        <v>7</v>
      </c>
      <c r="BH12" s="177">
        <v>4388</v>
      </c>
      <c r="BI12" s="177">
        <v>4643</v>
      </c>
      <c r="BJ12" s="177">
        <v>4855</v>
      </c>
      <c r="BK12" s="177">
        <v>5087</v>
      </c>
      <c r="BL12" s="177">
        <v>5446</v>
      </c>
      <c r="BM12" s="177">
        <v>5649</v>
      </c>
      <c r="BN12" s="177">
        <v>5641</v>
      </c>
      <c r="BO12" s="177">
        <v>5589</v>
      </c>
      <c r="BP12" s="177">
        <v>5574</v>
      </c>
      <c r="BQ12" s="177">
        <v>5337</v>
      </c>
      <c r="BR12" s="177">
        <v>5330</v>
      </c>
      <c r="BS12" s="177">
        <v>5261</v>
      </c>
      <c r="BT12" s="177">
        <v>5297</v>
      </c>
      <c r="BU12" s="180">
        <v>5329</v>
      </c>
      <c r="BW12" s="100">
        <v>8</v>
      </c>
      <c r="BX12" s="206" t="s">
        <v>7</v>
      </c>
      <c r="BY12" s="177">
        <v>1905</v>
      </c>
      <c r="BZ12" s="177">
        <v>1987</v>
      </c>
      <c r="CA12" s="177">
        <v>2039</v>
      </c>
      <c r="CB12" s="177">
        <v>2006</v>
      </c>
      <c r="CC12" s="177">
        <v>2058</v>
      </c>
      <c r="CD12" s="177">
        <v>2090</v>
      </c>
      <c r="CE12" s="177">
        <v>1925</v>
      </c>
      <c r="CF12" s="177">
        <v>1804</v>
      </c>
      <c r="CG12" s="177">
        <v>1683</v>
      </c>
      <c r="CH12" s="177">
        <v>1480</v>
      </c>
      <c r="CI12" s="177">
        <v>1471</v>
      </c>
      <c r="CJ12" s="177">
        <v>1438</v>
      </c>
      <c r="CK12" s="177">
        <v>1444</v>
      </c>
      <c r="CL12" s="180">
        <v>1455</v>
      </c>
      <c r="CN12" s="100">
        <v>8</v>
      </c>
      <c r="CO12" s="206" t="s">
        <v>7</v>
      </c>
      <c r="CP12" s="177">
        <v>2483</v>
      </c>
      <c r="CQ12" s="177">
        <v>2656</v>
      </c>
      <c r="CR12" s="177">
        <v>2816</v>
      </c>
      <c r="CS12" s="177">
        <v>3081</v>
      </c>
      <c r="CT12" s="177">
        <v>3388</v>
      </c>
      <c r="CU12" s="177">
        <v>3559</v>
      </c>
      <c r="CV12" s="177">
        <v>3716</v>
      </c>
      <c r="CW12" s="177">
        <v>3785</v>
      </c>
      <c r="CX12" s="177">
        <v>3891</v>
      </c>
      <c r="CY12" s="177">
        <v>3857</v>
      </c>
      <c r="CZ12" s="177">
        <v>3859</v>
      </c>
      <c r="DA12" s="177">
        <v>3823</v>
      </c>
      <c r="DB12" s="177">
        <v>3853</v>
      </c>
      <c r="DC12" s="180">
        <v>3874</v>
      </c>
    </row>
    <row r="13" spans="1:107" ht="14.1" customHeight="1" x14ac:dyDescent="0.2">
      <c r="A13" s="68">
        <v>22</v>
      </c>
      <c r="B13" s="21" t="s">
        <v>19</v>
      </c>
      <c r="C13" s="23">
        <v>2100501</v>
      </c>
      <c r="D13" s="21" t="s">
        <v>25</v>
      </c>
      <c r="E13" s="178">
        <v>219</v>
      </c>
      <c r="F13" s="178">
        <v>223</v>
      </c>
      <c r="G13" s="178">
        <v>260</v>
      </c>
      <c r="H13" s="178">
        <v>266</v>
      </c>
      <c r="I13" s="178">
        <v>276</v>
      </c>
      <c r="J13" s="178">
        <v>295</v>
      </c>
      <c r="K13" s="178">
        <v>308</v>
      </c>
      <c r="L13" s="178">
        <v>295</v>
      </c>
      <c r="M13" s="178">
        <v>300</v>
      </c>
      <c r="N13" s="178">
        <v>290</v>
      </c>
      <c r="O13" s="178">
        <v>289</v>
      </c>
      <c r="P13" s="178">
        <v>288</v>
      </c>
      <c r="Q13" s="178">
        <v>289</v>
      </c>
      <c r="R13" s="205">
        <v>288</v>
      </c>
      <c r="T13" s="68">
        <v>22</v>
      </c>
      <c r="U13" s="21" t="s">
        <v>19</v>
      </c>
      <c r="V13" s="23">
        <v>2100501</v>
      </c>
      <c r="W13" s="21" t="s">
        <v>25</v>
      </c>
      <c r="X13" s="178">
        <v>66</v>
      </c>
      <c r="Y13" s="178">
        <v>65</v>
      </c>
      <c r="Z13" s="178">
        <v>77</v>
      </c>
      <c r="AA13" s="178">
        <v>76</v>
      </c>
      <c r="AB13" s="178">
        <v>76</v>
      </c>
      <c r="AC13" s="178">
        <v>80</v>
      </c>
      <c r="AD13" s="178">
        <v>81</v>
      </c>
      <c r="AE13" s="178">
        <v>81</v>
      </c>
      <c r="AF13" s="178">
        <v>80</v>
      </c>
      <c r="AG13" s="178">
        <v>76</v>
      </c>
      <c r="AH13" s="178">
        <v>77</v>
      </c>
      <c r="AI13" s="178">
        <v>79</v>
      </c>
      <c r="AJ13" s="178">
        <v>78</v>
      </c>
      <c r="AK13" s="205">
        <v>77</v>
      </c>
      <c r="AM13" s="68">
        <v>22</v>
      </c>
      <c r="AN13" s="21" t="s">
        <v>19</v>
      </c>
      <c r="AO13" s="23">
        <v>2100501</v>
      </c>
      <c r="AP13" s="21" t="s">
        <v>25</v>
      </c>
      <c r="AQ13" s="178">
        <v>153</v>
      </c>
      <c r="AR13" s="178">
        <v>158</v>
      </c>
      <c r="AS13" s="178">
        <v>183</v>
      </c>
      <c r="AT13" s="178">
        <v>190</v>
      </c>
      <c r="AU13" s="178">
        <v>200</v>
      </c>
      <c r="AV13" s="178">
        <v>215</v>
      </c>
      <c r="AW13" s="178">
        <v>227</v>
      </c>
      <c r="AX13" s="178">
        <v>214</v>
      </c>
      <c r="AY13" s="178">
        <v>220</v>
      </c>
      <c r="AZ13" s="178">
        <v>214</v>
      </c>
      <c r="BA13" s="178">
        <v>212</v>
      </c>
      <c r="BB13" s="178">
        <v>209</v>
      </c>
      <c r="BC13" s="178">
        <v>211</v>
      </c>
      <c r="BD13" s="205">
        <v>211</v>
      </c>
      <c r="BF13" s="207">
        <v>9</v>
      </c>
      <c r="BG13" s="206" t="s">
        <v>8</v>
      </c>
      <c r="BH13" s="177">
        <v>4321</v>
      </c>
      <c r="BI13" s="177">
        <v>4772</v>
      </c>
      <c r="BJ13" s="177">
        <v>4877</v>
      </c>
      <c r="BK13" s="177">
        <v>5378</v>
      </c>
      <c r="BL13" s="177">
        <v>5790</v>
      </c>
      <c r="BM13" s="177">
        <v>6019</v>
      </c>
      <c r="BN13" s="177">
        <v>6240</v>
      </c>
      <c r="BO13" s="177">
        <v>6283</v>
      </c>
      <c r="BP13" s="177">
        <v>6334</v>
      </c>
      <c r="BQ13" s="177">
        <v>6161</v>
      </c>
      <c r="BR13" s="177">
        <v>6162</v>
      </c>
      <c r="BS13" s="177">
        <v>6088</v>
      </c>
      <c r="BT13" s="177">
        <v>6115</v>
      </c>
      <c r="BU13" s="180">
        <v>6173</v>
      </c>
      <c r="BW13" s="207">
        <v>9</v>
      </c>
      <c r="BX13" s="206" t="s">
        <v>8</v>
      </c>
      <c r="BY13" s="177">
        <v>1306</v>
      </c>
      <c r="BZ13" s="177">
        <v>1400</v>
      </c>
      <c r="CA13" s="177">
        <v>1367</v>
      </c>
      <c r="CB13" s="177">
        <v>1367</v>
      </c>
      <c r="CC13" s="177">
        <v>1362</v>
      </c>
      <c r="CD13" s="177">
        <v>1349</v>
      </c>
      <c r="CE13" s="177">
        <v>1270</v>
      </c>
      <c r="CF13" s="177">
        <v>1180</v>
      </c>
      <c r="CG13" s="177">
        <v>1092</v>
      </c>
      <c r="CH13" s="177">
        <v>962</v>
      </c>
      <c r="CI13" s="177">
        <v>962</v>
      </c>
      <c r="CJ13" s="177">
        <v>933</v>
      </c>
      <c r="CK13" s="177">
        <v>932</v>
      </c>
      <c r="CL13" s="180">
        <v>946</v>
      </c>
      <c r="CN13" s="207">
        <v>9</v>
      </c>
      <c r="CO13" s="206" t="s">
        <v>8</v>
      </c>
      <c r="CP13" s="177">
        <v>3015</v>
      </c>
      <c r="CQ13" s="177">
        <v>3372</v>
      </c>
      <c r="CR13" s="177">
        <v>3510</v>
      </c>
      <c r="CS13" s="177">
        <v>4011</v>
      </c>
      <c r="CT13" s="177">
        <v>4428</v>
      </c>
      <c r="CU13" s="177">
        <v>4670</v>
      </c>
      <c r="CV13" s="177">
        <v>4970</v>
      </c>
      <c r="CW13" s="177">
        <v>5103</v>
      </c>
      <c r="CX13" s="177">
        <v>5242</v>
      </c>
      <c r="CY13" s="177">
        <v>5199</v>
      </c>
      <c r="CZ13" s="177">
        <v>5200</v>
      </c>
      <c r="DA13" s="177">
        <v>5155</v>
      </c>
      <c r="DB13" s="177">
        <v>5183</v>
      </c>
      <c r="DC13" s="180">
        <v>5227</v>
      </c>
    </row>
    <row r="14" spans="1:107" ht="14.1" customHeight="1" x14ac:dyDescent="0.2">
      <c r="A14" s="68">
        <v>4</v>
      </c>
      <c r="B14" s="21" t="s">
        <v>3</v>
      </c>
      <c r="C14" s="23">
        <v>2100550</v>
      </c>
      <c r="D14" s="21" t="s">
        <v>215</v>
      </c>
      <c r="E14" s="178">
        <v>16</v>
      </c>
      <c r="F14" s="178">
        <v>18</v>
      </c>
      <c r="G14" s="178">
        <v>25</v>
      </c>
      <c r="H14" s="178">
        <v>33</v>
      </c>
      <c r="I14" s="178">
        <v>41</v>
      </c>
      <c r="J14" s="178">
        <v>40</v>
      </c>
      <c r="K14" s="178">
        <v>44</v>
      </c>
      <c r="L14" s="178">
        <v>41</v>
      </c>
      <c r="M14" s="178">
        <v>43</v>
      </c>
      <c r="N14" s="178">
        <v>45</v>
      </c>
      <c r="O14" s="178">
        <v>45</v>
      </c>
      <c r="P14" s="178">
        <v>45</v>
      </c>
      <c r="Q14" s="178">
        <v>47</v>
      </c>
      <c r="R14" s="205">
        <v>48</v>
      </c>
      <c r="T14" s="68">
        <v>4</v>
      </c>
      <c r="U14" s="21" t="s">
        <v>3</v>
      </c>
      <c r="V14" s="23">
        <v>2100550</v>
      </c>
      <c r="W14" s="21" t="s">
        <v>215</v>
      </c>
      <c r="X14" s="178">
        <v>6</v>
      </c>
      <c r="Y14" s="178">
        <v>7</v>
      </c>
      <c r="Z14" s="178">
        <v>9</v>
      </c>
      <c r="AA14" s="178">
        <v>12</v>
      </c>
      <c r="AB14" s="178">
        <v>11</v>
      </c>
      <c r="AC14" s="178">
        <v>12</v>
      </c>
      <c r="AD14" s="178">
        <v>10</v>
      </c>
      <c r="AE14" s="178">
        <v>10</v>
      </c>
      <c r="AF14" s="178">
        <v>10</v>
      </c>
      <c r="AG14" s="178">
        <v>11</v>
      </c>
      <c r="AH14" s="178">
        <v>11</v>
      </c>
      <c r="AI14" s="178">
        <v>10</v>
      </c>
      <c r="AJ14" s="178">
        <v>12</v>
      </c>
      <c r="AK14" s="205">
        <v>11</v>
      </c>
      <c r="AM14" s="68">
        <v>4</v>
      </c>
      <c r="AN14" s="21" t="s">
        <v>3</v>
      </c>
      <c r="AO14" s="23">
        <v>2100550</v>
      </c>
      <c r="AP14" s="21" t="s">
        <v>215</v>
      </c>
      <c r="AQ14" s="178">
        <v>10</v>
      </c>
      <c r="AR14" s="178">
        <v>11</v>
      </c>
      <c r="AS14" s="178">
        <v>16</v>
      </c>
      <c r="AT14" s="178">
        <v>21</v>
      </c>
      <c r="AU14" s="178">
        <v>30</v>
      </c>
      <c r="AV14" s="178">
        <v>28</v>
      </c>
      <c r="AW14" s="178">
        <v>34</v>
      </c>
      <c r="AX14" s="178">
        <v>31</v>
      </c>
      <c r="AY14" s="178">
        <v>33</v>
      </c>
      <c r="AZ14" s="178">
        <v>34</v>
      </c>
      <c r="BA14" s="178">
        <v>34</v>
      </c>
      <c r="BB14" s="178">
        <v>35</v>
      </c>
      <c r="BC14" s="178">
        <v>35</v>
      </c>
      <c r="BD14" s="205">
        <v>37</v>
      </c>
      <c r="BF14" s="207">
        <v>10</v>
      </c>
      <c r="BG14" s="206" t="s">
        <v>9</v>
      </c>
      <c r="BH14" s="177">
        <v>10537</v>
      </c>
      <c r="BI14" s="177">
        <v>11093</v>
      </c>
      <c r="BJ14" s="177">
        <v>11472</v>
      </c>
      <c r="BK14" s="177">
        <v>12124</v>
      </c>
      <c r="BL14" s="177">
        <v>12872</v>
      </c>
      <c r="BM14" s="177">
        <v>13123</v>
      </c>
      <c r="BN14" s="177">
        <v>12847</v>
      </c>
      <c r="BO14" s="177">
        <v>12640</v>
      </c>
      <c r="BP14" s="177">
        <v>12245</v>
      </c>
      <c r="BQ14" s="177">
        <v>11477</v>
      </c>
      <c r="BR14" s="177">
        <v>11447</v>
      </c>
      <c r="BS14" s="177">
        <v>11285</v>
      </c>
      <c r="BT14" s="177">
        <v>11295</v>
      </c>
      <c r="BU14" s="180">
        <v>11343</v>
      </c>
      <c r="BW14" s="207">
        <v>10</v>
      </c>
      <c r="BX14" s="206" t="s">
        <v>9</v>
      </c>
      <c r="BY14" s="177">
        <v>5339</v>
      </c>
      <c r="BZ14" s="177">
        <v>5428</v>
      </c>
      <c r="CA14" s="177">
        <v>5426</v>
      </c>
      <c r="CB14" s="177">
        <v>5485</v>
      </c>
      <c r="CC14" s="177">
        <v>5434</v>
      </c>
      <c r="CD14" s="177">
        <v>5348</v>
      </c>
      <c r="CE14" s="177">
        <v>4898</v>
      </c>
      <c r="CF14" s="177">
        <v>4557</v>
      </c>
      <c r="CG14" s="177">
        <v>4133</v>
      </c>
      <c r="CH14" s="177">
        <v>3614</v>
      </c>
      <c r="CI14" s="177">
        <v>3583</v>
      </c>
      <c r="CJ14" s="177">
        <v>3484</v>
      </c>
      <c r="CK14" s="177">
        <v>3475</v>
      </c>
      <c r="CL14" s="180">
        <v>3492</v>
      </c>
      <c r="CN14" s="207">
        <v>10</v>
      </c>
      <c r="CO14" s="206" t="s">
        <v>9</v>
      </c>
      <c r="CP14" s="177">
        <v>5198</v>
      </c>
      <c r="CQ14" s="177">
        <v>5665</v>
      </c>
      <c r="CR14" s="177">
        <v>6046</v>
      </c>
      <c r="CS14" s="177">
        <v>6639</v>
      </c>
      <c r="CT14" s="177">
        <v>7438</v>
      </c>
      <c r="CU14" s="177">
        <v>7775</v>
      </c>
      <c r="CV14" s="177">
        <v>7949</v>
      </c>
      <c r="CW14" s="177">
        <v>8083</v>
      </c>
      <c r="CX14" s="177">
        <v>8112</v>
      </c>
      <c r="CY14" s="177">
        <v>7863</v>
      </c>
      <c r="CZ14" s="177">
        <v>7864</v>
      </c>
      <c r="DA14" s="177">
        <v>7801</v>
      </c>
      <c r="DB14" s="177">
        <v>7820</v>
      </c>
      <c r="DC14" s="180">
        <v>7851</v>
      </c>
    </row>
    <row r="15" spans="1:107" ht="14.1" customHeight="1" x14ac:dyDescent="0.2">
      <c r="A15" s="68">
        <v>19</v>
      </c>
      <c r="B15" s="21" t="s">
        <v>16</v>
      </c>
      <c r="C15" s="23">
        <v>2100600</v>
      </c>
      <c r="D15" s="21" t="s">
        <v>216</v>
      </c>
      <c r="E15" s="178">
        <v>414</v>
      </c>
      <c r="F15" s="178">
        <v>452</v>
      </c>
      <c r="G15" s="178">
        <v>512</v>
      </c>
      <c r="H15" s="178">
        <v>534</v>
      </c>
      <c r="I15" s="178">
        <v>555</v>
      </c>
      <c r="J15" s="178">
        <v>561</v>
      </c>
      <c r="K15" s="178">
        <v>573</v>
      </c>
      <c r="L15" s="178">
        <v>571</v>
      </c>
      <c r="M15" s="178">
        <v>558</v>
      </c>
      <c r="N15" s="178">
        <v>551</v>
      </c>
      <c r="O15" s="178">
        <v>547</v>
      </c>
      <c r="P15" s="178">
        <v>547</v>
      </c>
      <c r="Q15" s="178">
        <v>549</v>
      </c>
      <c r="R15" s="205">
        <v>548</v>
      </c>
      <c r="T15" s="68">
        <v>19</v>
      </c>
      <c r="U15" s="21" t="s">
        <v>16</v>
      </c>
      <c r="V15" s="23">
        <v>2100600</v>
      </c>
      <c r="W15" s="21" t="s">
        <v>216</v>
      </c>
      <c r="X15" s="178">
        <v>110</v>
      </c>
      <c r="Y15" s="178">
        <v>122</v>
      </c>
      <c r="Z15" s="178">
        <v>144</v>
      </c>
      <c r="AA15" s="178">
        <v>150</v>
      </c>
      <c r="AB15" s="178">
        <v>146</v>
      </c>
      <c r="AC15" s="178">
        <v>147</v>
      </c>
      <c r="AD15" s="178">
        <v>145</v>
      </c>
      <c r="AE15" s="178">
        <v>131</v>
      </c>
      <c r="AF15" s="178">
        <v>115</v>
      </c>
      <c r="AG15" s="178">
        <v>113</v>
      </c>
      <c r="AH15" s="178">
        <v>111</v>
      </c>
      <c r="AI15" s="178">
        <v>109</v>
      </c>
      <c r="AJ15" s="178">
        <v>109</v>
      </c>
      <c r="AK15" s="205">
        <v>109</v>
      </c>
      <c r="AM15" s="68">
        <v>19</v>
      </c>
      <c r="AN15" s="21" t="s">
        <v>16</v>
      </c>
      <c r="AO15" s="23">
        <v>2100600</v>
      </c>
      <c r="AP15" s="21" t="s">
        <v>216</v>
      </c>
      <c r="AQ15" s="178">
        <v>304</v>
      </c>
      <c r="AR15" s="178">
        <v>330</v>
      </c>
      <c r="AS15" s="178">
        <v>368</v>
      </c>
      <c r="AT15" s="178">
        <v>384</v>
      </c>
      <c r="AU15" s="178">
        <v>409</v>
      </c>
      <c r="AV15" s="178">
        <v>414</v>
      </c>
      <c r="AW15" s="178">
        <v>428</v>
      </c>
      <c r="AX15" s="178">
        <v>440</v>
      </c>
      <c r="AY15" s="178">
        <v>443</v>
      </c>
      <c r="AZ15" s="178">
        <v>438</v>
      </c>
      <c r="BA15" s="178">
        <v>436</v>
      </c>
      <c r="BB15" s="178">
        <v>438</v>
      </c>
      <c r="BC15" s="178">
        <v>440</v>
      </c>
      <c r="BD15" s="205">
        <v>439</v>
      </c>
      <c r="BF15" s="100">
        <v>11</v>
      </c>
      <c r="BG15" s="206" t="s">
        <v>10</v>
      </c>
      <c r="BH15" s="177">
        <v>11403</v>
      </c>
      <c r="BI15" s="177">
        <v>12001</v>
      </c>
      <c r="BJ15" s="177">
        <v>12425</v>
      </c>
      <c r="BK15" s="177">
        <v>12626</v>
      </c>
      <c r="BL15" s="177">
        <v>12782</v>
      </c>
      <c r="BM15" s="177">
        <v>12707</v>
      </c>
      <c r="BN15" s="177">
        <v>12508</v>
      </c>
      <c r="BO15" s="177">
        <v>12439</v>
      </c>
      <c r="BP15" s="177">
        <v>12396</v>
      </c>
      <c r="BQ15" s="177">
        <v>11779</v>
      </c>
      <c r="BR15" s="177">
        <v>11744</v>
      </c>
      <c r="BS15" s="177">
        <v>11579</v>
      </c>
      <c r="BT15" s="177">
        <v>11598</v>
      </c>
      <c r="BU15" s="180">
        <v>11642</v>
      </c>
      <c r="BW15" s="100">
        <v>11</v>
      </c>
      <c r="BX15" s="206" t="s">
        <v>10</v>
      </c>
      <c r="BY15" s="177">
        <v>3998</v>
      </c>
      <c r="BZ15" s="177">
        <v>3878</v>
      </c>
      <c r="CA15" s="177">
        <v>3820</v>
      </c>
      <c r="CB15" s="177">
        <v>3731</v>
      </c>
      <c r="CC15" s="177">
        <v>3701</v>
      </c>
      <c r="CD15" s="177">
        <v>3618</v>
      </c>
      <c r="CE15" s="177">
        <v>3334</v>
      </c>
      <c r="CF15" s="177">
        <v>3125</v>
      </c>
      <c r="CG15" s="177">
        <v>2907</v>
      </c>
      <c r="CH15" s="177">
        <v>2596</v>
      </c>
      <c r="CI15" s="177">
        <v>2580</v>
      </c>
      <c r="CJ15" s="177">
        <v>2530</v>
      </c>
      <c r="CK15" s="177">
        <v>2529</v>
      </c>
      <c r="CL15" s="180">
        <v>2531</v>
      </c>
      <c r="CN15" s="100">
        <v>11</v>
      </c>
      <c r="CO15" s="206" t="s">
        <v>10</v>
      </c>
      <c r="CP15" s="177">
        <v>7405</v>
      </c>
      <c r="CQ15" s="177">
        <v>8123</v>
      </c>
      <c r="CR15" s="177">
        <v>8605</v>
      </c>
      <c r="CS15" s="177">
        <v>8895</v>
      </c>
      <c r="CT15" s="177">
        <v>9081</v>
      </c>
      <c r="CU15" s="177">
        <v>9089</v>
      </c>
      <c r="CV15" s="177">
        <v>9174</v>
      </c>
      <c r="CW15" s="177">
        <v>9314</v>
      </c>
      <c r="CX15" s="177">
        <v>9489</v>
      </c>
      <c r="CY15" s="177">
        <v>9183</v>
      </c>
      <c r="CZ15" s="177">
        <v>9164</v>
      </c>
      <c r="DA15" s="177">
        <v>9049</v>
      </c>
      <c r="DB15" s="177">
        <v>9069</v>
      </c>
      <c r="DC15" s="180">
        <v>9111</v>
      </c>
    </row>
    <row r="16" spans="1:107" ht="14.1" customHeight="1" x14ac:dyDescent="0.2">
      <c r="A16" s="68">
        <v>8</v>
      </c>
      <c r="B16" s="21" t="s">
        <v>7</v>
      </c>
      <c r="C16" s="23">
        <v>2100709</v>
      </c>
      <c r="D16" s="21" t="s">
        <v>26</v>
      </c>
      <c r="E16" s="178">
        <v>337</v>
      </c>
      <c r="F16" s="178">
        <v>347</v>
      </c>
      <c r="G16" s="178">
        <v>395</v>
      </c>
      <c r="H16" s="178">
        <v>385</v>
      </c>
      <c r="I16" s="178">
        <v>422</v>
      </c>
      <c r="J16" s="178">
        <v>429</v>
      </c>
      <c r="K16" s="178">
        <v>414</v>
      </c>
      <c r="L16" s="178">
        <v>414</v>
      </c>
      <c r="M16" s="178">
        <v>418</v>
      </c>
      <c r="N16" s="178">
        <v>404</v>
      </c>
      <c r="O16" s="178">
        <v>402</v>
      </c>
      <c r="P16" s="178">
        <v>396</v>
      </c>
      <c r="Q16" s="178">
        <v>399</v>
      </c>
      <c r="R16" s="205">
        <v>405</v>
      </c>
      <c r="T16" s="68">
        <v>8</v>
      </c>
      <c r="U16" s="21" t="s">
        <v>7</v>
      </c>
      <c r="V16" s="23">
        <v>2100709</v>
      </c>
      <c r="W16" s="21" t="s">
        <v>26</v>
      </c>
      <c r="X16" s="178">
        <v>127</v>
      </c>
      <c r="Y16" s="178">
        <v>128</v>
      </c>
      <c r="Z16" s="178">
        <v>148</v>
      </c>
      <c r="AA16" s="178">
        <v>139</v>
      </c>
      <c r="AB16" s="178">
        <v>142</v>
      </c>
      <c r="AC16" s="178">
        <v>142</v>
      </c>
      <c r="AD16" s="178">
        <v>121</v>
      </c>
      <c r="AE16" s="178">
        <v>114</v>
      </c>
      <c r="AF16" s="178">
        <v>105</v>
      </c>
      <c r="AG16" s="178">
        <v>95</v>
      </c>
      <c r="AH16" s="178">
        <v>92</v>
      </c>
      <c r="AI16" s="178">
        <v>90</v>
      </c>
      <c r="AJ16" s="178">
        <v>92</v>
      </c>
      <c r="AK16" s="205">
        <v>94</v>
      </c>
      <c r="AM16" s="68">
        <v>8</v>
      </c>
      <c r="AN16" s="21" t="s">
        <v>7</v>
      </c>
      <c r="AO16" s="23">
        <v>2100709</v>
      </c>
      <c r="AP16" s="21" t="s">
        <v>26</v>
      </c>
      <c r="AQ16" s="178">
        <v>210</v>
      </c>
      <c r="AR16" s="178">
        <v>219</v>
      </c>
      <c r="AS16" s="178">
        <v>247</v>
      </c>
      <c r="AT16" s="178">
        <v>246</v>
      </c>
      <c r="AU16" s="178">
        <v>280</v>
      </c>
      <c r="AV16" s="178">
        <v>287</v>
      </c>
      <c r="AW16" s="178">
        <v>293</v>
      </c>
      <c r="AX16" s="178">
        <v>300</v>
      </c>
      <c r="AY16" s="178">
        <v>313</v>
      </c>
      <c r="AZ16" s="178">
        <v>309</v>
      </c>
      <c r="BA16" s="178">
        <v>310</v>
      </c>
      <c r="BB16" s="178">
        <v>306</v>
      </c>
      <c r="BC16" s="178">
        <v>307</v>
      </c>
      <c r="BD16" s="205">
        <v>311</v>
      </c>
      <c r="BF16" s="207">
        <v>12</v>
      </c>
      <c r="BG16" s="206" t="s">
        <v>11</v>
      </c>
      <c r="BH16" s="177">
        <v>10306</v>
      </c>
      <c r="BI16" s="177">
        <v>10300</v>
      </c>
      <c r="BJ16" s="177">
        <v>10339</v>
      </c>
      <c r="BK16" s="177">
        <v>10463</v>
      </c>
      <c r="BL16" s="177">
        <v>10511</v>
      </c>
      <c r="BM16" s="177">
        <v>10456</v>
      </c>
      <c r="BN16" s="177">
        <v>9782</v>
      </c>
      <c r="BO16" s="177">
        <v>9178</v>
      </c>
      <c r="BP16" s="177">
        <v>8626</v>
      </c>
      <c r="BQ16" s="177">
        <v>7588</v>
      </c>
      <c r="BR16" s="177">
        <v>7556</v>
      </c>
      <c r="BS16" s="177">
        <v>7357</v>
      </c>
      <c r="BT16" s="177">
        <v>7388</v>
      </c>
      <c r="BU16" s="180">
        <v>7450</v>
      </c>
      <c r="BW16" s="207">
        <v>12</v>
      </c>
      <c r="BX16" s="206" t="s">
        <v>11</v>
      </c>
      <c r="BY16" s="177">
        <v>5826</v>
      </c>
      <c r="BZ16" s="177">
        <v>5644</v>
      </c>
      <c r="CA16" s="177">
        <v>5553</v>
      </c>
      <c r="CB16" s="177">
        <v>5574</v>
      </c>
      <c r="CC16" s="177">
        <v>5539</v>
      </c>
      <c r="CD16" s="177">
        <v>5494</v>
      </c>
      <c r="CE16" s="177">
        <v>4753</v>
      </c>
      <c r="CF16" s="177">
        <v>4193</v>
      </c>
      <c r="CG16" s="177">
        <v>3641</v>
      </c>
      <c r="CH16" s="177">
        <v>2912</v>
      </c>
      <c r="CI16" s="177">
        <v>2893</v>
      </c>
      <c r="CJ16" s="177">
        <v>2793</v>
      </c>
      <c r="CK16" s="177">
        <v>2799</v>
      </c>
      <c r="CL16" s="180">
        <v>2822</v>
      </c>
      <c r="CN16" s="207">
        <v>12</v>
      </c>
      <c r="CO16" s="206" t="s">
        <v>11</v>
      </c>
      <c r="CP16" s="177">
        <v>4480</v>
      </c>
      <c r="CQ16" s="177">
        <v>4656</v>
      </c>
      <c r="CR16" s="177">
        <v>4786</v>
      </c>
      <c r="CS16" s="177">
        <v>4889</v>
      </c>
      <c r="CT16" s="177">
        <v>4972</v>
      </c>
      <c r="CU16" s="177">
        <v>4962</v>
      </c>
      <c r="CV16" s="177">
        <v>5029</v>
      </c>
      <c r="CW16" s="177">
        <v>4985</v>
      </c>
      <c r="CX16" s="177">
        <v>4985</v>
      </c>
      <c r="CY16" s="177">
        <v>4676</v>
      </c>
      <c r="CZ16" s="177">
        <v>4663</v>
      </c>
      <c r="DA16" s="177">
        <v>4564</v>
      </c>
      <c r="DB16" s="177">
        <v>4589</v>
      </c>
      <c r="DC16" s="180">
        <v>4628</v>
      </c>
    </row>
    <row r="17" spans="1:107" ht="14.1" customHeight="1" x14ac:dyDescent="0.2">
      <c r="A17" s="68">
        <v>9</v>
      </c>
      <c r="B17" s="21" t="s">
        <v>8</v>
      </c>
      <c r="C17" s="23">
        <v>2100808</v>
      </c>
      <c r="D17" s="21" t="s">
        <v>27</v>
      </c>
      <c r="E17" s="178">
        <v>61</v>
      </c>
      <c r="F17" s="178">
        <v>86</v>
      </c>
      <c r="G17" s="178">
        <v>38</v>
      </c>
      <c r="H17" s="178">
        <v>68</v>
      </c>
      <c r="I17" s="178">
        <v>86</v>
      </c>
      <c r="J17" s="178">
        <v>88</v>
      </c>
      <c r="K17" s="178">
        <v>100</v>
      </c>
      <c r="L17" s="178">
        <v>106</v>
      </c>
      <c r="M17" s="178">
        <v>109</v>
      </c>
      <c r="N17" s="178">
        <v>116</v>
      </c>
      <c r="O17" s="178">
        <v>116</v>
      </c>
      <c r="P17" s="178">
        <v>116</v>
      </c>
      <c r="Q17" s="178">
        <v>118</v>
      </c>
      <c r="R17" s="205">
        <v>118</v>
      </c>
      <c r="T17" s="68">
        <v>9</v>
      </c>
      <c r="U17" s="21" t="s">
        <v>8</v>
      </c>
      <c r="V17" s="23">
        <v>2100808</v>
      </c>
      <c r="W17" s="21" t="s">
        <v>27</v>
      </c>
      <c r="X17" s="178">
        <v>15</v>
      </c>
      <c r="Y17" s="178">
        <v>18</v>
      </c>
      <c r="Z17" s="178">
        <v>2</v>
      </c>
      <c r="AA17" s="178">
        <v>5</v>
      </c>
      <c r="AB17" s="178">
        <v>6</v>
      </c>
      <c r="AC17" s="178">
        <v>5</v>
      </c>
      <c r="AD17" s="178">
        <v>8</v>
      </c>
      <c r="AE17" s="178">
        <v>8</v>
      </c>
      <c r="AF17" s="178">
        <v>10</v>
      </c>
      <c r="AG17" s="178">
        <v>10</v>
      </c>
      <c r="AH17" s="178">
        <v>11</v>
      </c>
      <c r="AI17" s="178">
        <v>11</v>
      </c>
      <c r="AJ17" s="178">
        <v>10</v>
      </c>
      <c r="AK17" s="205">
        <v>10</v>
      </c>
      <c r="AM17" s="68">
        <v>9</v>
      </c>
      <c r="AN17" s="21" t="s">
        <v>8</v>
      </c>
      <c r="AO17" s="23">
        <v>2100808</v>
      </c>
      <c r="AP17" s="21" t="s">
        <v>27</v>
      </c>
      <c r="AQ17" s="178">
        <v>46</v>
      </c>
      <c r="AR17" s="178">
        <v>68</v>
      </c>
      <c r="AS17" s="178">
        <v>36</v>
      </c>
      <c r="AT17" s="178">
        <v>63</v>
      </c>
      <c r="AU17" s="178">
        <v>80</v>
      </c>
      <c r="AV17" s="178">
        <v>83</v>
      </c>
      <c r="AW17" s="178">
        <v>92</v>
      </c>
      <c r="AX17" s="178">
        <v>98</v>
      </c>
      <c r="AY17" s="178">
        <v>99</v>
      </c>
      <c r="AZ17" s="178">
        <v>106</v>
      </c>
      <c r="BA17" s="178">
        <v>105</v>
      </c>
      <c r="BB17" s="178">
        <v>105</v>
      </c>
      <c r="BC17" s="178">
        <v>108</v>
      </c>
      <c r="BD17" s="205">
        <v>108</v>
      </c>
      <c r="BF17" s="100">
        <v>13</v>
      </c>
      <c r="BG17" s="206" t="s">
        <v>12</v>
      </c>
      <c r="BH17" s="177">
        <v>7944</v>
      </c>
      <c r="BI17" s="177">
        <v>8055</v>
      </c>
      <c r="BJ17" s="177">
        <v>8204</v>
      </c>
      <c r="BK17" s="177">
        <v>8616</v>
      </c>
      <c r="BL17" s="177">
        <v>8749</v>
      </c>
      <c r="BM17" s="177">
        <v>8766</v>
      </c>
      <c r="BN17" s="177">
        <v>8427</v>
      </c>
      <c r="BO17" s="177">
        <v>8257</v>
      </c>
      <c r="BP17" s="177">
        <v>7975</v>
      </c>
      <c r="BQ17" s="177">
        <v>7301</v>
      </c>
      <c r="BR17" s="177">
        <v>7270</v>
      </c>
      <c r="BS17" s="177">
        <v>7148</v>
      </c>
      <c r="BT17" s="177">
        <v>7170</v>
      </c>
      <c r="BU17" s="180">
        <v>7236</v>
      </c>
      <c r="BW17" s="100">
        <v>13</v>
      </c>
      <c r="BX17" s="206" t="s">
        <v>12</v>
      </c>
      <c r="BY17" s="177">
        <v>4172</v>
      </c>
      <c r="BZ17" s="177">
        <v>4000</v>
      </c>
      <c r="CA17" s="177">
        <v>3926</v>
      </c>
      <c r="CB17" s="177">
        <v>4014</v>
      </c>
      <c r="CC17" s="177">
        <v>3923</v>
      </c>
      <c r="CD17" s="177">
        <v>3864</v>
      </c>
      <c r="CE17" s="177">
        <v>3443</v>
      </c>
      <c r="CF17" s="177">
        <v>3240</v>
      </c>
      <c r="CG17" s="177">
        <v>2973</v>
      </c>
      <c r="CH17" s="177">
        <v>2524</v>
      </c>
      <c r="CI17" s="177">
        <v>2506</v>
      </c>
      <c r="CJ17" s="177">
        <v>2460</v>
      </c>
      <c r="CK17" s="177">
        <v>2471</v>
      </c>
      <c r="CL17" s="180">
        <v>2494</v>
      </c>
      <c r="CN17" s="100">
        <v>13</v>
      </c>
      <c r="CO17" s="206" t="s">
        <v>12</v>
      </c>
      <c r="CP17" s="177">
        <v>3772</v>
      </c>
      <c r="CQ17" s="177">
        <v>4055</v>
      </c>
      <c r="CR17" s="177">
        <v>4278</v>
      </c>
      <c r="CS17" s="177">
        <v>4602</v>
      </c>
      <c r="CT17" s="177">
        <v>4826</v>
      </c>
      <c r="CU17" s="177">
        <v>4902</v>
      </c>
      <c r="CV17" s="177">
        <v>4984</v>
      </c>
      <c r="CW17" s="177">
        <v>5017</v>
      </c>
      <c r="CX17" s="177">
        <v>5002</v>
      </c>
      <c r="CY17" s="177">
        <v>4777</v>
      </c>
      <c r="CZ17" s="177">
        <v>4764</v>
      </c>
      <c r="DA17" s="177">
        <v>4688</v>
      </c>
      <c r="DB17" s="177">
        <v>4699</v>
      </c>
      <c r="DC17" s="180">
        <v>4742</v>
      </c>
    </row>
    <row r="18" spans="1:107" ht="14.1" customHeight="1" x14ac:dyDescent="0.2">
      <c r="A18" s="68">
        <v>2</v>
      </c>
      <c r="B18" s="21" t="s">
        <v>1</v>
      </c>
      <c r="C18" s="23">
        <v>2100832</v>
      </c>
      <c r="D18" s="21" t="s">
        <v>217</v>
      </c>
      <c r="E18" s="178">
        <v>180</v>
      </c>
      <c r="F18" s="178">
        <v>222</v>
      </c>
      <c r="G18" s="178">
        <v>305</v>
      </c>
      <c r="H18" s="178">
        <v>305</v>
      </c>
      <c r="I18" s="178">
        <v>320</v>
      </c>
      <c r="J18" s="178">
        <v>325</v>
      </c>
      <c r="K18" s="178">
        <v>307</v>
      </c>
      <c r="L18" s="178">
        <v>314</v>
      </c>
      <c r="M18" s="178">
        <v>303</v>
      </c>
      <c r="N18" s="178">
        <v>306</v>
      </c>
      <c r="O18" s="178">
        <v>304</v>
      </c>
      <c r="P18" s="178">
        <v>304</v>
      </c>
      <c r="Q18" s="178">
        <v>304</v>
      </c>
      <c r="R18" s="205">
        <v>303</v>
      </c>
      <c r="T18" s="68">
        <v>2</v>
      </c>
      <c r="U18" s="21" t="s">
        <v>1</v>
      </c>
      <c r="V18" s="23">
        <v>2100832</v>
      </c>
      <c r="W18" s="21" t="s">
        <v>217</v>
      </c>
      <c r="X18" s="178">
        <v>136</v>
      </c>
      <c r="Y18" s="178">
        <v>164</v>
      </c>
      <c r="Z18" s="178">
        <v>220</v>
      </c>
      <c r="AA18" s="178">
        <v>204</v>
      </c>
      <c r="AB18" s="178">
        <v>205</v>
      </c>
      <c r="AC18" s="178">
        <v>204</v>
      </c>
      <c r="AD18" s="178">
        <v>187</v>
      </c>
      <c r="AE18" s="178">
        <v>182</v>
      </c>
      <c r="AF18" s="178">
        <v>163</v>
      </c>
      <c r="AG18" s="178">
        <v>155</v>
      </c>
      <c r="AH18" s="178">
        <v>155</v>
      </c>
      <c r="AI18" s="178">
        <v>155</v>
      </c>
      <c r="AJ18" s="178">
        <v>154</v>
      </c>
      <c r="AK18" s="205">
        <v>154</v>
      </c>
      <c r="AM18" s="68">
        <v>2</v>
      </c>
      <c r="AN18" s="21" t="s">
        <v>1</v>
      </c>
      <c r="AO18" s="23">
        <v>2100832</v>
      </c>
      <c r="AP18" s="21" t="s">
        <v>217</v>
      </c>
      <c r="AQ18" s="178">
        <v>44</v>
      </c>
      <c r="AR18" s="178">
        <v>58</v>
      </c>
      <c r="AS18" s="178">
        <v>85</v>
      </c>
      <c r="AT18" s="178">
        <v>101</v>
      </c>
      <c r="AU18" s="178">
        <v>115</v>
      </c>
      <c r="AV18" s="178">
        <v>121</v>
      </c>
      <c r="AW18" s="178">
        <v>120</v>
      </c>
      <c r="AX18" s="178">
        <v>132</v>
      </c>
      <c r="AY18" s="178">
        <v>140</v>
      </c>
      <c r="AZ18" s="178">
        <v>151</v>
      </c>
      <c r="BA18" s="178">
        <v>149</v>
      </c>
      <c r="BB18" s="178">
        <v>149</v>
      </c>
      <c r="BC18" s="178">
        <v>150</v>
      </c>
      <c r="BD18" s="205">
        <v>149</v>
      </c>
      <c r="BF18" s="207">
        <v>14</v>
      </c>
      <c r="BG18" s="206" t="s">
        <v>13</v>
      </c>
      <c r="BH18" s="177">
        <v>5088</v>
      </c>
      <c r="BI18" s="177">
        <v>5291</v>
      </c>
      <c r="BJ18" s="177">
        <v>5325</v>
      </c>
      <c r="BK18" s="177">
        <v>5606</v>
      </c>
      <c r="BL18" s="177">
        <v>5801</v>
      </c>
      <c r="BM18" s="177">
        <v>5869</v>
      </c>
      <c r="BN18" s="177">
        <v>5912</v>
      </c>
      <c r="BO18" s="177">
        <v>5944</v>
      </c>
      <c r="BP18" s="177">
        <v>5942</v>
      </c>
      <c r="BQ18" s="177">
        <v>5820</v>
      </c>
      <c r="BR18" s="177">
        <v>5811</v>
      </c>
      <c r="BS18" s="177">
        <v>5750</v>
      </c>
      <c r="BT18" s="177">
        <v>5781</v>
      </c>
      <c r="BU18" s="180">
        <v>5820</v>
      </c>
      <c r="BW18" s="207">
        <v>14</v>
      </c>
      <c r="BX18" s="206" t="s">
        <v>13</v>
      </c>
      <c r="BY18" s="177">
        <v>2388</v>
      </c>
      <c r="BZ18" s="177">
        <v>2395</v>
      </c>
      <c r="CA18" s="177">
        <v>2390</v>
      </c>
      <c r="CB18" s="177">
        <v>2478</v>
      </c>
      <c r="CC18" s="177">
        <v>2501</v>
      </c>
      <c r="CD18" s="177">
        <v>2453</v>
      </c>
      <c r="CE18" s="177">
        <v>2403</v>
      </c>
      <c r="CF18" s="177">
        <v>2362</v>
      </c>
      <c r="CG18" s="177">
        <v>2346</v>
      </c>
      <c r="CH18" s="177">
        <v>2229</v>
      </c>
      <c r="CI18" s="177">
        <v>2222</v>
      </c>
      <c r="CJ18" s="177">
        <v>2195</v>
      </c>
      <c r="CK18" s="177">
        <v>2214</v>
      </c>
      <c r="CL18" s="180">
        <v>2221</v>
      </c>
      <c r="CN18" s="207">
        <v>14</v>
      </c>
      <c r="CO18" s="206" t="s">
        <v>13</v>
      </c>
      <c r="CP18" s="177">
        <v>2700</v>
      </c>
      <c r="CQ18" s="177">
        <v>2896</v>
      </c>
      <c r="CR18" s="177">
        <v>2935</v>
      </c>
      <c r="CS18" s="177">
        <v>3128</v>
      </c>
      <c r="CT18" s="177">
        <v>3300</v>
      </c>
      <c r="CU18" s="177">
        <v>3416</v>
      </c>
      <c r="CV18" s="177">
        <v>3509</v>
      </c>
      <c r="CW18" s="177">
        <v>3582</v>
      </c>
      <c r="CX18" s="177">
        <v>3596</v>
      </c>
      <c r="CY18" s="177">
        <v>3591</v>
      </c>
      <c r="CZ18" s="177">
        <v>3589</v>
      </c>
      <c r="DA18" s="177">
        <v>3555</v>
      </c>
      <c r="DB18" s="177">
        <v>3567</v>
      </c>
      <c r="DC18" s="180">
        <v>3599</v>
      </c>
    </row>
    <row r="19" spans="1:107" ht="14.1" customHeight="1" x14ac:dyDescent="0.2">
      <c r="A19" s="68">
        <v>10</v>
      </c>
      <c r="B19" s="21" t="s">
        <v>9</v>
      </c>
      <c r="C19" s="23">
        <v>2100873</v>
      </c>
      <c r="D19" s="21" t="s">
        <v>218</v>
      </c>
      <c r="E19" s="178">
        <v>59</v>
      </c>
      <c r="F19" s="178">
        <v>67</v>
      </c>
      <c r="G19" s="178">
        <v>70</v>
      </c>
      <c r="H19" s="178">
        <v>66</v>
      </c>
      <c r="I19" s="178">
        <v>66</v>
      </c>
      <c r="J19" s="178">
        <v>62</v>
      </c>
      <c r="K19" s="178">
        <v>52</v>
      </c>
      <c r="L19" s="178">
        <v>49</v>
      </c>
      <c r="M19" s="178">
        <v>41</v>
      </c>
      <c r="N19" s="178">
        <v>2</v>
      </c>
      <c r="O19" s="178">
        <v>2</v>
      </c>
      <c r="P19" s="178">
        <v>2</v>
      </c>
      <c r="Q19" s="178">
        <v>2</v>
      </c>
      <c r="R19" s="205">
        <v>3</v>
      </c>
      <c r="T19" s="68">
        <v>10</v>
      </c>
      <c r="U19" s="21" t="s">
        <v>9</v>
      </c>
      <c r="V19" s="23">
        <v>2100873</v>
      </c>
      <c r="W19" s="21" t="s">
        <v>218</v>
      </c>
      <c r="X19" s="178">
        <v>29</v>
      </c>
      <c r="Y19" s="178">
        <v>32</v>
      </c>
      <c r="Z19" s="178">
        <v>32</v>
      </c>
      <c r="AA19" s="178">
        <v>29</v>
      </c>
      <c r="AB19" s="178">
        <v>29</v>
      </c>
      <c r="AC19" s="178">
        <v>27</v>
      </c>
      <c r="AD19" s="178">
        <v>19</v>
      </c>
      <c r="AE19" s="178">
        <v>15</v>
      </c>
      <c r="AF19" s="178">
        <v>10</v>
      </c>
      <c r="AG19" s="178">
        <v>1</v>
      </c>
      <c r="AH19" s="178">
        <v>1</v>
      </c>
      <c r="AI19" s="178">
        <v>1</v>
      </c>
      <c r="AJ19" s="178">
        <v>1</v>
      </c>
      <c r="AK19" s="205">
        <v>2</v>
      </c>
      <c r="AM19" s="68">
        <v>10</v>
      </c>
      <c r="AN19" s="21" t="s">
        <v>9</v>
      </c>
      <c r="AO19" s="23">
        <v>2100873</v>
      </c>
      <c r="AP19" s="21" t="s">
        <v>218</v>
      </c>
      <c r="AQ19" s="178">
        <v>30</v>
      </c>
      <c r="AR19" s="178">
        <v>35</v>
      </c>
      <c r="AS19" s="178">
        <v>38</v>
      </c>
      <c r="AT19" s="178">
        <v>37</v>
      </c>
      <c r="AU19" s="178">
        <v>37</v>
      </c>
      <c r="AV19" s="178">
        <v>35</v>
      </c>
      <c r="AW19" s="178">
        <v>33</v>
      </c>
      <c r="AX19" s="178">
        <v>34</v>
      </c>
      <c r="AY19" s="178">
        <v>31</v>
      </c>
      <c r="AZ19" s="178">
        <v>1</v>
      </c>
      <c r="BA19" s="178">
        <v>1</v>
      </c>
      <c r="BB19" s="178">
        <v>1</v>
      </c>
      <c r="BC19" s="178">
        <v>1</v>
      </c>
      <c r="BD19" s="205">
        <v>1</v>
      </c>
      <c r="BF19" s="100">
        <v>15</v>
      </c>
      <c r="BG19" s="206" t="s">
        <v>14</v>
      </c>
      <c r="BH19" s="177">
        <v>1814</v>
      </c>
      <c r="BI19" s="177">
        <v>1954</v>
      </c>
      <c r="BJ19" s="177">
        <v>2037</v>
      </c>
      <c r="BK19" s="177">
        <v>2177</v>
      </c>
      <c r="BL19" s="177">
        <v>2273</v>
      </c>
      <c r="BM19" s="177">
        <v>2343</v>
      </c>
      <c r="BN19" s="177">
        <v>2485</v>
      </c>
      <c r="BO19" s="177">
        <v>2517</v>
      </c>
      <c r="BP19" s="177">
        <v>2522</v>
      </c>
      <c r="BQ19" s="177">
        <v>2448</v>
      </c>
      <c r="BR19" s="177">
        <v>2448</v>
      </c>
      <c r="BS19" s="177">
        <v>2398</v>
      </c>
      <c r="BT19" s="177">
        <v>2401</v>
      </c>
      <c r="BU19" s="180">
        <v>2423</v>
      </c>
      <c r="BW19" s="100">
        <v>15</v>
      </c>
      <c r="BX19" s="206" t="s">
        <v>14</v>
      </c>
      <c r="BY19" s="177">
        <v>737</v>
      </c>
      <c r="BZ19" s="177">
        <v>763</v>
      </c>
      <c r="CA19" s="177">
        <v>766</v>
      </c>
      <c r="CB19" s="177">
        <v>774</v>
      </c>
      <c r="CC19" s="177">
        <v>769</v>
      </c>
      <c r="CD19" s="177">
        <v>754</v>
      </c>
      <c r="CE19" s="177">
        <v>718</v>
      </c>
      <c r="CF19" s="177">
        <v>698</v>
      </c>
      <c r="CG19" s="177">
        <v>651</v>
      </c>
      <c r="CH19" s="177">
        <v>600</v>
      </c>
      <c r="CI19" s="177">
        <v>597</v>
      </c>
      <c r="CJ19" s="177">
        <v>585</v>
      </c>
      <c r="CK19" s="177">
        <v>587</v>
      </c>
      <c r="CL19" s="180">
        <v>592</v>
      </c>
      <c r="CN19" s="100">
        <v>15</v>
      </c>
      <c r="CO19" s="206" t="s">
        <v>14</v>
      </c>
      <c r="CP19" s="177">
        <v>1077</v>
      </c>
      <c r="CQ19" s="177">
        <v>1191</v>
      </c>
      <c r="CR19" s="177">
        <v>1271</v>
      </c>
      <c r="CS19" s="177">
        <v>1403</v>
      </c>
      <c r="CT19" s="177">
        <v>1504</v>
      </c>
      <c r="CU19" s="177">
        <v>1589</v>
      </c>
      <c r="CV19" s="177">
        <v>1767</v>
      </c>
      <c r="CW19" s="177">
        <v>1819</v>
      </c>
      <c r="CX19" s="177">
        <v>1871</v>
      </c>
      <c r="CY19" s="177">
        <v>1848</v>
      </c>
      <c r="CZ19" s="177">
        <v>1851</v>
      </c>
      <c r="DA19" s="177">
        <v>1813</v>
      </c>
      <c r="DB19" s="177">
        <v>1814</v>
      </c>
      <c r="DC19" s="180">
        <v>1831</v>
      </c>
    </row>
    <row r="20" spans="1:107" ht="14.1" customHeight="1" x14ac:dyDescent="0.2">
      <c r="A20" s="68">
        <v>5</v>
      </c>
      <c r="B20" s="21" t="s">
        <v>4</v>
      </c>
      <c r="C20" s="23">
        <v>2100907</v>
      </c>
      <c r="D20" s="21" t="s">
        <v>29</v>
      </c>
      <c r="E20" s="178">
        <v>418</v>
      </c>
      <c r="F20" s="178">
        <v>423</v>
      </c>
      <c r="G20" s="178">
        <v>494</v>
      </c>
      <c r="H20" s="178">
        <v>506</v>
      </c>
      <c r="I20" s="178">
        <v>512</v>
      </c>
      <c r="J20" s="178">
        <v>514</v>
      </c>
      <c r="K20" s="178">
        <v>504</v>
      </c>
      <c r="L20" s="178">
        <v>495</v>
      </c>
      <c r="M20" s="178">
        <v>478</v>
      </c>
      <c r="N20" s="178">
        <v>448</v>
      </c>
      <c r="O20" s="178">
        <v>451</v>
      </c>
      <c r="P20" s="178">
        <v>444</v>
      </c>
      <c r="Q20" s="178">
        <v>446</v>
      </c>
      <c r="R20" s="205">
        <v>448</v>
      </c>
      <c r="T20" s="68">
        <v>5</v>
      </c>
      <c r="U20" s="21" t="s">
        <v>4</v>
      </c>
      <c r="V20" s="23">
        <v>2100907</v>
      </c>
      <c r="W20" s="21" t="s">
        <v>29</v>
      </c>
      <c r="X20" s="178">
        <v>149</v>
      </c>
      <c r="Y20" s="178">
        <v>144</v>
      </c>
      <c r="Z20" s="178">
        <v>173</v>
      </c>
      <c r="AA20" s="178">
        <v>174</v>
      </c>
      <c r="AB20" s="178">
        <v>175</v>
      </c>
      <c r="AC20" s="178">
        <v>176</v>
      </c>
      <c r="AD20" s="178">
        <v>164</v>
      </c>
      <c r="AE20" s="178">
        <v>155</v>
      </c>
      <c r="AF20" s="178">
        <v>144</v>
      </c>
      <c r="AG20" s="178">
        <v>126</v>
      </c>
      <c r="AH20" s="178">
        <v>128</v>
      </c>
      <c r="AI20" s="178">
        <v>125</v>
      </c>
      <c r="AJ20" s="178">
        <v>126</v>
      </c>
      <c r="AK20" s="205">
        <v>126</v>
      </c>
      <c r="AM20" s="68">
        <v>5</v>
      </c>
      <c r="AN20" s="21" t="s">
        <v>4</v>
      </c>
      <c r="AO20" s="23">
        <v>2100907</v>
      </c>
      <c r="AP20" s="21" t="s">
        <v>29</v>
      </c>
      <c r="AQ20" s="178">
        <v>269</v>
      </c>
      <c r="AR20" s="178">
        <v>279</v>
      </c>
      <c r="AS20" s="178">
        <v>321</v>
      </c>
      <c r="AT20" s="178">
        <v>332</v>
      </c>
      <c r="AU20" s="178">
        <v>337</v>
      </c>
      <c r="AV20" s="178">
        <v>338</v>
      </c>
      <c r="AW20" s="178">
        <v>340</v>
      </c>
      <c r="AX20" s="178">
        <v>340</v>
      </c>
      <c r="AY20" s="178">
        <v>334</v>
      </c>
      <c r="AZ20" s="178">
        <v>322</v>
      </c>
      <c r="BA20" s="178">
        <v>323</v>
      </c>
      <c r="BB20" s="178">
        <v>319</v>
      </c>
      <c r="BC20" s="178">
        <v>320</v>
      </c>
      <c r="BD20" s="205">
        <v>322</v>
      </c>
      <c r="BF20" s="207">
        <v>16</v>
      </c>
      <c r="BG20" s="206" t="s">
        <v>160</v>
      </c>
      <c r="BH20" s="177">
        <v>4306</v>
      </c>
      <c r="BI20" s="177">
        <v>4464</v>
      </c>
      <c r="BJ20" s="177">
        <v>4645</v>
      </c>
      <c r="BK20" s="177">
        <v>4693</v>
      </c>
      <c r="BL20" s="177">
        <v>4776</v>
      </c>
      <c r="BM20" s="177">
        <v>4790</v>
      </c>
      <c r="BN20" s="177">
        <v>4806</v>
      </c>
      <c r="BO20" s="177">
        <v>4735</v>
      </c>
      <c r="BP20" s="177">
        <v>4814</v>
      </c>
      <c r="BQ20" s="177">
        <v>4513</v>
      </c>
      <c r="BR20" s="177">
        <v>4501</v>
      </c>
      <c r="BS20" s="177">
        <v>4456</v>
      </c>
      <c r="BT20" s="177">
        <v>4468</v>
      </c>
      <c r="BU20" s="180">
        <v>4489</v>
      </c>
      <c r="BW20" s="207">
        <v>16</v>
      </c>
      <c r="BX20" s="206" t="s">
        <v>160</v>
      </c>
      <c r="BY20" s="177">
        <v>1258</v>
      </c>
      <c r="BZ20" s="177">
        <v>1242</v>
      </c>
      <c r="CA20" s="177">
        <v>1292</v>
      </c>
      <c r="CB20" s="177">
        <v>1238</v>
      </c>
      <c r="CC20" s="177">
        <v>1171</v>
      </c>
      <c r="CD20" s="177">
        <v>1123</v>
      </c>
      <c r="CE20" s="177">
        <v>1036</v>
      </c>
      <c r="CF20" s="177">
        <v>955</v>
      </c>
      <c r="CG20" s="177">
        <v>889</v>
      </c>
      <c r="CH20" s="177">
        <v>733</v>
      </c>
      <c r="CI20" s="177">
        <v>726</v>
      </c>
      <c r="CJ20" s="177">
        <v>718</v>
      </c>
      <c r="CK20" s="177">
        <v>719</v>
      </c>
      <c r="CL20" s="180">
        <v>722</v>
      </c>
      <c r="CN20" s="207">
        <v>16</v>
      </c>
      <c r="CO20" s="206" t="s">
        <v>160</v>
      </c>
      <c r="CP20" s="177">
        <v>3048</v>
      </c>
      <c r="CQ20" s="177">
        <v>3222</v>
      </c>
      <c r="CR20" s="177">
        <v>3353</v>
      </c>
      <c r="CS20" s="177">
        <v>3455</v>
      </c>
      <c r="CT20" s="177">
        <v>3605</v>
      </c>
      <c r="CU20" s="177">
        <v>3667</v>
      </c>
      <c r="CV20" s="177">
        <v>3770</v>
      </c>
      <c r="CW20" s="177">
        <v>3780</v>
      </c>
      <c r="CX20" s="177">
        <v>3925</v>
      </c>
      <c r="CY20" s="177">
        <v>3780</v>
      </c>
      <c r="CZ20" s="177">
        <v>3775</v>
      </c>
      <c r="DA20" s="177">
        <v>3738</v>
      </c>
      <c r="DB20" s="177">
        <v>3749</v>
      </c>
      <c r="DC20" s="180">
        <v>3767</v>
      </c>
    </row>
    <row r="21" spans="1:107" ht="14.1" customHeight="1" x14ac:dyDescent="0.2">
      <c r="A21" s="68">
        <v>15</v>
      </c>
      <c r="B21" s="21" t="s">
        <v>14</v>
      </c>
      <c r="C21" s="23">
        <v>2100956</v>
      </c>
      <c r="D21" s="21" t="s">
        <v>30</v>
      </c>
      <c r="E21" s="178">
        <v>381</v>
      </c>
      <c r="F21" s="178">
        <v>405</v>
      </c>
      <c r="G21" s="178">
        <v>473</v>
      </c>
      <c r="H21" s="178">
        <v>469</v>
      </c>
      <c r="I21" s="178">
        <v>479</v>
      </c>
      <c r="J21" s="178">
        <v>493</v>
      </c>
      <c r="K21" s="178">
        <v>510</v>
      </c>
      <c r="L21" s="178">
        <v>500</v>
      </c>
      <c r="M21" s="178">
        <v>479</v>
      </c>
      <c r="N21" s="178">
        <v>449</v>
      </c>
      <c r="O21" s="178">
        <v>444</v>
      </c>
      <c r="P21" s="178">
        <v>440</v>
      </c>
      <c r="Q21" s="178">
        <v>438</v>
      </c>
      <c r="R21" s="205">
        <v>440</v>
      </c>
      <c r="T21" s="68">
        <v>15</v>
      </c>
      <c r="U21" s="21" t="s">
        <v>14</v>
      </c>
      <c r="V21" s="23">
        <v>2100956</v>
      </c>
      <c r="W21" s="21" t="s">
        <v>30</v>
      </c>
      <c r="X21" s="178">
        <v>174</v>
      </c>
      <c r="Y21" s="178">
        <v>174</v>
      </c>
      <c r="Z21" s="178">
        <v>208</v>
      </c>
      <c r="AA21" s="178">
        <v>187</v>
      </c>
      <c r="AB21" s="178">
        <v>182</v>
      </c>
      <c r="AC21" s="178">
        <v>177</v>
      </c>
      <c r="AD21" s="178">
        <v>165</v>
      </c>
      <c r="AE21" s="178">
        <v>145</v>
      </c>
      <c r="AF21" s="178">
        <v>124</v>
      </c>
      <c r="AG21" s="178">
        <v>107</v>
      </c>
      <c r="AH21" s="178">
        <v>105</v>
      </c>
      <c r="AI21" s="178">
        <v>105</v>
      </c>
      <c r="AJ21" s="178">
        <v>105</v>
      </c>
      <c r="AK21" s="205">
        <v>107</v>
      </c>
      <c r="AM21" s="68">
        <v>15</v>
      </c>
      <c r="AN21" s="21" t="s">
        <v>14</v>
      </c>
      <c r="AO21" s="23">
        <v>2100956</v>
      </c>
      <c r="AP21" s="21" t="s">
        <v>30</v>
      </c>
      <c r="AQ21" s="178">
        <v>207</v>
      </c>
      <c r="AR21" s="178">
        <v>231</v>
      </c>
      <c r="AS21" s="178">
        <v>265</v>
      </c>
      <c r="AT21" s="178">
        <v>282</v>
      </c>
      <c r="AU21" s="178">
        <v>297</v>
      </c>
      <c r="AV21" s="178">
        <v>316</v>
      </c>
      <c r="AW21" s="178">
        <v>345</v>
      </c>
      <c r="AX21" s="178">
        <v>355</v>
      </c>
      <c r="AY21" s="178">
        <v>355</v>
      </c>
      <c r="AZ21" s="178">
        <v>342</v>
      </c>
      <c r="BA21" s="178">
        <v>339</v>
      </c>
      <c r="BB21" s="178">
        <v>335</v>
      </c>
      <c r="BC21" s="178">
        <v>333</v>
      </c>
      <c r="BD21" s="205">
        <v>333</v>
      </c>
      <c r="BF21" s="100">
        <v>17</v>
      </c>
      <c r="BG21" s="206" t="s">
        <v>15</v>
      </c>
      <c r="BH21" s="177">
        <v>7470</v>
      </c>
      <c r="BI21" s="177">
        <v>7711</v>
      </c>
      <c r="BJ21" s="177">
        <v>8065</v>
      </c>
      <c r="BK21" s="177">
        <v>8363</v>
      </c>
      <c r="BL21" s="177">
        <v>8914</v>
      </c>
      <c r="BM21" s="177">
        <v>9171</v>
      </c>
      <c r="BN21" s="177">
        <v>9513</v>
      </c>
      <c r="BO21" s="177">
        <v>9587</v>
      </c>
      <c r="BP21" s="177">
        <v>9645</v>
      </c>
      <c r="BQ21" s="177">
        <v>9263</v>
      </c>
      <c r="BR21" s="177">
        <v>9248</v>
      </c>
      <c r="BS21" s="177">
        <v>9120</v>
      </c>
      <c r="BT21" s="177">
        <v>9156</v>
      </c>
      <c r="BU21" s="180">
        <v>9235</v>
      </c>
      <c r="BW21" s="100">
        <v>17</v>
      </c>
      <c r="BX21" s="206" t="s">
        <v>15</v>
      </c>
      <c r="BY21" s="177">
        <v>2181</v>
      </c>
      <c r="BZ21" s="177">
        <v>2232</v>
      </c>
      <c r="CA21" s="177">
        <v>2294</v>
      </c>
      <c r="CB21" s="177">
        <v>2315</v>
      </c>
      <c r="CC21" s="177">
        <v>2327</v>
      </c>
      <c r="CD21" s="177">
        <v>2322</v>
      </c>
      <c r="CE21" s="177">
        <v>2216</v>
      </c>
      <c r="CF21" s="177">
        <v>2161</v>
      </c>
      <c r="CG21" s="177">
        <v>2045</v>
      </c>
      <c r="CH21" s="177">
        <v>1882</v>
      </c>
      <c r="CI21" s="177">
        <v>1869</v>
      </c>
      <c r="CJ21" s="177">
        <v>1836</v>
      </c>
      <c r="CK21" s="177">
        <v>1843</v>
      </c>
      <c r="CL21" s="180">
        <v>1855</v>
      </c>
      <c r="CN21" s="100">
        <v>17</v>
      </c>
      <c r="CO21" s="206" t="s">
        <v>15</v>
      </c>
      <c r="CP21" s="177">
        <v>5289</v>
      </c>
      <c r="CQ21" s="177">
        <v>5479</v>
      </c>
      <c r="CR21" s="177">
        <v>5771</v>
      </c>
      <c r="CS21" s="177">
        <v>6048</v>
      </c>
      <c r="CT21" s="177">
        <v>6587</v>
      </c>
      <c r="CU21" s="177">
        <v>6849</v>
      </c>
      <c r="CV21" s="177">
        <v>7297</v>
      </c>
      <c r="CW21" s="177">
        <v>7426</v>
      </c>
      <c r="CX21" s="177">
        <v>7600</v>
      </c>
      <c r="CY21" s="177">
        <v>7381</v>
      </c>
      <c r="CZ21" s="177">
        <v>7379</v>
      </c>
      <c r="DA21" s="177">
        <v>7284</v>
      </c>
      <c r="DB21" s="177">
        <v>7313</v>
      </c>
      <c r="DC21" s="180">
        <v>7380</v>
      </c>
    </row>
    <row r="22" spans="1:107" ht="14.1" customHeight="1" x14ac:dyDescent="0.2">
      <c r="A22" s="68">
        <v>7</v>
      </c>
      <c r="B22" s="21" t="s">
        <v>6</v>
      </c>
      <c r="C22" s="23">
        <v>2101004</v>
      </c>
      <c r="D22" s="21" t="s">
        <v>31</v>
      </c>
      <c r="E22" s="178">
        <v>684</v>
      </c>
      <c r="F22" s="178">
        <v>687</v>
      </c>
      <c r="G22" s="178">
        <v>593</v>
      </c>
      <c r="H22" s="178">
        <v>619</v>
      </c>
      <c r="I22" s="178">
        <v>649</v>
      </c>
      <c r="J22" s="178">
        <v>678</v>
      </c>
      <c r="K22" s="178">
        <v>679</v>
      </c>
      <c r="L22" s="178">
        <v>690</v>
      </c>
      <c r="M22" s="178">
        <v>691</v>
      </c>
      <c r="N22" s="178">
        <v>692</v>
      </c>
      <c r="O22" s="178">
        <v>693</v>
      </c>
      <c r="P22" s="178">
        <v>684</v>
      </c>
      <c r="Q22" s="178">
        <v>687</v>
      </c>
      <c r="R22" s="205">
        <v>693</v>
      </c>
      <c r="T22" s="68">
        <v>7</v>
      </c>
      <c r="U22" s="21" t="s">
        <v>6</v>
      </c>
      <c r="V22" s="23">
        <v>2101004</v>
      </c>
      <c r="W22" s="21" t="s">
        <v>31</v>
      </c>
      <c r="X22" s="178">
        <v>241</v>
      </c>
      <c r="Y22" s="178">
        <v>239</v>
      </c>
      <c r="Z22" s="178">
        <v>185</v>
      </c>
      <c r="AA22" s="178">
        <v>184</v>
      </c>
      <c r="AB22" s="178">
        <v>189</v>
      </c>
      <c r="AC22" s="178">
        <v>195</v>
      </c>
      <c r="AD22" s="178">
        <v>178</v>
      </c>
      <c r="AE22" s="178">
        <v>169</v>
      </c>
      <c r="AF22" s="178">
        <v>156</v>
      </c>
      <c r="AG22" s="178">
        <v>154</v>
      </c>
      <c r="AH22" s="178">
        <v>153</v>
      </c>
      <c r="AI22" s="178">
        <v>150</v>
      </c>
      <c r="AJ22" s="178">
        <v>150</v>
      </c>
      <c r="AK22" s="205">
        <v>152</v>
      </c>
      <c r="AM22" s="68">
        <v>7</v>
      </c>
      <c r="AN22" s="21" t="s">
        <v>6</v>
      </c>
      <c r="AO22" s="23">
        <v>2101004</v>
      </c>
      <c r="AP22" s="21" t="s">
        <v>31</v>
      </c>
      <c r="AQ22" s="178">
        <v>443</v>
      </c>
      <c r="AR22" s="178">
        <v>448</v>
      </c>
      <c r="AS22" s="178">
        <v>408</v>
      </c>
      <c r="AT22" s="178">
        <v>435</v>
      </c>
      <c r="AU22" s="178">
        <v>460</v>
      </c>
      <c r="AV22" s="178">
        <v>483</v>
      </c>
      <c r="AW22" s="178">
        <v>501</v>
      </c>
      <c r="AX22" s="178">
        <v>521</v>
      </c>
      <c r="AY22" s="178">
        <v>535</v>
      </c>
      <c r="AZ22" s="178">
        <v>538</v>
      </c>
      <c r="BA22" s="178">
        <v>540</v>
      </c>
      <c r="BB22" s="178">
        <v>534</v>
      </c>
      <c r="BC22" s="178">
        <v>537</v>
      </c>
      <c r="BD22" s="205">
        <v>541</v>
      </c>
      <c r="BF22" s="207">
        <v>18</v>
      </c>
      <c r="BG22" s="206" t="s">
        <v>161</v>
      </c>
      <c r="BH22" s="177">
        <v>4070</v>
      </c>
      <c r="BI22" s="177">
        <v>4064</v>
      </c>
      <c r="BJ22" s="177">
        <v>4261</v>
      </c>
      <c r="BK22" s="177">
        <v>4499</v>
      </c>
      <c r="BL22" s="177">
        <v>4719</v>
      </c>
      <c r="BM22" s="177">
        <v>4804</v>
      </c>
      <c r="BN22" s="177">
        <v>4977</v>
      </c>
      <c r="BO22" s="177">
        <v>5102</v>
      </c>
      <c r="BP22" s="177">
        <v>5222</v>
      </c>
      <c r="BQ22" s="177">
        <v>5149</v>
      </c>
      <c r="BR22" s="177">
        <v>5166</v>
      </c>
      <c r="BS22" s="177">
        <v>5124</v>
      </c>
      <c r="BT22" s="177">
        <v>5154</v>
      </c>
      <c r="BU22" s="180">
        <v>5179</v>
      </c>
      <c r="BW22" s="207">
        <v>18</v>
      </c>
      <c r="BX22" s="206" t="s">
        <v>161</v>
      </c>
      <c r="BY22" s="177">
        <v>1820</v>
      </c>
      <c r="BZ22" s="177">
        <v>1784</v>
      </c>
      <c r="CA22" s="177">
        <v>1863</v>
      </c>
      <c r="CB22" s="177">
        <v>1965</v>
      </c>
      <c r="CC22" s="177">
        <v>2031</v>
      </c>
      <c r="CD22" s="177">
        <v>2052</v>
      </c>
      <c r="CE22" s="177">
        <v>2050</v>
      </c>
      <c r="CF22" s="177">
        <v>2067</v>
      </c>
      <c r="CG22" s="177">
        <v>2057</v>
      </c>
      <c r="CH22" s="177">
        <v>1945</v>
      </c>
      <c r="CI22" s="177">
        <v>1949</v>
      </c>
      <c r="CJ22" s="177">
        <v>1933</v>
      </c>
      <c r="CK22" s="177">
        <v>1946</v>
      </c>
      <c r="CL22" s="180">
        <v>1956</v>
      </c>
      <c r="CN22" s="207">
        <v>18</v>
      </c>
      <c r="CO22" s="206" t="s">
        <v>161</v>
      </c>
      <c r="CP22" s="177">
        <v>2250</v>
      </c>
      <c r="CQ22" s="177">
        <v>2280</v>
      </c>
      <c r="CR22" s="177">
        <v>2398</v>
      </c>
      <c r="CS22" s="177">
        <v>2534</v>
      </c>
      <c r="CT22" s="177">
        <v>2688</v>
      </c>
      <c r="CU22" s="177">
        <v>2752</v>
      </c>
      <c r="CV22" s="177">
        <v>2927</v>
      </c>
      <c r="CW22" s="177">
        <v>3035</v>
      </c>
      <c r="CX22" s="177">
        <v>3165</v>
      </c>
      <c r="CY22" s="177">
        <v>3204</v>
      </c>
      <c r="CZ22" s="177">
        <v>3217</v>
      </c>
      <c r="DA22" s="177">
        <v>3191</v>
      </c>
      <c r="DB22" s="177">
        <v>3208</v>
      </c>
      <c r="DC22" s="180">
        <v>3223</v>
      </c>
    </row>
    <row r="23" spans="1:107" ht="14.1" customHeight="1" x14ac:dyDescent="0.2">
      <c r="A23" s="68">
        <v>1</v>
      </c>
      <c r="B23" s="21" t="s">
        <v>0</v>
      </c>
      <c r="C23" s="23">
        <v>2101103</v>
      </c>
      <c r="D23" s="21" t="s">
        <v>32</v>
      </c>
      <c r="E23" s="178">
        <v>155</v>
      </c>
      <c r="F23" s="178">
        <v>160</v>
      </c>
      <c r="G23" s="178">
        <v>165</v>
      </c>
      <c r="H23" s="178">
        <v>172</v>
      </c>
      <c r="I23" s="178">
        <v>183</v>
      </c>
      <c r="J23" s="178">
        <v>178</v>
      </c>
      <c r="K23" s="178">
        <v>157</v>
      </c>
      <c r="L23" s="178">
        <v>149</v>
      </c>
      <c r="M23" s="178">
        <v>145</v>
      </c>
      <c r="N23" s="178">
        <v>130</v>
      </c>
      <c r="O23" s="178">
        <v>126</v>
      </c>
      <c r="P23" s="178">
        <v>126</v>
      </c>
      <c r="Q23" s="178">
        <v>130</v>
      </c>
      <c r="R23" s="205">
        <v>131</v>
      </c>
      <c r="T23" s="68">
        <v>1</v>
      </c>
      <c r="U23" s="21" t="s">
        <v>0</v>
      </c>
      <c r="V23" s="23">
        <v>2101103</v>
      </c>
      <c r="W23" s="21" t="s">
        <v>32</v>
      </c>
      <c r="X23" s="178">
        <v>90</v>
      </c>
      <c r="Y23" s="178">
        <v>90</v>
      </c>
      <c r="Z23" s="178">
        <v>92</v>
      </c>
      <c r="AA23" s="178">
        <v>90</v>
      </c>
      <c r="AB23" s="178">
        <v>96</v>
      </c>
      <c r="AC23" s="178">
        <v>91</v>
      </c>
      <c r="AD23" s="178">
        <v>75</v>
      </c>
      <c r="AE23" s="178">
        <v>70</v>
      </c>
      <c r="AF23" s="178">
        <v>61</v>
      </c>
      <c r="AG23" s="178">
        <v>50</v>
      </c>
      <c r="AH23" s="178">
        <v>47</v>
      </c>
      <c r="AI23" s="178">
        <v>47</v>
      </c>
      <c r="AJ23" s="178">
        <v>51</v>
      </c>
      <c r="AK23" s="205">
        <v>49</v>
      </c>
      <c r="AM23" s="68">
        <v>1</v>
      </c>
      <c r="AN23" s="21" t="s">
        <v>0</v>
      </c>
      <c r="AO23" s="23">
        <v>2101103</v>
      </c>
      <c r="AP23" s="21" t="s">
        <v>32</v>
      </c>
      <c r="AQ23" s="178">
        <v>65</v>
      </c>
      <c r="AR23" s="178">
        <v>70</v>
      </c>
      <c r="AS23" s="178">
        <v>73</v>
      </c>
      <c r="AT23" s="178">
        <v>82</v>
      </c>
      <c r="AU23" s="178">
        <v>87</v>
      </c>
      <c r="AV23" s="178">
        <v>87</v>
      </c>
      <c r="AW23" s="178">
        <v>82</v>
      </c>
      <c r="AX23" s="178">
        <v>79</v>
      </c>
      <c r="AY23" s="178">
        <v>84</v>
      </c>
      <c r="AZ23" s="178">
        <v>80</v>
      </c>
      <c r="BA23" s="178">
        <v>79</v>
      </c>
      <c r="BB23" s="178">
        <v>79</v>
      </c>
      <c r="BC23" s="178">
        <v>79</v>
      </c>
      <c r="BD23" s="205">
        <v>82</v>
      </c>
      <c r="BF23" s="207">
        <v>19</v>
      </c>
      <c r="BG23" s="206" t="s">
        <v>16</v>
      </c>
      <c r="BH23" s="177">
        <v>12217</v>
      </c>
      <c r="BI23" s="177">
        <v>12570</v>
      </c>
      <c r="BJ23" s="177">
        <v>12787</v>
      </c>
      <c r="BK23" s="177">
        <v>13398</v>
      </c>
      <c r="BL23" s="177">
        <v>13741</v>
      </c>
      <c r="BM23" s="177">
        <v>13951</v>
      </c>
      <c r="BN23" s="177">
        <v>14403</v>
      </c>
      <c r="BO23" s="177">
        <v>14821</v>
      </c>
      <c r="BP23" s="177">
        <v>14941</v>
      </c>
      <c r="BQ23" s="177">
        <v>14751</v>
      </c>
      <c r="BR23" s="177">
        <v>14729</v>
      </c>
      <c r="BS23" s="177">
        <v>14584</v>
      </c>
      <c r="BT23" s="177">
        <v>14651</v>
      </c>
      <c r="BU23" s="180">
        <v>14707</v>
      </c>
      <c r="BW23" s="207">
        <v>19</v>
      </c>
      <c r="BX23" s="206" t="s">
        <v>16</v>
      </c>
      <c r="BY23" s="177">
        <v>5680</v>
      </c>
      <c r="BZ23" s="177">
        <v>5772</v>
      </c>
      <c r="CA23" s="177">
        <v>5863</v>
      </c>
      <c r="CB23" s="177">
        <v>5947</v>
      </c>
      <c r="CC23" s="177">
        <v>5984</v>
      </c>
      <c r="CD23" s="177">
        <v>6007</v>
      </c>
      <c r="CE23" s="177">
        <v>6064</v>
      </c>
      <c r="CF23" s="177">
        <v>6149</v>
      </c>
      <c r="CG23" s="177">
        <v>6073</v>
      </c>
      <c r="CH23" s="177">
        <v>5993</v>
      </c>
      <c r="CI23" s="177">
        <v>5987</v>
      </c>
      <c r="CJ23" s="177">
        <v>5954</v>
      </c>
      <c r="CK23" s="177">
        <v>5987</v>
      </c>
      <c r="CL23" s="180">
        <v>6018</v>
      </c>
      <c r="CN23" s="207">
        <v>19</v>
      </c>
      <c r="CO23" s="206" t="s">
        <v>16</v>
      </c>
      <c r="CP23" s="177">
        <v>6537</v>
      </c>
      <c r="CQ23" s="177">
        <v>6798</v>
      </c>
      <c r="CR23" s="177">
        <v>6924</v>
      </c>
      <c r="CS23" s="177">
        <v>7451</v>
      </c>
      <c r="CT23" s="177">
        <v>7757</v>
      </c>
      <c r="CU23" s="177">
        <v>7944</v>
      </c>
      <c r="CV23" s="177">
        <v>8339</v>
      </c>
      <c r="CW23" s="177">
        <v>8672</v>
      </c>
      <c r="CX23" s="177">
        <v>8868</v>
      </c>
      <c r="CY23" s="177">
        <v>8758</v>
      </c>
      <c r="CZ23" s="177">
        <v>8742</v>
      </c>
      <c r="DA23" s="177">
        <v>8630</v>
      </c>
      <c r="DB23" s="177">
        <v>8664</v>
      </c>
      <c r="DC23" s="180">
        <v>8689</v>
      </c>
    </row>
    <row r="24" spans="1:107" ht="14.1" customHeight="1" x14ac:dyDescent="0.2">
      <c r="A24" s="68">
        <v>11</v>
      </c>
      <c r="B24" s="21" t="s">
        <v>10</v>
      </c>
      <c r="C24" s="23">
        <v>2101202</v>
      </c>
      <c r="D24" s="21" t="s">
        <v>33</v>
      </c>
      <c r="E24" s="178">
        <v>5785</v>
      </c>
      <c r="F24" s="178">
        <v>5963</v>
      </c>
      <c r="G24" s="178">
        <v>5817</v>
      </c>
      <c r="H24" s="178">
        <v>5890</v>
      </c>
      <c r="I24" s="178">
        <v>5897</v>
      </c>
      <c r="J24" s="178">
        <v>5751</v>
      </c>
      <c r="K24" s="178">
        <v>5657</v>
      </c>
      <c r="L24" s="178">
        <v>5536</v>
      </c>
      <c r="M24" s="178">
        <v>5393</v>
      </c>
      <c r="N24" s="178">
        <v>5097</v>
      </c>
      <c r="O24" s="178">
        <v>5090</v>
      </c>
      <c r="P24" s="178">
        <v>5017</v>
      </c>
      <c r="Q24" s="178">
        <v>5024</v>
      </c>
      <c r="R24" s="205">
        <v>5040</v>
      </c>
      <c r="T24" s="68">
        <v>11</v>
      </c>
      <c r="U24" s="21" t="s">
        <v>10</v>
      </c>
      <c r="V24" s="23">
        <v>2101202</v>
      </c>
      <c r="W24" s="21" t="s">
        <v>33</v>
      </c>
      <c r="X24" s="178">
        <v>2023</v>
      </c>
      <c r="Y24" s="178">
        <v>1926</v>
      </c>
      <c r="Z24" s="178">
        <v>1754</v>
      </c>
      <c r="AA24" s="178">
        <v>1709</v>
      </c>
      <c r="AB24" s="178">
        <v>1682</v>
      </c>
      <c r="AC24" s="178">
        <v>1602</v>
      </c>
      <c r="AD24" s="178">
        <v>1497</v>
      </c>
      <c r="AE24" s="178">
        <v>1400</v>
      </c>
      <c r="AF24" s="178">
        <v>1271</v>
      </c>
      <c r="AG24" s="178">
        <v>1134</v>
      </c>
      <c r="AH24" s="178">
        <v>1132</v>
      </c>
      <c r="AI24" s="178">
        <v>1113</v>
      </c>
      <c r="AJ24" s="178">
        <v>1115</v>
      </c>
      <c r="AK24" s="205">
        <v>1123</v>
      </c>
      <c r="AM24" s="68">
        <v>11</v>
      </c>
      <c r="AN24" s="21" t="s">
        <v>10</v>
      </c>
      <c r="AO24" s="23">
        <v>2101202</v>
      </c>
      <c r="AP24" s="21" t="s">
        <v>33</v>
      </c>
      <c r="AQ24" s="178">
        <v>3762</v>
      </c>
      <c r="AR24" s="178">
        <v>4037</v>
      </c>
      <c r="AS24" s="178">
        <v>4063</v>
      </c>
      <c r="AT24" s="178">
        <v>4181</v>
      </c>
      <c r="AU24" s="178">
        <v>4215</v>
      </c>
      <c r="AV24" s="178">
        <v>4149</v>
      </c>
      <c r="AW24" s="178">
        <v>4160</v>
      </c>
      <c r="AX24" s="178">
        <v>4136</v>
      </c>
      <c r="AY24" s="178">
        <v>4122</v>
      </c>
      <c r="AZ24" s="178">
        <v>3963</v>
      </c>
      <c r="BA24" s="178">
        <v>3958</v>
      </c>
      <c r="BB24" s="178">
        <v>3904</v>
      </c>
      <c r="BC24" s="178">
        <v>3909</v>
      </c>
      <c r="BD24" s="205">
        <v>3917</v>
      </c>
      <c r="BF24" s="100">
        <v>20</v>
      </c>
      <c r="BG24" s="206" t="s">
        <v>17</v>
      </c>
      <c r="BH24" s="177">
        <v>849</v>
      </c>
      <c r="BI24" s="177">
        <v>896</v>
      </c>
      <c r="BJ24" s="177">
        <v>772</v>
      </c>
      <c r="BK24" s="177">
        <v>855</v>
      </c>
      <c r="BL24" s="177">
        <v>916</v>
      </c>
      <c r="BM24" s="177">
        <v>923</v>
      </c>
      <c r="BN24" s="177">
        <v>926</v>
      </c>
      <c r="BO24" s="177">
        <v>951</v>
      </c>
      <c r="BP24" s="177">
        <v>970</v>
      </c>
      <c r="BQ24" s="177">
        <v>945</v>
      </c>
      <c r="BR24" s="177">
        <v>949</v>
      </c>
      <c r="BS24" s="177">
        <v>937</v>
      </c>
      <c r="BT24" s="177">
        <v>945</v>
      </c>
      <c r="BU24" s="180">
        <v>957</v>
      </c>
      <c r="BW24" s="100">
        <v>20</v>
      </c>
      <c r="BX24" s="206" t="s">
        <v>17</v>
      </c>
      <c r="BY24" s="177">
        <v>239</v>
      </c>
      <c r="BZ24" s="177">
        <v>234</v>
      </c>
      <c r="CA24" s="177">
        <v>158</v>
      </c>
      <c r="CB24" s="177">
        <v>167</v>
      </c>
      <c r="CC24" s="177">
        <v>166</v>
      </c>
      <c r="CD24" s="177">
        <v>165</v>
      </c>
      <c r="CE24" s="177">
        <v>156</v>
      </c>
      <c r="CF24" s="177">
        <v>153</v>
      </c>
      <c r="CG24" s="177">
        <v>145</v>
      </c>
      <c r="CH24" s="177">
        <v>132</v>
      </c>
      <c r="CI24" s="177">
        <v>132</v>
      </c>
      <c r="CJ24" s="177">
        <v>125</v>
      </c>
      <c r="CK24" s="177">
        <v>128</v>
      </c>
      <c r="CL24" s="180">
        <v>132</v>
      </c>
      <c r="CN24" s="100">
        <v>20</v>
      </c>
      <c r="CO24" s="206" t="s">
        <v>17</v>
      </c>
      <c r="CP24" s="177">
        <v>610</v>
      </c>
      <c r="CQ24" s="177">
        <v>662</v>
      </c>
      <c r="CR24" s="177">
        <v>614</v>
      </c>
      <c r="CS24" s="177">
        <v>688</v>
      </c>
      <c r="CT24" s="177">
        <v>750</v>
      </c>
      <c r="CU24" s="177">
        <v>758</v>
      </c>
      <c r="CV24" s="177">
        <v>770</v>
      </c>
      <c r="CW24" s="177">
        <v>798</v>
      </c>
      <c r="CX24" s="177">
        <v>825</v>
      </c>
      <c r="CY24" s="177">
        <v>813</v>
      </c>
      <c r="CZ24" s="177">
        <v>817</v>
      </c>
      <c r="DA24" s="177">
        <v>812</v>
      </c>
      <c r="DB24" s="177">
        <v>817</v>
      </c>
      <c r="DC24" s="180">
        <v>825</v>
      </c>
    </row>
    <row r="25" spans="1:107" ht="14.1" customHeight="1" x14ac:dyDescent="0.2">
      <c r="A25" s="68">
        <v>1</v>
      </c>
      <c r="B25" s="21" t="s">
        <v>0</v>
      </c>
      <c r="C25" s="23">
        <v>2101251</v>
      </c>
      <c r="D25" s="21" t="s">
        <v>34</v>
      </c>
      <c r="E25" s="178">
        <v>70</v>
      </c>
      <c r="F25" s="178">
        <v>127</v>
      </c>
      <c r="G25" s="178">
        <v>205</v>
      </c>
      <c r="H25" s="178">
        <v>237</v>
      </c>
      <c r="I25" s="178">
        <v>207</v>
      </c>
      <c r="J25" s="178">
        <v>197</v>
      </c>
      <c r="K25" s="178">
        <v>215</v>
      </c>
      <c r="L25" s="178">
        <v>217</v>
      </c>
      <c r="M25" s="178">
        <v>209</v>
      </c>
      <c r="N25" s="178">
        <v>200</v>
      </c>
      <c r="O25" s="178">
        <v>200</v>
      </c>
      <c r="P25" s="178">
        <v>198</v>
      </c>
      <c r="Q25" s="178">
        <v>196</v>
      </c>
      <c r="R25" s="205">
        <v>198</v>
      </c>
      <c r="T25" s="68">
        <v>1</v>
      </c>
      <c r="U25" s="21" t="s">
        <v>0</v>
      </c>
      <c r="V25" s="23">
        <v>2101251</v>
      </c>
      <c r="W25" s="21" t="s">
        <v>34</v>
      </c>
      <c r="X25" s="178">
        <v>45</v>
      </c>
      <c r="Y25" s="178">
        <v>99</v>
      </c>
      <c r="Z25" s="178">
        <v>160</v>
      </c>
      <c r="AA25" s="178">
        <v>161</v>
      </c>
      <c r="AB25" s="178">
        <v>114</v>
      </c>
      <c r="AC25" s="178">
        <v>108</v>
      </c>
      <c r="AD25" s="178">
        <v>107</v>
      </c>
      <c r="AE25" s="178">
        <v>96</v>
      </c>
      <c r="AF25" s="178">
        <v>87</v>
      </c>
      <c r="AG25" s="178">
        <v>80</v>
      </c>
      <c r="AH25" s="178">
        <v>80</v>
      </c>
      <c r="AI25" s="178">
        <v>78</v>
      </c>
      <c r="AJ25" s="178">
        <v>76</v>
      </c>
      <c r="AK25" s="205">
        <v>77</v>
      </c>
      <c r="AM25" s="68">
        <v>1</v>
      </c>
      <c r="AN25" s="21" t="s">
        <v>0</v>
      </c>
      <c r="AO25" s="23">
        <v>2101251</v>
      </c>
      <c r="AP25" s="21" t="s">
        <v>34</v>
      </c>
      <c r="AQ25" s="178">
        <v>25</v>
      </c>
      <c r="AR25" s="178">
        <v>28</v>
      </c>
      <c r="AS25" s="178">
        <v>45</v>
      </c>
      <c r="AT25" s="178">
        <v>76</v>
      </c>
      <c r="AU25" s="178">
        <v>93</v>
      </c>
      <c r="AV25" s="178">
        <v>89</v>
      </c>
      <c r="AW25" s="178">
        <v>108</v>
      </c>
      <c r="AX25" s="178">
        <v>121</v>
      </c>
      <c r="AY25" s="178">
        <v>122</v>
      </c>
      <c r="AZ25" s="178">
        <v>120</v>
      </c>
      <c r="BA25" s="178">
        <v>120</v>
      </c>
      <c r="BB25" s="178">
        <v>120</v>
      </c>
      <c r="BC25" s="178">
        <v>120</v>
      </c>
      <c r="BD25" s="205">
        <v>121</v>
      </c>
      <c r="BF25" s="207">
        <v>21</v>
      </c>
      <c r="BG25" s="206" t="s">
        <v>18</v>
      </c>
      <c r="BH25" s="177">
        <v>1642</v>
      </c>
      <c r="BI25" s="177">
        <v>1689</v>
      </c>
      <c r="BJ25" s="177">
        <v>1794</v>
      </c>
      <c r="BK25" s="177">
        <v>1879</v>
      </c>
      <c r="BL25" s="177">
        <v>1963</v>
      </c>
      <c r="BM25" s="177">
        <v>2029</v>
      </c>
      <c r="BN25" s="177">
        <v>2092</v>
      </c>
      <c r="BO25" s="177">
        <v>2128</v>
      </c>
      <c r="BP25" s="177">
        <v>2188</v>
      </c>
      <c r="BQ25" s="177">
        <v>2179</v>
      </c>
      <c r="BR25" s="177">
        <v>2176</v>
      </c>
      <c r="BS25" s="177">
        <v>2149</v>
      </c>
      <c r="BT25" s="177">
        <v>2158</v>
      </c>
      <c r="BU25" s="180">
        <v>2169</v>
      </c>
      <c r="BW25" s="207">
        <v>21</v>
      </c>
      <c r="BX25" s="206" t="s">
        <v>18</v>
      </c>
      <c r="BY25" s="177">
        <v>605</v>
      </c>
      <c r="BZ25" s="177">
        <v>615</v>
      </c>
      <c r="CA25" s="177">
        <v>634</v>
      </c>
      <c r="CB25" s="177">
        <v>643</v>
      </c>
      <c r="CC25" s="177">
        <v>644</v>
      </c>
      <c r="CD25" s="177">
        <v>656</v>
      </c>
      <c r="CE25" s="177">
        <v>656</v>
      </c>
      <c r="CF25" s="177">
        <v>647</v>
      </c>
      <c r="CG25" s="177">
        <v>661</v>
      </c>
      <c r="CH25" s="177">
        <v>643</v>
      </c>
      <c r="CI25" s="177">
        <v>642</v>
      </c>
      <c r="CJ25" s="177">
        <v>631</v>
      </c>
      <c r="CK25" s="177">
        <v>634</v>
      </c>
      <c r="CL25" s="180">
        <v>638</v>
      </c>
      <c r="CN25" s="207">
        <v>21</v>
      </c>
      <c r="CO25" s="206" t="s">
        <v>18</v>
      </c>
      <c r="CP25" s="177">
        <v>1037</v>
      </c>
      <c r="CQ25" s="177">
        <v>1074</v>
      </c>
      <c r="CR25" s="177">
        <v>1160</v>
      </c>
      <c r="CS25" s="177">
        <v>1236</v>
      </c>
      <c r="CT25" s="177">
        <v>1319</v>
      </c>
      <c r="CU25" s="177">
        <v>1373</v>
      </c>
      <c r="CV25" s="177">
        <v>1436</v>
      </c>
      <c r="CW25" s="177">
        <v>1481</v>
      </c>
      <c r="CX25" s="177">
        <v>1527</v>
      </c>
      <c r="CY25" s="177">
        <v>1536</v>
      </c>
      <c r="CZ25" s="177">
        <v>1534</v>
      </c>
      <c r="DA25" s="177">
        <v>1518</v>
      </c>
      <c r="DB25" s="177">
        <v>1524</v>
      </c>
      <c r="DC25" s="180">
        <v>1531</v>
      </c>
    </row>
    <row r="26" spans="1:107" ht="14.1" customHeight="1" x14ac:dyDescent="0.2">
      <c r="A26" s="68">
        <v>2</v>
      </c>
      <c r="B26" s="21" t="s">
        <v>1</v>
      </c>
      <c r="C26" s="23">
        <v>2101301</v>
      </c>
      <c r="D26" s="21" t="s">
        <v>35</v>
      </c>
      <c r="E26" s="178">
        <v>414</v>
      </c>
      <c r="F26" s="178">
        <v>386</v>
      </c>
      <c r="G26" s="178">
        <v>556</v>
      </c>
      <c r="H26" s="178">
        <v>596</v>
      </c>
      <c r="I26" s="178">
        <v>626</v>
      </c>
      <c r="J26" s="178">
        <v>638</v>
      </c>
      <c r="K26" s="178">
        <v>626</v>
      </c>
      <c r="L26" s="178">
        <v>560</v>
      </c>
      <c r="M26" s="178">
        <v>522</v>
      </c>
      <c r="N26" s="178">
        <v>487</v>
      </c>
      <c r="O26" s="178">
        <v>486</v>
      </c>
      <c r="P26" s="178">
        <v>478</v>
      </c>
      <c r="Q26" s="178">
        <v>478</v>
      </c>
      <c r="R26" s="205">
        <v>478</v>
      </c>
      <c r="T26" s="68">
        <v>2</v>
      </c>
      <c r="U26" s="21" t="s">
        <v>1</v>
      </c>
      <c r="V26" s="23">
        <v>2101301</v>
      </c>
      <c r="W26" s="21" t="s">
        <v>35</v>
      </c>
      <c r="X26" s="178">
        <v>243</v>
      </c>
      <c r="Y26" s="178">
        <v>213</v>
      </c>
      <c r="Z26" s="178">
        <v>328</v>
      </c>
      <c r="AA26" s="178">
        <v>343</v>
      </c>
      <c r="AB26" s="178">
        <v>340</v>
      </c>
      <c r="AC26" s="178">
        <v>338</v>
      </c>
      <c r="AD26" s="178">
        <v>313</v>
      </c>
      <c r="AE26" s="178">
        <v>273</v>
      </c>
      <c r="AF26" s="178">
        <v>236</v>
      </c>
      <c r="AG26" s="178">
        <v>210</v>
      </c>
      <c r="AH26" s="178">
        <v>209</v>
      </c>
      <c r="AI26" s="178">
        <v>207</v>
      </c>
      <c r="AJ26" s="178">
        <v>207</v>
      </c>
      <c r="AK26" s="205">
        <v>207</v>
      </c>
      <c r="AM26" s="68">
        <v>2</v>
      </c>
      <c r="AN26" s="21" t="s">
        <v>1</v>
      </c>
      <c r="AO26" s="23">
        <v>2101301</v>
      </c>
      <c r="AP26" s="21" t="s">
        <v>35</v>
      </c>
      <c r="AQ26" s="178">
        <v>171</v>
      </c>
      <c r="AR26" s="178">
        <v>173</v>
      </c>
      <c r="AS26" s="178">
        <v>228</v>
      </c>
      <c r="AT26" s="178">
        <v>253</v>
      </c>
      <c r="AU26" s="178">
        <v>286</v>
      </c>
      <c r="AV26" s="178">
        <v>300</v>
      </c>
      <c r="AW26" s="178">
        <v>313</v>
      </c>
      <c r="AX26" s="178">
        <v>287</v>
      </c>
      <c r="AY26" s="178">
        <v>286</v>
      </c>
      <c r="AZ26" s="178">
        <v>277</v>
      </c>
      <c r="BA26" s="178">
        <v>277</v>
      </c>
      <c r="BB26" s="178">
        <v>271</v>
      </c>
      <c r="BC26" s="178">
        <v>271</v>
      </c>
      <c r="BD26" s="205">
        <v>271</v>
      </c>
      <c r="BF26" s="107">
        <v>22</v>
      </c>
      <c r="BG26" s="208" t="s">
        <v>19</v>
      </c>
      <c r="BH26" s="189">
        <v>5824</v>
      </c>
      <c r="BI26" s="189">
        <v>6171</v>
      </c>
      <c r="BJ26" s="189">
        <v>6523</v>
      </c>
      <c r="BK26" s="189">
        <v>6788</v>
      </c>
      <c r="BL26" s="189">
        <v>7141</v>
      </c>
      <c r="BM26" s="189">
        <v>7417</v>
      </c>
      <c r="BN26" s="189">
        <v>7571</v>
      </c>
      <c r="BO26" s="189">
        <v>7942</v>
      </c>
      <c r="BP26" s="189">
        <v>8189</v>
      </c>
      <c r="BQ26" s="189">
        <v>8066</v>
      </c>
      <c r="BR26" s="189">
        <v>8082</v>
      </c>
      <c r="BS26" s="189">
        <v>8010</v>
      </c>
      <c r="BT26" s="189">
        <v>8054</v>
      </c>
      <c r="BU26" s="192">
        <v>8106</v>
      </c>
      <c r="BW26" s="107">
        <v>22</v>
      </c>
      <c r="BX26" s="208" t="s">
        <v>19</v>
      </c>
      <c r="BY26" s="189">
        <v>1666</v>
      </c>
      <c r="BZ26" s="189">
        <v>1745</v>
      </c>
      <c r="CA26" s="189">
        <v>1788</v>
      </c>
      <c r="CB26" s="189">
        <v>1812</v>
      </c>
      <c r="CC26" s="189">
        <v>1822</v>
      </c>
      <c r="CD26" s="189">
        <v>1819</v>
      </c>
      <c r="CE26" s="189">
        <v>1816</v>
      </c>
      <c r="CF26" s="189">
        <v>1830</v>
      </c>
      <c r="CG26" s="189">
        <v>1837</v>
      </c>
      <c r="CH26" s="189">
        <v>1775</v>
      </c>
      <c r="CI26" s="189">
        <v>1785</v>
      </c>
      <c r="CJ26" s="189">
        <v>1780</v>
      </c>
      <c r="CK26" s="189">
        <v>1796</v>
      </c>
      <c r="CL26" s="192">
        <v>1803</v>
      </c>
      <c r="CN26" s="107">
        <v>22</v>
      </c>
      <c r="CO26" s="208" t="s">
        <v>19</v>
      </c>
      <c r="CP26" s="189">
        <v>4158</v>
      </c>
      <c r="CQ26" s="189">
        <v>4426</v>
      </c>
      <c r="CR26" s="189">
        <v>4735</v>
      </c>
      <c r="CS26" s="189">
        <v>4976</v>
      </c>
      <c r="CT26" s="189">
        <v>5319</v>
      </c>
      <c r="CU26" s="189">
        <v>5598</v>
      </c>
      <c r="CV26" s="189">
        <v>5755</v>
      </c>
      <c r="CW26" s="189">
        <v>6112</v>
      </c>
      <c r="CX26" s="189">
        <v>6352</v>
      </c>
      <c r="CY26" s="189">
        <v>6291</v>
      </c>
      <c r="CZ26" s="189">
        <v>6297</v>
      </c>
      <c r="DA26" s="189">
        <v>6230</v>
      </c>
      <c r="DB26" s="189">
        <v>6258</v>
      </c>
      <c r="DC26" s="192">
        <v>6303</v>
      </c>
    </row>
    <row r="27" spans="1:107" ht="14.1" customHeight="1" x14ac:dyDescent="0.2">
      <c r="A27" s="68">
        <v>6</v>
      </c>
      <c r="B27" s="21" t="s">
        <v>5</v>
      </c>
      <c r="C27" s="23">
        <v>2101350</v>
      </c>
      <c r="D27" s="21" t="s">
        <v>36</v>
      </c>
      <c r="E27" s="178">
        <v>35</v>
      </c>
      <c r="F27" s="178">
        <v>32</v>
      </c>
      <c r="G27" s="178">
        <v>35</v>
      </c>
      <c r="H27" s="178">
        <v>34</v>
      </c>
      <c r="I27" s="178">
        <v>35</v>
      </c>
      <c r="J27" s="178">
        <v>35</v>
      </c>
      <c r="K27" s="178">
        <v>35</v>
      </c>
      <c r="L27" s="178">
        <v>35</v>
      </c>
      <c r="M27" s="178">
        <v>33</v>
      </c>
      <c r="N27" s="178">
        <v>28</v>
      </c>
      <c r="O27" s="178">
        <v>28</v>
      </c>
      <c r="P27" s="178">
        <v>28</v>
      </c>
      <c r="Q27" s="178">
        <v>28</v>
      </c>
      <c r="R27" s="205">
        <v>28</v>
      </c>
      <c r="T27" s="68">
        <v>6</v>
      </c>
      <c r="U27" s="21" t="s">
        <v>5</v>
      </c>
      <c r="V27" s="23">
        <v>2101350</v>
      </c>
      <c r="W27" s="21" t="s">
        <v>36</v>
      </c>
      <c r="X27" s="178">
        <v>17</v>
      </c>
      <c r="Y27" s="178">
        <v>13</v>
      </c>
      <c r="Z27" s="178">
        <v>16</v>
      </c>
      <c r="AA27" s="178">
        <v>14</v>
      </c>
      <c r="AB27" s="178">
        <v>14</v>
      </c>
      <c r="AC27" s="178">
        <v>15</v>
      </c>
      <c r="AD27" s="178">
        <v>15</v>
      </c>
      <c r="AE27" s="178">
        <v>14</v>
      </c>
      <c r="AF27" s="178">
        <v>13</v>
      </c>
      <c r="AG27" s="178">
        <v>9</v>
      </c>
      <c r="AH27" s="178">
        <v>9</v>
      </c>
      <c r="AI27" s="178">
        <v>9</v>
      </c>
      <c r="AJ27" s="178">
        <v>9</v>
      </c>
      <c r="AK27" s="205">
        <v>9</v>
      </c>
      <c r="AM27" s="68">
        <v>6</v>
      </c>
      <c r="AN27" s="21" t="s">
        <v>5</v>
      </c>
      <c r="AO27" s="23">
        <v>2101350</v>
      </c>
      <c r="AP27" s="21" t="s">
        <v>36</v>
      </c>
      <c r="AQ27" s="178">
        <v>18</v>
      </c>
      <c r="AR27" s="178">
        <v>19</v>
      </c>
      <c r="AS27" s="178">
        <v>19</v>
      </c>
      <c r="AT27" s="178">
        <v>20</v>
      </c>
      <c r="AU27" s="178">
        <v>21</v>
      </c>
      <c r="AV27" s="178">
        <v>20</v>
      </c>
      <c r="AW27" s="178">
        <v>20</v>
      </c>
      <c r="AX27" s="178">
        <v>21</v>
      </c>
      <c r="AY27" s="178">
        <v>20</v>
      </c>
      <c r="AZ27" s="178">
        <v>19</v>
      </c>
      <c r="BA27" s="178">
        <v>19</v>
      </c>
      <c r="BB27" s="178">
        <v>19</v>
      </c>
      <c r="BC27" s="178">
        <v>19</v>
      </c>
      <c r="BD27" s="205">
        <v>19</v>
      </c>
      <c r="BF27" s="5" t="s">
        <v>331</v>
      </c>
      <c r="BH27" s="209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09"/>
      <c r="BT27" s="209"/>
      <c r="BU27" s="209"/>
      <c r="BW27" s="5" t="s">
        <v>331</v>
      </c>
      <c r="BX27" s="8"/>
      <c r="BY27" s="19"/>
      <c r="BZ27" s="211"/>
      <c r="CA27" s="211"/>
      <c r="CB27" s="211"/>
      <c r="CC27" s="211"/>
      <c r="CD27" s="211"/>
      <c r="CE27" s="211"/>
      <c r="CF27" s="211"/>
      <c r="CG27" s="211"/>
      <c r="CH27" s="211"/>
      <c r="CI27" s="211"/>
      <c r="CJ27" s="19"/>
      <c r="CK27" s="19"/>
      <c r="CL27" s="19"/>
      <c r="CN27" s="5" t="s">
        <v>331</v>
      </c>
    </row>
    <row r="28" spans="1:107" ht="14.1" customHeight="1" x14ac:dyDescent="0.2">
      <c r="A28" s="68">
        <v>22</v>
      </c>
      <c r="B28" s="21" t="s">
        <v>19</v>
      </c>
      <c r="C28" s="23">
        <v>2101400</v>
      </c>
      <c r="D28" s="21" t="s">
        <v>37</v>
      </c>
      <c r="E28" s="178">
        <v>3025</v>
      </c>
      <c r="F28" s="178">
        <v>3278</v>
      </c>
      <c r="G28" s="178">
        <v>3420</v>
      </c>
      <c r="H28" s="178">
        <v>3538</v>
      </c>
      <c r="I28" s="178">
        <v>3672</v>
      </c>
      <c r="J28" s="178">
        <v>3774</v>
      </c>
      <c r="K28" s="178">
        <v>3906</v>
      </c>
      <c r="L28" s="178">
        <v>4232</v>
      </c>
      <c r="M28" s="178">
        <v>4393</v>
      </c>
      <c r="N28" s="178">
        <v>4358</v>
      </c>
      <c r="O28" s="178">
        <v>4367</v>
      </c>
      <c r="P28" s="178">
        <v>4315</v>
      </c>
      <c r="Q28" s="178">
        <v>4339</v>
      </c>
      <c r="R28" s="205">
        <v>4371</v>
      </c>
      <c r="T28" s="68">
        <v>22</v>
      </c>
      <c r="U28" s="21" t="s">
        <v>19</v>
      </c>
      <c r="V28" s="23">
        <v>2101400</v>
      </c>
      <c r="W28" s="21" t="s">
        <v>37</v>
      </c>
      <c r="X28" s="178">
        <v>732</v>
      </c>
      <c r="Y28" s="178">
        <v>799</v>
      </c>
      <c r="Z28" s="178">
        <v>807</v>
      </c>
      <c r="AA28" s="178">
        <v>834</v>
      </c>
      <c r="AB28" s="178">
        <v>868</v>
      </c>
      <c r="AC28" s="178">
        <v>865</v>
      </c>
      <c r="AD28" s="178">
        <v>887</v>
      </c>
      <c r="AE28" s="178">
        <v>918</v>
      </c>
      <c r="AF28" s="178">
        <v>940</v>
      </c>
      <c r="AG28" s="178">
        <v>935</v>
      </c>
      <c r="AH28" s="178">
        <v>942</v>
      </c>
      <c r="AI28" s="178">
        <v>936</v>
      </c>
      <c r="AJ28" s="178">
        <v>949</v>
      </c>
      <c r="AK28" s="205">
        <v>954</v>
      </c>
      <c r="AM28" s="68">
        <v>22</v>
      </c>
      <c r="AN28" s="21" t="s">
        <v>19</v>
      </c>
      <c r="AO28" s="23">
        <v>2101400</v>
      </c>
      <c r="AP28" s="21" t="s">
        <v>37</v>
      </c>
      <c r="AQ28" s="178">
        <v>2293</v>
      </c>
      <c r="AR28" s="178">
        <v>2479</v>
      </c>
      <c r="AS28" s="178">
        <v>2613</v>
      </c>
      <c r="AT28" s="178">
        <v>2704</v>
      </c>
      <c r="AU28" s="178">
        <v>2804</v>
      </c>
      <c r="AV28" s="178">
        <v>2909</v>
      </c>
      <c r="AW28" s="178">
        <v>3019</v>
      </c>
      <c r="AX28" s="178">
        <v>3314</v>
      </c>
      <c r="AY28" s="178">
        <v>3453</v>
      </c>
      <c r="AZ28" s="178">
        <v>3423</v>
      </c>
      <c r="BA28" s="178">
        <v>3425</v>
      </c>
      <c r="BB28" s="178">
        <v>3379</v>
      </c>
      <c r="BC28" s="178">
        <v>3390</v>
      </c>
      <c r="BD28" s="205">
        <v>3417</v>
      </c>
    </row>
    <row r="29" spans="1:107" ht="14.1" customHeight="1" x14ac:dyDescent="0.2">
      <c r="A29" s="68">
        <v>21</v>
      </c>
      <c r="B29" s="21" t="s">
        <v>18</v>
      </c>
      <c r="C29" s="23">
        <v>2101509</v>
      </c>
      <c r="D29" s="21" t="s">
        <v>219</v>
      </c>
      <c r="E29" s="178">
        <v>323</v>
      </c>
      <c r="F29" s="178">
        <v>329</v>
      </c>
      <c r="G29" s="178">
        <v>339</v>
      </c>
      <c r="H29" s="178">
        <v>341</v>
      </c>
      <c r="I29" s="178">
        <v>344</v>
      </c>
      <c r="J29" s="178">
        <v>342</v>
      </c>
      <c r="K29" s="178">
        <v>348</v>
      </c>
      <c r="L29" s="178">
        <v>356</v>
      </c>
      <c r="M29" s="178">
        <v>372</v>
      </c>
      <c r="N29" s="178">
        <v>382</v>
      </c>
      <c r="O29" s="178">
        <v>382</v>
      </c>
      <c r="P29" s="178">
        <v>374</v>
      </c>
      <c r="Q29" s="178">
        <v>376</v>
      </c>
      <c r="R29" s="205">
        <v>376</v>
      </c>
      <c r="T29" s="68">
        <v>21</v>
      </c>
      <c r="U29" s="21" t="s">
        <v>18</v>
      </c>
      <c r="V29" s="23">
        <v>2101509</v>
      </c>
      <c r="W29" s="21" t="s">
        <v>219</v>
      </c>
      <c r="X29" s="178">
        <v>124</v>
      </c>
      <c r="Y29" s="178">
        <v>134</v>
      </c>
      <c r="Z29" s="178">
        <v>137</v>
      </c>
      <c r="AA29" s="178">
        <v>138</v>
      </c>
      <c r="AB29" s="178">
        <v>136</v>
      </c>
      <c r="AC29" s="178">
        <v>135</v>
      </c>
      <c r="AD29" s="178">
        <v>134</v>
      </c>
      <c r="AE29" s="178">
        <v>133</v>
      </c>
      <c r="AF29" s="178">
        <v>135</v>
      </c>
      <c r="AG29" s="178">
        <v>136</v>
      </c>
      <c r="AH29" s="178">
        <v>137</v>
      </c>
      <c r="AI29" s="178">
        <v>135</v>
      </c>
      <c r="AJ29" s="178">
        <v>138</v>
      </c>
      <c r="AK29" s="205">
        <v>138</v>
      </c>
      <c r="AM29" s="68">
        <v>21</v>
      </c>
      <c r="AN29" s="21" t="s">
        <v>18</v>
      </c>
      <c r="AO29" s="23">
        <v>2101509</v>
      </c>
      <c r="AP29" s="21" t="s">
        <v>219</v>
      </c>
      <c r="AQ29" s="178">
        <v>199</v>
      </c>
      <c r="AR29" s="178">
        <v>195</v>
      </c>
      <c r="AS29" s="178">
        <v>202</v>
      </c>
      <c r="AT29" s="178">
        <v>203</v>
      </c>
      <c r="AU29" s="178">
        <v>208</v>
      </c>
      <c r="AV29" s="178">
        <v>207</v>
      </c>
      <c r="AW29" s="178">
        <v>214</v>
      </c>
      <c r="AX29" s="178">
        <v>223</v>
      </c>
      <c r="AY29" s="178">
        <v>237</v>
      </c>
      <c r="AZ29" s="178">
        <v>246</v>
      </c>
      <c r="BA29" s="178">
        <v>245</v>
      </c>
      <c r="BB29" s="178">
        <v>239</v>
      </c>
      <c r="BC29" s="178">
        <v>238</v>
      </c>
      <c r="BD29" s="205">
        <v>238</v>
      </c>
    </row>
    <row r="30" spans="1:107" ht="14.1" customHeight="1" x14ac:dyDescent="0.2">
      <c r="A30" s="68">
        <v>17</v>
      </c>
      <c r="B30" s="21" t="s">
        <v>15</v>
      </c>
      <c r="C30" s="23">
        <v>2101608</v>
      </c>
      <c r="D30" s="21" t="s">
        <v>220</v>
      </c>
      <c r="E30" s="178">
        <v>2618</v>
      </c>
      <c r="F30" s="178">
        <v>2719</v>
      </c>
      <c r="G30" s="178">
        <v>2821</v>
      </c>
      <c r="H30" s="178">
        <v>2882</v>
      </c>
      <c r="I30" s="178">
        <v>3044</v>
      </c>
      <c r="J30" s="178">
        <v>3102</v>
      </c>
      <c r="K30" s="178">
        <v>3300</v>
      </c>
      <c r="L30" s="178">
        <v>3365</v>
      </c>
      <c r="M30" s="178">
        <v>3421</v>
      </c>
      <c r="N30" s="178">
        <v>3276</v>
      </c>
      <c r="O30" s="178">
        <v>3282</v>
      </c>
      <c r="P30" s="178">
        <v>3227</v>
      </c>
      <c r="Q30" s="178">
        <v>3247</v>
      </c>
      <c r="R30" s="205">
        <v>3270</v>
      </c>
      <c r="T30" s="68">
        <v>17</v>
      </c>
      <c r="U30" s="21" t="s">
        <v>15</v>
      </c>
      <c r="V30" s="23">
        <v>2101608</v>
      </c>
      <c r="W30" s="21" t="s">
        <v>220</v>
      </c>
      <c r="X30" s="178">
        <v>633</v>
      </c>
      <c r="Y30" s="178">
        <v>628</v>
      </c>
      <c r="Z30" s="178">
        <v>631</v>
      </c>
      <c r="AA30" s="178">
        <v>631</v>
      </c>
      <c r="AB30" s="178">
        <v>617</v>
      </c>
      <c r="AC30" s="178">
        <v>605</v>
      </c>
      <c r="AD30" s="178">
        <v>564</v>
      </c>
      <c r="AE30" s="178">
        <v>554</v>
      </c>
      <c r="AF30" s="178">
        <v>533</v>
      </c>
      <c r="AG30" s="178">
        <v>501</v>
      </c>
      <c r="AH30" s="178">
        <v>500</v>
      </c>
      <c r="AI30" s="178">
        <v>494</v>
      </c>
      <c r="AJ30" s="178">
        <v>496</v>
      </c>
      <c r="AK30" s="205">
        <v>498</v>
      </c>
      <c r="AM30" s="68">
        <v>17</v>
      </c>
      <c r="AN30" s="21" t="s">
        <v>15</v>
      </c>
      <c r="AO30" s="23">
        <v>2101608</v>
      </c>
      <c r="AP30" s="21" t="s">
        <v>220</v>
      </c>
      <c r="AQ30" s="178">
        <v>1985</v>
      </c>
      <c r="AR30" s="178">
        <v>2091</v>
      </c>
      <c r="AS30" s="178">
        <v>2190</v>
      </c>
      <c r="AT30" s="178">
        <v>2251</v>
      </c>
      <c r="AU30" s="178">
        <v>2427</v>
      </c>
      <c r="AV30" s="178">
        <v>2497</v>
      </c>
      <c r="AW30" s="178">
        <v>2736</v>
      </c>
      <c r="AX30" s="178">
        <v>2811</v>
      </c>
      <c r="AY30" s="178">
        <v>2888</v>
      </c>
      <c r="AZ30" s="178">
        <v>2775</v>
      </c>
      <c r="BA30" s="178">
        <v>2782</v>
      </c>
      <c r="BB30" s="178">
        <v>2733</v>
      </c>
      <c r="BC30" s="178">
        <v>2751</v>
      </c>
      <c r="BD30" s="205">
        <v>2772</v>
      </c>
    </row>
    <row r="31" spans="1:107" ht="14.1" customHeight="1" x14ac:dyDescent="0.2">
      <c r="A31" s="68">
        <v>3</v>
      </c>
      <c r="B31" s="21" t="s">
        <v>2</v>
      </c>
      <c r="C31" s="23">
        <v>2101707</v>
      </c>
      <c r="D31" s="21" t="s">
        <v>38</v>
      </c>
      <c r="E31" s="178">
        <v>603</v>
      </c>
      <c r="F31" s="178">
        <v>608</v>
      </c>
      <c r="G31" s="178">
        <v>718</v>
      </c>
      <c r="H31" s="178">
        <v>790</v>
      </c>
      <c r="I31" s="178">
        <v>909</v>
      </c>
      <c r="J31" s="178">
        <v>1039</v>
      </c>
      <c r="K31" s="178">
        <v>1076</v>
      </c>
      <c r="L31" s="178">
        <v>1130</v>
      </c>
      <c r="M31" s="178">
        <v>1162</v>
      </c>
      <c r="N31" s="178">
        <v>1156</v>
      </c>
      <c r="O31" s="178">
        <v>1149</v>
      </c>
      <c r="P31" s="178">
        <v>1119</v>
      </c>
      <c r="Q31" s="178">
        <v>1123</v>
      </c>
      <c r="R31" s="205">
        <v>1138</v>
      </c>
      <c r="T31" s="68">
        <v>3</v>
      </c>
      <c r="U31" s="21" t="s">
        <v>2</v>
      </c>
      <c r="V31" s="23">
        <v>2101707</v>
      </c>
      <c r="W31" s="21" t="s">
        <v>38</v>
      </c>
      <c r="X31" s="178">
        <v>109</v>
      </c>
      <c r="Y31" s="178">
        <v>109</v>
      </c>
      <c r="Z31" s="178">
        <v>162</v>
      </c>
      <c r="AA31" s="178">
        <v>181</v>
      </c>
      <c r="AB31" s="178">
        <v>204</v>
      </c>
      <c r="AC31" s="178">
        <v>266</v>
      </c>
      <c r="AD31" s="178">
        <v>260</v>
      </c>
      <c r="AE31" s="178">
        <v>260</v>
      </c>
      <c r="AF31" s="178">
        <v>246</v>
      </c>
      <c r="AG31" s="178">
        <v>227</v>
      </c>
      <c r="AH31" s="178">
        <v>225</v>
      </c>
      <c r="AI31" s="178">
        <v>216</v>
      </c>
      <c r="AJ31" s="178">
        <v>215</v>
      </c>
      <c r="AK31" s="205">
        <v>221</v>
      </c>
      <c r="AM31" s="68">
        <v>3</v>
      </c>
      <c r="AN31" s="21" t="s">
        <v>2</v>
      </c>
      <c r="AO31" s="23">
        <v>2101707</v>
      </c>
      <c r="AP31" s="21" t="s">
        <v>38</v>
      </c>
      <c r="AQ31" s="178">
        <v>494</v>
      </c>
      <c r="AR31" s="178">
        <v>499</v>
      </c>
      <c r="AS31" s="178">
        <v>556</v>
      </c>
      <c r="AT31" s="178">
        <v>609</v>
      </c>
      <c r="AU31" s="178">
        <v>705</v>
      </c>
      <c r="AV31" s="178">
        <v>773</v>
      </c>
      <c r="AW31" s="178">
        <v>816</v>
      </c>
      <c r="AX31" s="178">
        <v>870</v>
      </c>
      <c r="AY31" s="178">
        <v>916</v>
      </c>
      <c r="AZ31" s="178">
        <v>929</v>
      </c>
      <c r="BA31" s="178">
        <v>924</v>
      </c>
      <c r="BB31" s="178">
        <v>903</v>
      </c>
      <c r="BC31" s="178">
        <v>908</v>
      </c>
      <c r="BD31" s="205">
        <v>917</v>
      </c>
    </row>
    <row r="32" spans="1:107" ht="14.1" customHeight="1" x14ac:dyDescent="0.2">
      <c r="A32" s="68">
        <v>9</v>
      </c>
      <c r="B32" s="21" t="s">
        <v>8</v>
      </c>
      <c r="C32" s="23">
        <v>2101731</v>
      </c>
      <c r="D32" s="21" t="s">
        <v>39</v>
      </c>
      <c r="E32" s="178">
        <v>27</v>
      </c>
      <c r="F32" s="178">
        <v>35</v>
      </c>
      <c r="G32" s="178">
        <v>49</v>
      </c>
      <c r="H32" s="178">
        <v>65</v>
      </c>
      <c r="I32" s="178">
        <v>74</v>
      </c>
      <c r="J32" s="178">
        <v>81</v>
      </c>
      <c r="K32" s="178">
        <v>105</v>
      </c>
      <c r="L32" s="178">
        <v>118</v>
      </c>
      <c r="M32" s="178">
        <v>127</v>
      </c>
      <c r="N32" s="178">
        <v>126</v>
      </c>
      <c r="O32" s="178">
        <v>123</v>
      </c>
      <c r="P32" s="178">
        <v>123</v>
      </c>
      <c r="Q32" s="178">
        <v>124</v>
      </c>
      <c r="R32" s="205">
        <v>126</v>
      </c>
      <c r="T32" s="68">
        <v>9</v>
      </c>
      <c r="U32" s="21" t="s">
        <v>8</v>
      </c>
      <c r="V32" s="23">
        <v>2101731</v>
      </c>
      <c r="W32" s="21" t="s">
        <v>39</v>
      </c>
      <c r="X32" s="178">
        <v>19</v>
      </c>
      <c r="Y32" s="178">
        <v>21</v>
      </c>
      <c r="Z32" s="178">
        <v>24</v>
      </c>
      <c r="AA32" s="178">
        <v>24</v>
      </c>
      <c r="AB32" s="178">
        <v>24</v>
      </c>
      <c r="AC32" s="178">
        <v>22</v>
      </c>
      <c r="AD32" s="178">
        <v>22</v>
      </c>
      <c r="AE32" s="178">
        <v>21</v>
      </c>
      <c r="AF32" s="178">
        <v>19</v>
      </c>
      <c r="AG32" s="178">
        <v>16</v>
      </c>
      <c r="AH32" s="178">
        <v>16</v>
      </c>
      <c r="AI32" s="178">
        <v>15</v>
      </c>
      <c r="AJ32" s="178">
        <v>15</v>
      </c>
      <c r="AK32" s="205">
        <v>15</v>
      </c>
      <c r="AM32" s="68">
        <v>9</v>
      </c>
      <c r="AN32" s="21" t="s">
        <v>8</v>
      </c>
      <c r="AO32" s="23">
        <v>2101731</v>
      </c>
      <c r="AP32" s="21" t="s">
        <v>39</v>
      </c>
      <c r="AQ32" s="178">
        <v>8</v>
      </c>
      <c r="AR32" s="178">
        <v>14</v>
      </c>
      <c r="AS32" s="178">
        <v>25</v>
      </c>
      <c r="AT32" s="178">
        <v>41</v>
      </c>
      <c r="AU32" s="178">
        <v>50</v>
      </c>
      <c r="AV32" s="178">
        <v>59</v>
      </c>
      <c r="AW32" s="178">
        <v>83</v>
      </c>
      <c r="AX32" s="178">
        <v>97</v>
      </c>
      <c r="AY32" s="178">
        <v>108</v>
      </c>
      <c r="AZ32" s="178">
        <v>110</v>
      </c>
      <c r="BA32" s="178">
        <v>107</v>
      </c>
      <c r="BB32" s="178">
        <v>108</v>
      </c>
      <c r="BC32" s="178">
        <v>109</v>
      </c>
      <c r="BD32" s="205">
        <v>111</v>
      </c>
    </row>
    <row r="33" spans="1:56" ht="14.1" customHeight="1" x14ac:dyDescent="0.2">
      <c r="A33" s="68">
        <v>10</v>
      </c>
      <c r="B33" s="21" t="s">
        <v>9</v>
      </c>
      <c r="C33" s="23">
        <v>2101772</v>
      </c>
      <c r="D33" s="21" t="s">
        <v>221</v>
      </c>
      <c r="E33" s="178">
        <v>468</v>
      </c>
      <c r="F33" s="178">
        <v>515</v>
      </c>
      <c r="G33" s="178">
        <v>548</v>
      </c>
      <c r="H33" s="178">
        <v>557</v>
      </c>
      <c r="I33" s="178">
        <v>580</v>
      </c>
      <c r="J33" s="178">
        <v>560</v>
      </c>
      <c r="K33" s="178">
        <v>519</v>
      </c>
      <c r="L33" s="178">
        <v>475</v>
      </c>
      <c r="M33" s="178">
        <v>436</v>
      </c>
      <c r="N33" s="178">
        <v>379</v>
      </c>
      <c r="O33" s="178">
        <v>375</v>
      </c>
      <c r="P33" s="178">
        <v>366</v>
      </c>
      <c r="Q33" s="178">
        <v>366</v>
      </c>
      <c r="R33" s="205">
        <v>365</v>
      </c>
      <c r="T33" s="68">
        <v>10</v>
      </c>
      <c r="U33" s="21" t="s">
        <v>9</v>
      </c>
      <c r="V33" s="23">
        <v>2101772</v>
      </c>
      <c r="W33" s="21" t="s">
        <v>221</v>
      </c>
      <c r="X33" s="178">
        <v>307</v>
      </c>
      <c r="Y33" s="178">
        <v>320</v>
      </c>
      <c r="Z33" s="178">
        <v>336</v>
      </c>
      <c r="AA33" s="178">
        <v>328</v>
      </c>
      <c r="AB33" s="178">
        <v>327</v>
      </c>
      <c r="AC33" s="178">
        <v>309</v>
      </c>
      <c r="AD33" s="178">
        <v>279</v>
      </c>
      <c r="AE33" s="178">
        <v>246</v>
      </c>
      <c r="AF33" s="178">
        <v>212</v>
      </c>
      <c r="AG33" s="178">
        <v>170</v>
      </c>
      <c r="AH33" s="178">
        <v>166</v>
      </c>
      <c r="AI33" s="178">
        <v>162</v>
      </c>
      <c r="AJ33" s="178">
        <v>162</v>
      </c>
      <c r="AK33" s="205">
        <v>162</v>
      </c>
      <c r="AM33" s="68">
        <v>10</v>
      </c>
      <c r="AN33" s="21" t="s">
        <v>9</v>
      </c>
      <c r="AO33" s="23">
        <v>2101772</v>
      </c>
      <c r="AP33" s="21" t="s">
        <v>221</v>
      </c>
      <c r="AQ33" s="178">
        <v>161</v>
      </c>
      <c r="AR33" s="178">
        <v>195</v>
      </c>
      <c r="AS33" s="178">
        <v>212</v>
      </c>
      <c r="AT33" s="178">
        <v>229</v>
      </c>
      <c r="AU33" s="178">
        <v>253</v>
      </c>
      <c r="AV33" s="178">
        <v>251</v>
      </c>
      <c r="AW33" s="178">
        <v>240</v>
      </c>
      <c r="AX33" s="178">
        <v>229</v>
      </c>
      <c r="AY33" s="178">
        <v>224</v>
      </c>
      <c r="AZ33" s="178">
        <v>209</v>
      </c>
      <c r="BA33" s="178">
        <v>209</v>
      </c>
      <c r="BB33" s="178">
        <v>204</v>
      </c>
      <c r="BC33" s="178">
        <v>204</v>
      </c>
      <c r="BD33" s="205">
        <v>203</v>
      </c>
    </row>
    <row r="34" spans="1:56" ht="14.1" customHeight="1" x14ac:dyDescent="0.2">
      <c r="A34" s="68">
        <v>21</v>
      </c>
      <c r="B34" s="21" t="s">
        <v>18</v>
      </c>
      <c r="C34" s="23">
        <v>2101806</v>
      </c>
      <c r="D34" s="21" t="s">
        <v>40</v>
      </c>
      <c r="E34" s="178">
        <v>36</v>
      </c>
      <c r="F34" s="178">
        <v>43</v>
      </c>
      <c r="G34" s="178">
        <v>6</v>
      </c>
      <c r="H34" s="178">
        <v>9</v>
      </c>
      <c r="I34" s="178">
        <v>14</v>
      </c>
      <c r="J34" s="178">
        <v>22</v>
      </c>
      <c r="K34" s="178">
        <v>26</v>
      </c>
      <c r="L34" s="178">
        <v>33</v>
      </c>
      <c r="M34" s="178">
        <v>33</v>
      </c>
      <c r="N34" s="178">
        <v>32</v>
      </c>
      <c r="O34" s="178">
        <v>31</v>
      </c>
      <c r="P34" s="178">
        <v>32</v>
      </c>
      <c r="Q34" s="178">
        <v>32</v>
      </c>
      <c r="R34" s="205">
        <v>32</v>
      </c>
      <c r="T34" s="68">
        <v>21</v>
      </c>
      <c r="U34" s="21" t="s">
        <v>18</v>
      </c>
      <c r="V34" s="23">
        <v>2101806</v>
      </c>
      <c r="W34" s="21" t="s">
        <v>40</v>
      </c>
      <c r="X34" s="178">
        <v>13</v>
      </c>
      <c r="Y34" s="178">
        <v>15</v>
      </c>
      <c r="Z34" s="178">
        <v>3</v>
      </c>
      <c r="AA34" s="178">
        <v>3</v>
      </c>
      <c r="AB34" s="178">
        <v>7</v>
      </c>
      <c r="AC34" s="178">
        <v>11</v>
      </c>
      <c r="AD34" s="178">
        <v>13</v>
      </c>
      <c r="AE34" s="178">
        <v>14</v>
      </c>
      <c r="AF34" s="178">
        <v>15</v>
      </c>
      <c r="AG34" s="178">
        <v>15</v>
      </c>
      <c r="AH34" s="178">
        <v>15</v>
      </c>
      <c r="AI34" s="178">
        <v>15</v>
      </c>
      <c r="AJ34" s="178">
        <v>15</v>
      </c>
      <c r="AK34" s="205">
        <v>15</v>
      </c>
      <c r="AM34" s="68">
        <v>21</v>
      </c>
      <c r="AN34" s="21" t="s">
        <v>18</v>
      </c>
      <c r="AO34" s="23">
        <v>2101806</v>
      </c>
      <c r="AP34" s="21" t="s">
        <v>40</v>
      </c>
      <c r="AQ34" s="178">
        <v>23</v>
      </c>
      <c r="AR34" s="178">
        <v>28</v>
      </c>
      <c r="AS34" s="178">
        <v>3</v>
      </c>
      <c r="AT34" s="178">
        <v>6</v>
      </c>
      <c r="AU34" s="178">
        <v>7</v>
      </c>
      <c r="AV34" s="178">
        <v>11</v>
      </c>
      <c r="AW34" s="178">
        <v>13</v>
      </c>
      <c r="AX34" s="178">
        <v>19</v>
      </c>
      <c r="AY34" s="178">
        <v>18</v>
      </c>
      <c r="AZ34" s="178">
        <v>17</v>
      </c>
      <c r="BA34" s="178">
        <v>16</v>
      </c>
      <c r="BB34" s="178">
        <v>17</v>
      </c>
      <c r="BC34" s="178">
        <v>17</v>
      </c>
      <c r="BD34" s="205">
        <v>17</v>
      </c>
    </row>
    <row r="35" spans="1:56" ht="14.1" customHeight="1" x14ac:dyDescent="0.2">
      <c r="A35" s="68">
        <v>6</v>
      </c>
      <c r="B35" s="21" t="s">
        <v>5</v>
      </c>
      <c r="C35" s="23">
        <v>2101905</v>
      </c>
      <c r="D35" s="21" t="s">
        <v>41</v>
      </c>
      <c r="E35" s="178">
        <v>302</v>
      </c>
      <c r="F35" s="178">
        <v>328</v>
      </c>
      <c r="G35" s="178">
        <v>368</v>
      </c>
      <c r="H35" s="178">
        <v>385</v>
      </c>
      <c r="I35" s="178">
        <v>389</v>
      </c>
      <c r="J35" s="178">
        <v>384</v>
      </c>
      <c r="K35" s="178">
        <v>391</v>
      </c>
      <c r="L35" s="178">
        <v>408</v>
      </c>
      <c r="M35" s="178">
        <v>413</v>
      </c>
      <c r="N35" s="178">
        <v>419</v>
      </c>
      <c r="O35" s="178">
        <v>423</v>
      </c>
      <c r="P35" s="178">
        <v>416</v>
      </c>
      <c r="Q35" s="178">
        <v>421</v>
      </c>
      <c r="R35" s="205">
        <v>419</v>
      </c>
      <c r="T35" s="68">
        <v>6</v>
      </c>
      <c r="U35" s="21" t="s">
        <v>5</v>
      </c>
      <c r="V35" s="23">
        <v>2101905</v>
      </c>
      <c r="W35" s="21" t="s">
        <v>41</v>
      </c>
      <c r="X35" s="178">
        <v>145</v>
      </c>
      <c r="Y35" s="178">
        <v>157</v>
      </c>
      <c r="Z35" s="178">
        <v>179</v>
      </c>
      <c r="AA35" s="178">
        <v>177</v>
      </c>
      <c r="AB35" s="178">
        <v>170</v>
      </c>
      <c r="AC35" s="178">
        <v>153</v>
      </c>
      <c r="AD35" s="178">
        <v>152</v>
      </c>
      <c r="AE35" s="178">
        <v>151</v>
      </c>
      <c r="AF35" s="178">
        <v>141</v>
      </c>
      <c r="AG35" s="178">
        <v>139</v>
      </c>
      <c r="AH35" s="178">
        <v>140</v>
      </c>
      <c r="AI35" s="178">
        <v>137</v>
      </c>
      <c r="AJ35" s="178">
        <v>139</v>
      </c>
      <c r="AK35" s="205">
        <v>137</v>
      </c>
      <c r="AM35" s="68">
        <v>6</v>
      </c>
      <c r="AN35" s="21" t="s">
        <v>5</v>
      </c>
      <c r="AO35" s="23">
        <v>2101905</v>
      </c>
      <c r="AP35" s="21" t="s">
        <v>41</v>
      </c>
      <c r="AQ35" s="178">
        <v>157</v>
      </c>
      <c r="AR35" s="178">
        <v>171</v>
      </c>
      <c r="AS35" s="178">
        <v>189</v>
      </c>
      <c r="AT35" s="178">
        <v>208</v>
      </c>
      <c r="AU35" s="178">
        <v>219</v>
      </c>
      <c r="AV35" s="178">
        <v>231</v>
      </c>
      <c r="AW35" s="178">
        <v>239</v>
      </c>
      <c r="AX35" s="178">
        <v>257</v>
      </c>
      <c r="AY35" s="178">
        <v>272</v>
      </c>
      <c r="AZ35" s="178">
        <v>280</v>
      </c>
      <c r="BA35" s="178">
        <v>283</v>
      </c>
      <c r="BB35" s="178">
        <v>279</v>
      </c>
      <c r="BC35" s="178">
        <v>282</v>
      </c>
      <c r="BD35" s="205">
        <v>282</v>
      </c>
    </row>
    <row r="36" spans="1:56" ht="14.1" customHeight="1" x14ac:dyDescent="0.2">
      <c r="A36" s="68">
        <v>16</v>
      </c>
      <c r="B36" s="21" t="s">
        <v>160</v>
      </c>
      <c r="C36" s="23">
        <v>2101939</v>
      </c>
      <c r="D36" s="21" t="s">
        <v>222</v>
      </c>
      <c r="E36" s="178">
        <v>0</v>
      </c>
      <c r="F36" s="178">
        <v>0</v>
      </c>
      <c r="G36" s="178">
        <v>0</v>
      </c>
      <c r="H36" s="178">
        <v>0</v>
      </c>
      <c r="I36" s="178">
        <v>0</v>
      </c>
      <c r="J36" s="178">
        <v>0</v>
      </c>
      <c r="K36" s="178">
        <v>0</v>
      </c>
      <c r="L36" s="178">
        <v>0</v>
      </c>
      <c r="M36" s="178">
        <v>1</v>
      </c>
      <c r="N36" s="178">
        <v>3</v>
      </c>
      <c r="O36" s="178">
        <v>2</v>
      </c>
      <c r="P36" s="178">
        <v>2</v>
      </c>
      <c r="Q36" s="178">
        <v>1</v>
      </c>
      <c r="R36" s="205">
        <v>1</v>
      </c>
      <c r="T36" s="68">
        <v>16</v>
      </c>
      <c r="U36" s="21" t="s">
        <v>160</v>
      </c>
      <c r="V36" s="23">
        <v>2101939</v>
      </c>
      <c r="W36" s="21" t="s">
        <v>222</v>
      </c>
      <c r="X36" s="178" t="s">
        <v>20</v>
      </c>
      <c r="Y36" s="178" t="s">
        <v>20</v>
      </c>
      <c r="Z36" s="178">
        <v>0</v>
      </c>
      <c r="AA36" s="178">
        <v>0</v>
      </c>
      <c r="AB36" s="178">
        <v>0</v>
      </c>
      <c r="AC36" s="178">
        <v>0</v>
      </c>
      <c r="AD36" s="178">
        <v>0</v>
      </c>
      <c r="AE36" s="178">
        <v>0</v>
      </c>
      <c r="AF36" s="178">
        <v>0</v>
      </c>
      <c r="AG36" s="178">
        <v>1</v>
      </c>
      <c r="AH36" s="178">
        <v>1</v>
      </c>
      <c r="AI36" s="178">
        <v>1</v>
      </c>
      <c r="AJ36" s="178">
        <v>0</v>
      </c>
      <c r="AK36" s="205">
        <v>0</v>
      </c>
      <c r="AM36" s="68">
        <v>16</v>
      </c>
      <c r="AN36" s="21" t="s">
        <v>160</v>
      </c>
      <c r="AO36" s="23">
        <v>2101939</v>
      </c>
      <c r="AP36" s="21" t="s">
        <v>222</v>
      </c>
      <c r="AQ36" s="178" t="s">
        <v>20</v>
      </c>
      <c r="AR36" s="178" t="s">
        <v>20</v>
      </c>
      <c r="AS36" s="178">
        <v>0</v>
      </c>
      <c r="AT36" s="178">
        <v>0</v>
      </c>
      <c r="AU36" s="178">
        <v>0</v>
      </c>
      <c r="AV36" s="178">
        <v>0</v>
      </c>
      <c r="AW36" s="178">
        <v>0</v>
      </c>
      <c r="AX36" s="178">
        <v>0</v>
      </c>
      <c r="AY36" s="178">
        <v>1</v>
      </c>
      <c r="AZ36" s="178">
        <v>2</v>
      </c>
      <c r="BA36" s="178">
        <v>1</v>
      </c>
      <c r="BB36" s="178">
        <v>1</v>
      </c>
      <c r="BC36" s="178">
        <v>1</v>
      </c>
      <c r="BD36" s="205">
        <v>1</v>
      </c>
    </row>
    <row r="37" spans="1:56" ht="14.1" customHeight="1" x14ac:dyDescent="0.2">
      <c r="A37" s="68">
        <v>4</v>
      </c>
      <c r="B37" s="21" t="s">
        <v>3</v>
      </c>
      <c r="C37" s="23">
        <v>2101970</v>
      </c>
      <c r="D37" s="21" t="s">
        <v>223</v>
      </c>
      <c r="E37" s="178">
        <v>50</v>
      </c>
      <c r="F37" s="178">
        <v>57</v>
      </c>
      <c r="G37" s="178">
        <v>70</v>
      </c>
      <c r="H37" s="178">
        <v>72</v>
      </c>
      <c r="I37" s="178">
        <v>77</v>
      </c>
      <c r="J37" s="178">
        <v>82</v>
      </c>
      <c r="K37" s="178">
        <v>87</v>
      </c>
      <c r="L37" s="178">
        <v>80</v>
      </c>
      <c r="M37" s="178">
        <v>79</v>
      </c>
      <c r="N37" s="178">
        <v>81</v>
      </c>
      <c r="O37" s="178">
        <v>79</v>
      </c>
      <c r="P37" s="178">
        <v>78</v>
      </c>
      <c r="Q37" s="178">
        <v>77</v>
      </c>
      <c r="R37" s="205">
        <v>74</v>
      </c>
      <c r="T37" s="68">
        <v>4</v>
      </c>
      <c r="U37" s="21" t="s">
        <v>3</v>
      </c>
      <c r="V37" s="23">
        <v>2101970</v>
      </c>
      <c r="W37" s="21" t="s">
        <v>223</v>
      </c>
      <c r="X37" s="178">
        <v>20</v>
      </c>
      <c r="Y37" s="178">
        <v>21</v>
      </c>
      <c r="Z37" s="178">
        <v>25</v>
      </c>
      <c r="AA37" s="178">
        <v>24</v>
      </c>
      <c r="AB37" s="178">
        <v>25</v>
      </c>
      <c r="AC37" s="178">
        <v>30</v>
      </c>
      <c r="AD37" s="178">
        <v>30</v>
      </c>
      <c r="AE37" s="178">
        <v>26</v>
      </c>
      <c r="AF37" s="178">
        <v>26</v>
      </c>
      <c r="AG37" s="178">
        <v>25</v>
      </c>
      <c r="AH37" s="178">
        <v>24</v>
      </c>
      <c r="AI37" s="178">
        <v>22</v>
      </c>
      <c r="AJ37" s="178">
        <v>22</v>
      </c>
      <c r="AK37" s="205">
        <v>20</v>
      </c>
      <c r="AM37" s="68">
        <v>4</v>
      </c>
      <c r="AN37" s="21" t="s">
        <v>3</v>
      </c>
      <c r="AO37" s="23">
        <v>2101970</v>
      </c>
      <c r="AP37" s="21" t="s">
        <v>223</v>
      </c>
      <c r="AQ37" s="178">
        <v>30</v>
      </c>
      <c r="AR37" s="178">
        <v>36</v>
      </c>
      <c r="AS37" s="178">
        <v>45</v>
      </c>
      <c r="AT37" s="178">
        <v>48</v>
      </c>
      <c r="AU37" s="178">
        <v>52</v>
      </c>
      <c r="AV37" s="178">
        <v>52</v>
      </c>
      <c r="AW37" s="178">
        <v>57</v>
      </c>
      <c r="AX37" s="178">
        <v>54</v>
      </c>
      <c r="AY37" s="178">
        <v>53</v>
      </c>
      <c r="AZ37" s="178">
        <v>56</v>
      </c>
      <c r="BA37" s="178">
        <v>55</v>
      </c>
      <c r="BB37" s="178">
        <v>56</v>
      </c>
      <c r="BC37" s="178">
        <v>55</v>
      </c>
      <c r="BD37" s="205">
        <v>54</v>
      </c>
    </row>
    <row r="38" spans="1:56" ht="14.1" customHeight="1" x14ac:dyDescent="0.2">
      <c r="A38" s="68">
        <v>10</v>
      </c>
      <c r="B38" s="21" t="s">
        <v>9</v>
      </c>
      <c r="C38" s="23">
        <v>2102002</v>
      </c>
      <c r="D38" s="21" t="s">
        <v>42</v>
      </c>
      <c r="E38" s="178">
        <v>512</v>
      </c>
      <c r="F38" s="178">
        <v>524</v>
      </c>
      <c r="G38" s="178">
        <v>576</v>
      </c>
      <c r="H38" s="178">
        <v>601</v>
      </c>
      <c r="I38" s="178">
        <v>636</v>
      </c>
      <c r="J38" s="178">
        <v>651</v>
      </c>
      <c r="K38" s="178">
        <v>639</v>
      </c>
      <c r="L38" s="178">
        <v>649</v>
      </c>
      <c r="M38" s="178">
        <v>643</v>
      </c>
      <c r="N38" s="178">
        <v>630</v>
      </c>
      <c r="O38" s="178">
        <v>628</v>
      </c>
      <c r="P38" s="178">
        <v>615</v>
      </c>
      <c r="Q38" s="178">
        <v>619</v>
      </c>
      <c r="R38" s="205">
        <v>620</v>
      </c>
      <c r="T38" s="68">
        <v>10</v>
      </c>
      <c r="U38" s="21" t="s">
        <v>9</v>
      </c>
      <c r="V38" s="23">
        <v>2102002</v>
      </c>
      <c r="W38" s="21" t="s">
        <v>42</v>
      </c>
      <c r="X38" s="178">
        <v>213</v>
      </c>
      <c r="Y38" s="178">
        <v>194</v>
      </c>
      <c r="Z38" s="178">
        <v>192</v>
      </c>
      <c r="AA38" s="178">
        <v>183</v>
      </c>
      <c r="AB38" s="178">
        <v>176</v>
      </c>
      <c r="AC38" s="178">
        <v>170</v>
      </c>
      <c r="AD38" s="178">
        <v>146</v>
      </c>
      <c r="AE38" s="178">
        <v>139</v>
      </c>
      <c r="AF38" s="178">
        <v>129</v>
      </c>
      <c r="AG38" s="178">
        <v>114</v>
      </c>
      <c r="AH38" s="178">
        <v>112</v>
      </c>
      <c r="AI38" s="178">
        <v>107</v>
      </c>
      <c r="AJ38" s="178">
        <v>109</v>
      </c>
      <c r="AK38" s="205">
        <v>109</v>
      </c>
      <c r="AM38" s="68">
        <v>10</v>
      </c>
      <c r="AN38" s="21" t="s">
        <v>9</v>
      </c>
      <c r="AO38" s="23">
        <v>2102002</v>
      </c>
      <c r="AP38" s="21" t="s">
        <v>42</v>
      </c>
      <c r="AQ38" s="178">
        <v>299</v>
      </c>
      <c r="AR38" s="178">
        <v>330</v>
      </c>
      <c r="AS38" s="178">
        <v>384</v>
      </c>
      <c r="AT38" s="178">
        <v>418</v>
      </c>
      <c r="AU38" s="178">
        <v>460</v>
      </c>
      <c r="AV38" s="178">
        <v>481</v>
      </c>
      <c r="AW38" s="178">
        <v>493</v>
      </c>
      <c r="AX38" s="178">
        <v>510</v>
      </c>
      <c r="AY38" s="178">
        <v>514</v>
      </c>
      <c r="AZ38" s="178">
        <v>516</v>
      </c>
      <c r="BA38" s="178">
        <v>516</v>
      </c>
      <c r="BB38" s="178">
        <v>508</v>
      </c>
      <c r="BC38" s="178">
        <v>510</v>
      </c>
      <c r="BD38" s="205">
        <v>511</v>
      </c>
    </row>
    <row r="39" spans="1:56" ht="14.1" customHeight="1" x14ac:dyDescent="0.2">
      <c r="A39" s="68">
        <v>14</v>
      </c>
      <c r="B39" s="21" t="s">
        <v>13</v>
      </c>
      <c r="C39" s="23">
        <v>2102036</v>
      </c>
      <c r="D39" s="21" t="s">
        <v>224</v>
      </c>
      <c r="E39" s="178">
        <v>263</v>
      </c>
      <c r="F39" s="178">
        <v>281</v>
      </c>
      <c r="G39" s="178">
        <v>281</v>
      </c>
      <c r="H39" s="178">
        <v>277</v>
      </c>
      <c r="I39" s="178">
        <v>282</v>
      </c>
      <c r="J39" s="178">
        <v>278</v>
      </c>
      <c r="K39" s="178">
        <v>269</v>
      </c>
      <c r="L39" s="178">
        <v>269</v>
      </c>
      <c r="M39" s="178">
        <v>255</v>
      </c>
      <c r="N39" s="178">
        <v>237</v>
      </c>
      <c r="O39" s="178">
        <v>232</v>
      </c>
      <c r="P39" s="178">
        <v>228</v>
      </c>
      <c r="Q39" s="178">
        <v>228</v>
      </c>
      <c r="R39" s="205">
        <v>229</v>
      </c>
      <c r="T39" s="68">
        <v>14</v>
      </c>
      <c r="U39" s="21" t="s">
        <v>13</v>
      </c>
      <c r="V39" s="23">
        <v>2102036</v>
      </c>
      <c r="W39" s="21" t="s">
        <v>224</v>
      </c>
      <c r="X39" s="178">
        <v>145</v>
      </c>
      <c r="Y39" s="178">
        <v>141</v>
      </c>
      <c r="Z39" s="178">
        <v>135</v>
      </c>
      <c r="AA39" s="178">
        <v>129</v>
      </c>
      <c r="AB39" s="178">
        <v>120</v>
      </c>
      <c r="AC39" s="178">
        <v>109</v>
      </c>
      <c r="AD39" s="178">
        <v>99</v>
      </c>
      <c r="AE39" s="178">
        <v>91</v>
      </c>
      <c r="AF39" s="178">
        <v>82</v>
      </c>
      <c r="AG39" s="178">
        <v>78</v>
      </c>
      <c r="AH39" s="178">
        <v>75</v>
      </c>
      <c r="AI39" s="178">
        <v>76</v>
      </c>
      <c r="AJ39" s="178">
        <v>76</v>
      </c>
      <c r="AK39" s="205">
        <v>76</v>
      </c>
      <c r="AM39" s="68">
        <v>14</v>
      </c>
      <c r="AN39" s="21" t="s">
        <v>13</v>
      </c>
      <c r="AO39" s="23">
        <v>2102036</v>
      </c>
      <c r="AP39" s="21" t="s">
        <v>224</v>
      </c>
      <c r="AQ39" s="178">
        <v>118</v>
      </c>
      <c r="AR39" s="178">
        <v>140</v>
      </c>
      <c r="AS39" s="178">
        <v>146</v>
      </c>
      <c r="AT39" s="178">
        <v>148</v>
      </c>
      <c r="AU39" s="178">
        <v>162</v>
      </c>
      <c r="AV39" s="178">
        <v>169</v>
      </c>
      <c r="AW39" s="178">
        <v>170</v>
      </c>
      <c r="AX39" s="178">
        <v>178</v>
      </c>
      <c r="AY39" s="178">
        <v>173</v>
      </c>
      <c r="AZ39" s="178">
        <v>159</v>
      </c>
      <c r="BA39" s="178">
        <v>157</v>
      </c>
      <c r="BB39" s="178">
        <v>152</v>
      </c>
      <c r="BC39" s="178">
        <v>152</v>
      </c>
      <c r="BD39" s="205">
        <v>153</v>
      </c>
    </row>
    <row r="40" spans="1:56" ht="14.1" customHeight="1" x14ac:dyDescent="0.2">
      <c r="A40" s="68">
        <v>11</v>
      </c>
      <c r="B40" s="21" t="s">
        <v>10</v>
      </c>
      <c r="C40" s="23">
        <v>2102077</v>
      </c>
      <c r="D40" s="21" t="s">
        <v>43</v>
      </c>
      <c r="E40" s="178">
        <v>324</v>
      </c>
      <c r="F40" s="178">
        <v>351</v>
      </c>
      <c r="G40" s="178">
        <v>359</v>
      </c>
      <c r="H40" s="178">
        <v>362</v>
      </c>
      <c r="I40" s="178">
        <v>367</v>
      </c>
      <c r="J40" s="178">
        <v>371</v>
      </c>
      <c r="K40" s="178">
        <v>379</v>
      </c>
      <c r="L40" s="178">
        <v>379</v>
      </c>
      <c r="M40" s="178">
        <v>390</v>
      </c>
      <c r="N40" s="178">
        <v>372</v>
      </c>
      <c r="O40" s="178">
        <v>371</v>
      </c>
      <c r="P40" s="178">
        <v>368</v>
      </c>
      <c r="Q40" s="178">
        <v>369</v>
      </c>
      <c r="R40" s="205">
        <v>367</v>
      </c>
      <c r="T40" s="68">
        <v>11</v>
      </c>
      <c r="U40" s="21" t="s">
        <v>10</v>
      </c>
      <c r="V40" s="23">
        <v>2102077</v>
      </c>
      <c r="W40" s="21" t="s">
        <v>43</v>
      </c>
      <c r="X40" s="178">
        <v>105</v>
      </c>
      <c r="Y40" s="178">
        <v>105</v>
      </c>
      <c r="Z40" s="178">
        <v>100</v>
      </c>
      <c r="AA40" s="178">
        <v>95</v>
      </c>
      <c r="AB40" s="178">
        <v>93</v>
      </c>
      <c r="AC40" s="178">
        <v>96</v>
      </c>
      <c r="AD40" s="178">
        <v>96</v>
      </c>
      <c r="AE40" s="178">
        <v>87</v>
      </c>
      <c r="AF40" s="178">
        <v>83</v>
      </c>
      <c r="AG40" s="178">
        <v>71</v>
      </c>
      <c r="AH40" s="178">
        <v>71</v>
      </c>
      <c r="AI40" s="178">
        <v>71</v>
      </c>
      <c r="AJ40" s="178">
        <v>70</v>
      </c>
      <c r="AK40" s="205">
        <v>69</v>
      </c>
      <c r="AM40" s="68">
        <v>11</v>
      </c>
      <c r="AN40" s="21" t="s">
        <v>10</v>
      </c>
      <c r="AO40" s="23">
        <v>2102077</v>
      </c>
      <c r="AP40" s="21" t="s">
        <v>43</v>
      </c>
      <c r="AQ40" s="178">
        <v>219</v>
      </c>
      <c r="AR40" s="178">
        <v>246</v>
      </c>
      <c r="AS40" s="178">
        <v>259</v>
      </c>
      <c r="AT40" s="178">
        <v>267</v>
      </c>
      <c r="AU40" s="178">
        <v>274</v>
      </c>
      <c r="AV40" s="178">
        <v>275</v>
      </c>
      <c r="AW40" s="178">
        <v>283</v>
      </c>
      <c r="AX40" s="178">
        <v>292</v>
      </c>
      <c r="AY40" s="178">
        <v>307</v>
      </c>
      <c r="AZ40" s="178">
        <v>301</v>
      </c>
      <c r="BA40" s="178">
        <v>300</v>
      </c>
      <c r="BB40" s="178">
        <v>297</v>
      </c>
      <c r="BC40" s="178">
        <v>299</v>
      </c>
      <c r="BD40" s="205">
        <v>298</v>
      </c>
    </row>
    <row r="41" spans="1:56" ht="14.1" customHeight="1" x14ac:dyDescent="0.2">
      <c r="A41" s="68">
        <v>9</v>
      </c>
      <c r="B41" s="21" t="s">
        <v>8</v>
      </c>
      <c r="C41" s="23">
        <v>2102101</v>
      </c>
      <c r="D41" s="21" t="s">
        <v>44</v>
      </c>
      <c r="E41" s="178">
        <v>501</v>
      </c>
      <c r="F41" s="178">
        <v>582</v>
      </c>
      <c r="G41" s="178">
        <v>604</v>
      </c>
      <c r="H41" s="178">
        <v>665</v>
      </c>
      <c r="I41" s="178">
        <v>712</v>
      </c>
      <c r="J41" s="178">
        <v>747</v>
      </c>
      <c r="K41" s="178">
        <v>756</v>
      </c>
      <c r="L41" s="178">
        <v>772</v>
      </c>
      <c r="M41" s="178">
        <v>783</v>
      </c>
      <c r="N41" s="178">
        <v>755</v>
      </c>
      <c r="O41" s="178">
        <v>756</v>
      </c>
      <c r="P41" s="178">
        <v>746</v>
      </c>
      <c r="Q41" s="178">
        <v>748</v>
      </c>
      <c r="R41" s="205">
        <v>752</v>
      </c>
      <c r="T41" s="68">
        <v>9</v>
      </c>
      <c r="U41" s="21" t="s">
        <v>8</v>
      </c>
      <c r="V41" s="23">
        <v>2102101</v>
      </c>
      <c r="W41" s="21" t="s">
        <v>44</v>
      </c>
      <c r="X41" s="178">
        <v>78</v>
      </c>
      <c r="Y41" s="178">
        <v>86</v>
      </c>
      <c r="Z41" s="178">
        <v>80</v>
      </c>
      <c r="AA41" s="178">
        <v>79</v>
      </c>
      <c r="AB41" s="178">
        <v>81</v>
      </c>
      <c r="AC41" s="178">
        <v>86</v>
      </c>
      <c r="AD41" s="178">
        <v>75</v>
      </c>
      <c r="AE41" s="178">
        <v>72</v>
      </c>
      <c r="AF41" s="178">
        <v>63</v>
      </c>
      <c r="AG41" s="178">
        <v>58</v>
      </c>
      <c r="AH41" s="178">
        <v>57</v>
      </c>
      <c r="AI41" s="178">
        <v>55</v>
      </c>
      <c r="AJ41" s="178">
        <v>55</v>
      </c>
      <c r="AK41" s="205">
        <v>55</v>
      </c>
      <c r="AM41" s="68">
        <v>9</v>
      </c>
      <c r="AN41" s="21" t="s">
        <v>8</v>
      </c>
      <c r="AO41" s="23">
        <v>2102101</v>
      </c>
      <c r="AP41" s="21" t="s">
        <v>44</v>
      </c>
      <c r="AQ41" s="178">
        <v>423</v>
      </c>
      <c r="AR41" s="178">
        <v>496</v>
      </c>
      <c r="AS41" s="178">
        <v>524</v>
      </c>
      <c r="AT41" s="178">
        <v>586</v>
      </c>
      <c r="AU41" s="178">
        <v>631</v>
      </c>
      <c r="AV41" s="178">
        <v>661</v>
      </c>
      <c r="AW41" s="178">
        <v>681</v>
      </c>
      <c r="AX41" s="178">
        <v>700</v>
      </c>
      <c r="AY41" s="178">
        <v>720</v>
      </c>
      <c r="AZ41" s="178">
        <v>697</v>
      </c>
      <c r="BA41" s="178">
        <v>699</v>
      </c>
      <c r="BB41" s="178">
        <v>691</v>
      </c>
      <c r="BC41" s="178">
        <v>693</v>
      </c>
      <c r="BD41" s="205">
        <v>697</v>
      </c>
    </row>
    <row r="42" spans="1:56" ht="14.1" customHeight="1" x14ac:dyDescent="0.2">
      <c r="A42" s="68">
        <v>11</v>
      </c>
      <c r="B42" s="21" t="s">
        <v>10</v>
      </c>
      <c r="C42" s="23">
        <v>2102150</v>
      </c>
      <c r="D42" s="21" t="s">
        <v>225</v>
      </c>
      <c r="E42" s="178">
        <v>58</v>
      </c>
      <c r="F42" s="178">
        <v>72</v>
      </c>
      <c r="G42" s="178">
        <v>66</v>
      </c>
      <c r="H42" s="178">
        <v>66</v>
      </c>
      <c r="I42" s="178">
        <v>71</v>
      </c>
      <c r="J42" s="178">
        <v>71</v>
      </c>
      <c r="K42" s="178">
        <v>73</v>
      </c>
      <c r="L42" s="178">
        <v>77</v>
      </c>
      <c r="M42" s="178">
        <v>77</v>
      </c>
      <c r="N42" s="178">
        <v>72</v>
      </c>
      <c r="O42" s="178">
        <v>72</v>
      </c>
      <c r="P42" s="178">
        <v>72</v>
      </c>
      <c r="Q42" s="178">
        <v>73</v>
      </c>
      <c r="R42" s="205">
        <v>73</v>
      </c>
      <c r="T42" s="68">
        <v>11</v>
      </c>
      <c r="U42" s="21" t="s">
        <v>10</v>
      </c>
      <c r="V42" s="23">
        <v>2102150</v>
      </c>
      <c r="W42" s="21" t="s">
        <v>225</v>
      </c>
      <c r="X42" s="178">
        <v>18</v>
      </c>
      <c r="Y42" s="178">
        <v>20</v>
      </c>
      <c r="Z42" s="178">
        <v>15</v>
      </c>
      <c r="AA42" s="178">
        <v>14</v>
      </c>
      <c r="AB42" s="178">
        <v>14</v>
      </c>
      <c r="AC42" s="178">
        <v>13</v>
      </c>
      <c r="AD42" s="178">
        <v>11</v>
      </c>
      <c r="AE42" s="178">
        <v>13</v>
      </c>
      <c r="AF42" s="178">
        <v>11</v>
      </c>
      <c r="AG42" s="178">
        <v>7</v>
      </c>
      <c r="AH42" s="178">
        <v>7</v>
      </c>
      <c r="AI42" s="178">
        <v>7</v>
      </c>
      <c r="AJ42" s="178">
        <v>7</v>
      </c>
      <c r="AK42" s="205">
        <v>7</v>
      </c>
      <c r="AM42" s="68">
        <v>11</v>
      </c>
      <c r="AN42" s="21" t="s">
        <v>10</v>
      </c>
      <c r="AO42" s="23">
        <v>2102150</v>
      </c>
      <c r="AP42" s="21" t="s">
        <v>225</v>
      </c>
      <c r="AQ42" s="178">
        <v>40</v>
      </c>
      <c r="AR42" s="178">
        <v>52</v>
      </c>
      <c r="AS42" s="178">
        <v>51</v>
      </c>
      <c r="AT42" s="178">
        <v>52</v>
      </c>
      <c r="AU42" s="178">
        <v>57</v>
      </c>
      <c r="AV42" s="178">
        <v>58</v>
      </c>
      <c r="AW42" s="178">
        <v>62</v>
      </c>
      <c r="AX42" s="178">
        <v>64</v>
      </c>
      <c r="AY42" s="178">
        <v>66</v>
      </c>
      <c r="AZ42" s="178">
        <v>65</v>
      </c>
      <c r="BA42" s="178">
        <v>65</v>
      </c>
      <c r="BB42" s="178">
        <v>65</v>
      </c>
      <c r="BC42" s="178">
        <v>66</v>
      </c>
      <c r="BD42" s="205">
        <v>66</v>
      </c>
    </row>
    <row r="43" spans="1:56" ht="14.1" customHeight="1" x14ac:dyDescent="0.2">
      <c r="A43" s="68">
        <v>9</v>
      </c>
      <c r="B43" s="21" t="s">
        <v>8</v>
      </c>
      <c r="C43" s="23">
        <v>2102200</v>
      </c>
      <c r="D43" s="21" t="s">
        <v>45</v>
      </c>
      <c r="E43" s="178">
        <v>270</v>
      </c>
      <c r="F43" s="178">
        <v>307</v>
      </c>
      <c r="G43" s="178">
        <v>329</v>
      </c>
      <c r="H43" s="178">
        <v>340</v>
      </c>
      <c r="I43" s="178">
        <v>352</v>
      </c>
      <c r="J43" s="178">
        <v>373</v>
      </c>
      <c r="K43" s="178">
        <v>405</v>
      </c>
      <c r="L43" s="178">
        <v>395</v>
      </c>
      <c r="M43" s="178">
        <v>397</v>
      </c>
      <c r="N43" s="178">
        <v>393</v>
      </c>
      <c r="O43" s="178">
        <v>394</v>
      </c>
      <c r="P43" s="178">
        <v>390</v>
      </c>
      <c r="Q43" s="178">
        <v>390</v>
      </c>
      <c r="R43" s="205">
        <v>393</v>
      </c>
      <c r="T43" s="68">
        <v>9</v>
      </c>
      <c r="U43" s="21" t="s">
        <v>8</v>
      </c>
      <c r="V43" s="23">
        <v>2102200</v>
      </c>
      <c r="W43" s="21" t="s">
        <v>45</v>
      </c>
      <c r="X43" s="178">
        <v>78</v>
      </c>
      <c r="Y43" s="178">
        <v>78</v>
      </c>
      <c r="Z43" s="178">
        <v>81</v>
      </c>
      <c r="AA43" s="178">
        <v>79</v>
      </c>
      <c r="AB43" s="178">
        <v>77</v>
      </c>
      <c r="AC43" s="178">
        <v>74</v>
      </c>
      <c r="AD43" s="178">
        <v>76</v>
      </c>
      <c r="AE43" s="178">
        <v>73</v>
      </c>
      <c r="AF43" s="178">
        <v>67</v>
      </c>
      <c r="AG43" s="178">
        <v>61</v>
      </c>
      <c r="AH43" s="178">
        <v>61</v>
      </c>
      <c r="AI43" s="178">
        <v>59</v>
      </c>
      <c r="AJ43" s="178">
        <v>59</v>
      </c>
      <c r="AK43" s="205">
        <v>61</v>
      </c>
      <c r="AM43" s="68">
        <v>9</v>
      </c>
      <c r="AN43" s="21" t="s">
        <v>8</v>
      </c>
      <c r="AO43" s="23">
        <v>2102200</v>
      </c>
      <c r="AP43" s="21" t="s">
        <v>45</v>
      </c>
      <c r="AQ43" s="178">
        <v>192</v>
      </c>
      <c r="AR43" s="178">
        <v>229</v>
      </c>
      <c r="AS43" s="178">
        <v>248</v>
      </c>
      <c r="AT43" s="178">
        <v>261</v>
      </c>
      <c r="AU43" s="178">
        <v>275</v>
      </c>
      <c r="AV43" s="178">
        <v>299</v>
      </c>
      <c r="AW43" s="178">
        <v>329</v>
      </c>
      <c r="AX43" s="178">
        <v>322</v>
      </c>
      <c r="AY43" s="178">
        <v>330</v>
      </c>
      <c r="AZ43" s="178">
        <v>332</v>
      </c>
      <c r="BA43" s="178">
        <v>333</v>
      </c>
      <c r="BB43" s="178">
        <v>331</v>
      </c>
      <c r="BC43" s="178">
        <v>331</v>
      </c>
      <c r="BD43" s="205">
        <v>332</v>
      </c>
    </row>
    <row r="44" spans="1:56" ht="14.1" customHeight="1" x14ac:dyDescent="0.2">
      <c r="A44" s="68">
        <v>18</v>
      </c>
      <c r="B44" s="21" t="s">
        <v>161</v>
      </c>
      <c r="C44" s="23">
        <v>2102309</v>
      </c>
      <c r="D44" s="21" t="s">
        <v>46</v>
      </c>
      <c r="E44" s="178">
        <v>215</v>
      </c>
      <c r="F44" s="178">
        <v>220</v>
      </c>
      <c r="G44" s="178">
        <v>303</v>
      </c>
      <c r="H44" s="178">
        <v>282</v>
      </c>
      <c r="I44" s="178">
        <v>299</v>
      </c>
      <c r="J44" s="178">
        <v>306</v>
      </c>
      <c r="K44" s="178">
        <v>312</v>
      </c>
      <c r="L44" s="178">
        <v>303</v>
      </c>
      <c r="M44" s="178">
        <v>306</v>
      </c>
      <c r="N44" s="178">
        <v>303</v>
      </c>
      <c r="O44" s="178">
        <v>308</v>
      </c>
      <c r="P44" s="178">
        <v>310</v>
      </c>
      <c r="Q44" s="178">
        <v>311</v>
      </c>
      <c r="R44" s="205">
        <v>310</v>
      </c>
      <c r="T44" s="68">
        <v>18</v>
      </c>
      <c r="U44" s="21" t="s">
        <v>161</v>
      </c>
      <c r="V44" s="23">
        <v>2102309</v>
      </c>
      <c r="W44" s="21" t="s">
        <v>46</v>
      </c>
      <c r="X44" s="178">
        <v>70</v>
      </c>
      <c r="Y44" s="178">
        <v>67</v>
      </c>
      <c r="Z44" s="178">
        <v>105</v>
      </c>
      <c r="AA44" s="178">
        <v>102</v>
      </c>
      <c r="AB44" s="178">
        <v>102</v>
      </c>
      <c r="AC44" s="178">
        <v>102</v>
      </c>
      <c r="AD44" s="178">
        <v>92</v>
      </c>
      <c r="AE44" s="178">
        <v>80</v>
      </c>
      <c r="AF44" s="178">
        <v>68</v>
      </c>
      <c r="AG44" s="178">
        <v>63</v>
      </c>
      <c r="AH44" s="178">
        <v>63</v>
      </c>
      <c r="AI44" s="178">
        <v>63</v>
      </c>
      <c r="AJ44" s="178">
        <v>63</v>
      </c>
      <c r="AK44" s="205">
        <v>63</v>
      </c>
      <c r="AM44" s="68">
        <v>18</v>
      </c>
      <c r="AN44" s="21" t="s">
        <v>161</v>
      </c>
      <c r="AO44" s="23">
        <v>2102309</v>
      </c>
      <c r="AP44" s="21" t="s">
        <v>46</v>
      </c>
      <c r="AQ44" s="178">
        <v>145</v>
      </c>
      <c r="AR44" s="178">
        <v>153</v>
      </c>
      <c r="AS44" s="178">
        <v>198</v>
      </c>
      <c r="AT44" s="178">
        <v>180</v>
      </c>
      <c r="AU44" s="178">
        <v>197</v>
      </c>
      <c r="AV44" s="178">
        <v>204</v>
      </c>
      <c r="AW44" s="178">
        <v>220</v>
      </c>
      <c r="AX44" s="178">
        <v>223</v>
      </c>
      <c r="AY44" s="178">
        <v>238</v>
      </c>
      <c r="AZ44" s="178">
        <v>240</v>
      </c>
      <c r="BA44" s="178">
        <v>245</v>
      </c>
      <c r="BB44" s="178">
        <v>247</v>
      </c>
      <c r="BC44" s="178">
        <v>248</v>
      </c>
      <c r="BD44" s="205">
        <v>247</v>
      </c>
    </row>
    <row r="45" spans="1:56" ht="14.1" customHeight="1" x14ac:dyDescent="0.2">
      <c r="A45" s="68">
        <v>14</v>
      </c>
      <c r="B45" s="21" t="s">
        <v>13</v>
      </c>
      <c r="C45" s="23">
        <v>2102325</v>
      </c>
      <c r="D45" s="21" t="s">
        <v>47</v>
      </c>
      <c r="E45" s="178">
        <v>1527</v>
      </c>
      <c r="F45" s="178">
        <v>1589</v>
      </c>
      <c r="G45" s="178">
        <v>1576</v>
      </c>
      <c r="H45" s="178">
        <v>1581</v>
      </c>
      <c r="I45" s="178">
        <v>1557</v>
      </c>
      <c r="J45" s="178">
        <v>1549</v>
      </c>
      <c r="K45" s="178">
        <v>1530</v>
      </c>
      <c r="L45" s="178">
        <v>1501</v>
      </c>
      <c r="M45" s="178">
        <v>1470</v>
      </c>
      <c r="N45" s="178">
        <v>1380</v>
      </c>
      <c r="O45" s="178">
        <v>1376</v>
      </c>
      <c r="P45" s="178">
        <v>1358</v>
      </c>
      <c r="Q45" s="178">
        <v>1365</v>
      </c>
      <c r="R45" s="205">
        <v>1380</v>
      </c>
      <c r="T45" s="68">
        <v>14</v>
      </c>
      <c r="U45" s="21" t="s">
        <v>13</v>
      </c>
      <c r="V45" s="23">
        <v>2102325</v>
      </c>
      <c r="W45" s="21" t="s">
        <v>47</v>
      </c>
      <c r="X45" s="178">
        <v>809</v>
      </c>
      <c r="Y45" s="178">
        <v>810</v>
      </c>
      <c r="Z45" s="178">
        <v>787</v>
      </c>
      <c r="AA45" s="178">
        <v>767</v>
      </c>
      <c r="AB45" s="178">
        <v>721</v>
      </c>
      <c r="AC45" s="178">
        <v>671</v>
      </c>
      <c r="AD45" s="178">
        <v>614</v>
      </c>
      <c r="AE45" s="178">
        <v>561</v>
      </c>
      <c r="AF45" s="178">
        <v>519</v>
      </c>
      <c r="AG45" s="178">
        <v>448</v>
      </c>
      <c r="AH45" s="178">
        <v>446</v>
      </c>
      <c r="AI45" s="178">
        <v>438</v>
      </c>
      <c r="AJ45" s="178">
        <v>441</v>
      </c>
      <c r="AK45" s="205">
        <v>442</v>
      </c>
      <c r="AM45" s="68">
        <v>14</v>
      </c>
      <c r="AN45" s="21" t="s">
        <v>13</v>
      </c>
      <c r="AO45" s="23">
        <v>2102325</v>
      </c>
      <c r="AP45" s="21" t="s">
        <v>47</v>
      </c>
      <c r="AQ45" s="178">
        <v>718</v>
      </c>
      <c r="AR45" s="178">
        <v>779</v>
      </c>
      <c r="AS45" s="178">
        <v>789</v>
      </c>
      <c r="AT45" s="178">
        <v>814</v>
      </c>
      <c r="AU45" s="178">
        <v>836</v>
      </c>
      <c r="AV45" s="178">
        <v>878</v>
      </c>
      <c r="AW45" s="178">
        <v>916</v>
      </c>
      <c r="AX45" s="178">
        <v>940</v>
      </c>
      <c r="AY45" s="178">
        <v>951</v>
      </c>
      <c r="AZ45" s="178">
        <v>932</v>
      </c>
      <c r="BA45" s="178">
        <v>930</v>
      </c>
      <c r="BB45" s="178">
        <v>920</v>
      </c>
      <c r="BC45" s="178">
        <v>924</v>
      </c>
      <c r="BD45" s="205">
        <v>938</v>
      </c>
    </row>
    <row r="46" spans="1:56" ht="14.1" customHeight="1" x14ac:dyDescent="0.2">
      <c r="A46" s="68">
        <v>19</v>
      </c>
      <c r="B46" s="21" t="s">
        <v>16</v>
      </c>
      <c r="C46" s="23">
        <v>2102358</v>
      </c>
      <c r="D46" s="21" t="s">
        <v>48</v>
      </c>
      <c r="E46" s="178">
        <v>112</v>
      </c>
      <c r="F46" s="178">
        <v>117</v>
      </c>
      <c r="G46" s="178">
        <v>122</v>
      </c>
      <c r="H46" s="178">
        <v>133</v>
      </c>
      <c r="I46" s="178">
        <v>137</v>
      </c>
      <c r="J46" s="178">
        <v>146</v>
      </c>
      <c r="K46" s="178">
        <v>153</v>
      </c>
      <c r="L46" s="178">
        <v>154</v>
      </c>
      <c r="M46" s="178">
        <v>160</v>
      </c>
      <c r="N46" s="178">
        <v>168</v>
      </c>
      <c r="O46" s="178">
        <v>171</v>
      </c>
      <c r="P46" s="178">
        <v>169</v>
      </c>
      <c r="Q46" s="178">
        <v>168</v>
      </c>
      <c r="R46" s="205">
        <v>168</v>
      </c>
      <c r="T46" s="68">
        <v>19</v>
      </c>
      <c r="U46" s="21" t="s">
        <v>16</v>
      </c>
      <c r="V46" s="23">
        <v>2102358</v>
      </c>
      <c r="W46" s="21" t="s">
        <v>48</v>
      </c>
      <c r="X46" s="178">
        <v>36</v>
      </c>
      <c r="Y46" s="178">
        <v>36</v>
      </c>
      <c r="Z46" s="178">
        <v>35</v>
      </c>
      <c r="AA46" s="178">
        <v>32</v>
      </c>
      <c r="AB46" s="178">
        <v>29</v>
      </c>
      <c r="AC46" s="178">
        <v>33</v>
      </c>
      <c r="AD46" s="178">
        <v>36</v>
      </c>
      <c r="AE46" s="178">
        <v>37</v>
      </c>
      <c r="AF46" s="178">
        <v>33</v>
      </c>
      <c r="AG46" s="178">
        <v>42</v>
      </c>
      <c r="AH46" s="178">
        <v>44</v>
      </c>
      <c r="AI46" s="178">
        <v>42</v>
      </c>
      <c r="AJ46" s="178">
        <v>41</v>
      </c>
      <c r="AK46" s="205">
        <v>41</v>
      </c>
      <c r="AM46" s="68">
        <v>19</v>
      </c>
      <c r="AN46" s="21" t="s">
        <v>16</v>
      </c>
      <c r="AO46" s="23">
        <v>2102358</v>
      </c>
      <c r="AP46" s="21" t="s">
        <v>48</v>
      </c>
      <c r="AQ46" s="178">
        <v>76</v>
      </c>
      <c r="AR46" s="178">
        <v>81</v>
      </c>
      <c r="AS46" s="178">
        <v>87</v>
      </c>
      <c r="AT46" s="178">
        <v>101</v>
      </c>
      <c r="AU46" s="178">
        <v>108</v>
      </c>
      <c r="AV46" s="178">
        <v>113</v>
      </c>
      <c r="AW46" s="178">
        <v>117</v>
      </c>
      <c r="AX46" s="178">
        <v>117</v>
      </c>
      <c r="AY46" s="178">
        <v>127</v>
      </c>
      <c r="AZ46" s="178">
        <v>126</v>
      </c>
      <c r="BA46" s="178">
        <v>127</v>
      </c>
      <c r="BB46" s="178">
        <v>127</v>
      </c>
      <c r="BC46" s="178">
        <v>127</v>
      </c>
      <c r="BD46" s="205">
        <v>127</v>
      </c>
    </row>
    <row r="47" spans="1:56" ht="14.1" customHeight="1" x14ac:dyDescent="0.2">
      <c r="A47" s="68">
        <v>1</v>
      </c>
      <c r="B47" s="21" t="s">
        <v>0</v>
      </c>
      <c r="C47" s="23">
        <v>2102374</v>
      </c>
      <c r="D47" s="21" t="s">
        <v>49</v>
      </c>
      <c r="E47" s="178">
        <v>46</v>
      </c>
      <c r="F47" s="178">
        <v>49</v>
      </c>
      <c r="G47" s="178">
        <v>46</v>
      </c>
      <c r="H47" s="178">
        <v>42</v>
      </c>
      <c r="I47" s="178">
        <v>45</v>
      </c>
      <c r="J47" s="178">
        <v>47</v>
      </c>
      <c r="K47" s="178">
        <v>44</v>
      </c>
      <c r="L47" s="178">
        <v>45</v>
      </c>
      <c r="M47" s="178">
        <v>43</v>
      </c>
      <c r="N47" s="178">
        <v>38</v>
      </c>
      <c r="O47" s="178">
        <v>38</v>
      </c>
      <c r="P47" s="178">
        <v>36</v>
      </c>
      <c r="Q47" s="178">
        <v>35</v>
      </c>
      <c r="R47" s="205">
        <v>35</v>
      </c>
      <c r="T47" s="68">
        <v>1</v>
      </c>
      <c r="U47" s="21" t="s">
        <v>0</v>
      </c>
      <c r="V47" s="23">
        <v>2102374</v>
      </c>
      <c r="W47" s="21" t="s">
        <v>49</v>
      </c>
      <c r="X47" s="178">
        <v>27</v>
      </c>
      <c r="Y47" s="178">
        <v>29</v>
      </c>
      <c r="Z47" s="178">
        <v>25</v>
      </c>
      <c r="AA47" s="178">
        <v>22</v>
      </c>
      <c r="AB47" s="178">
        <v>22</v>
      </c>
      <c r="AC47" s="178">
        <v>23</v>
      </c>
      <c r="AD47" s="178">
        <v>20</v>
      </c>
      <c r="AE47" s="178">
        <v>20</v>
      </c>
      <c r="AF47" s="178">
        <v>18</v>
      </c>
      <c r="AG47" s="178">
        <v>15</v>
      </c>
      <c r="AH47" s="178">
        <v>15</v>
      </c>
      <c r="AI47" s="178">
        <v>14</v>
      </c>
      <c r="AJ47" s="178">
        <v>13</v>
      </c>
      <c r="AK47" s="205">
        <v>13</v>
      </c>
      <c r="AM47" s="68">
        <v>1</v>
      </c>
      <c r="AN47" s="21" t="s">
        <v>0</v>
      </c>
      <c r="AO47" s="23">
        <v>2102374</v>
      </c>
      <c r="AP47" s="21" t="s">
        <v>49</v>
      </c>
      <c r="AQ47" s="178">
        <v>19</v>
      </c>
      <c r="AR47" s="178">
        <v>20</v>
      </c>
      <c r="AS47" s="178">
        <v>21</v>
      </c>
      <c r="AT47" s="178">
        <v>20</v>
      </c>
      <c r="AU47" s="178">
        <v>23</v>
      </c>
      <c r="AV47" s="178">
        <v>24</v>
      </c>
      <c r="AW47" s="178">
        <v>24</v>
      </c>
      <c r="AX47" s="178">
        <v>25</v>
      </c>
      <c r="AY47" s="178">
        <v>25</v>
      </c>
      <c r="AZ47" s="178">
        <v>23</v>
      </c>
      <c r="BA47" s="178">
        <v>23</v>
      </c>
      <c r="BB47" s="178">
        <v>22</v>
      </c>
      <c r="BC47" s="178">
        <v>22</v>
      </c>
      <c r="BD47" s="205">
        <v>22</v>
      </c>
    </row>
    <row r="48" spans="1:56" ht="14.1" customHeight="1" x14ac:dyDescent="0.2">
      <c r="A48" s="68">
        <v>7</v>
      </c>
      <c r="B48" s="21" t="s">
        <v>6</v>
      </c>
      <c r="C48" s="23">
        <v>2102408</v>
      </c>
      <c r="D48" s="21" t="s">
        <v>50</v>
      </c>
      <c r="E48" s="178">
        <v>78</v>
      </c>
      <c r="F48" s="178">
        <v>78</v>
      </c>
      <c r="G48" s="178">
        <v>81</v>
      </c>
      <c r="H48" s="178">
        <v>83</v>
      </c>
      <c r="I48" s="178">
        <v>88</v>
      </c>
      <c r="J48" s="178">
        <v>93</v>
      </c>
      <c r="K48" s="178">
        <v>93</v>
      </c>
      <c r="L48" s="178">
        <v>94</v>
      </c>
      <c r="M48" s="178">
        <v>90</v>
      </c>
      <c r="N48" s="178">
        <v>89</v>
      </c>
      <c r="O48" s="178">
        <v>89</v>
      </c>
      <c r="P48" s="178">
        <v>88</v>
      </c>
      <c r="Q48" s="178">
        <v>87</v>
      </c>
      <c r="R48" s="205">
        <v>88</v>
      </c>
      <c r="T48" s="68">
        <v>7</v>
      </c>
      <c r="U48" s="21" t="s">
        <v>6</v>
      </c>
      <c r="V48" s="23">
        <v>2102408</v>
      </c>
      <c r="W48" s="21" t="s">
        <v>50</v>
      </c>
      <c r="X48" s="178">
        <v>21</v>
      </c>
      <c r="Y48" s="178">
        <v>19</v>
      </c>
      <c r="Z48" s="178">
        <v>20</v>
      </c>
      <c r="AA48" s="178">
        <v>19</v>
      </c>
      <c r="AB48" s="178">
        <v>20</v>
      </c>
      <c r="AC48" s="178">
        <v>20</v>
      </c>
      <c r="AD48" s="178">
        <v>18</v>
      </c>
      <c r="AE48" s="178">
        <v>17</v>
      </c>
      <c r="AF48" s="178">
        <v>15</v>
      </c>
      <c r="AG48" s="178">
        <v>14</v>
      </c>
      <c r="AH48" s="178">
        <v>14</v>
      </c>
      <c r="AI48" s="178">
        <v>14</v>
      </c>
      <c r="AJ48" s="178">
        <v>14</v>
      </c>
      <c r="AK48" s="205">
        <v>14</v>
      </c>
      <c r="AM48" s="68">
        <v>7</v>
      </c>
      <c r="AN48" s="21" t="s">
        <v>6</v>
      </c>
      <c r="AO48" s="23">
        <v>2102408</v>
      </c>
      <c r="AP48" s="21" t="s">
        <v>50</v>
      </c>
      <c r="AQ48" s="178">
        <v>57</v>
      </c>
      <c r="AR48" s="178">
        <v>59</v>
      </c>
      <c r="AS48" s="178">
        <v>61</v>
      </c>
      <c r="AT48" s="178">
        <v>64</v>
      </c>
      <c r="AU48" s="178">
        <v>68</v>
      </c>
      <c r="AV48" s="178">
        <v>73</v>
      </c>
      <c r="AW48" s="178">
        <v>75</v>
      </c>
      <c r="AX48" s="178">
        <v>77</v>
      </c>
      <c r="AY48" s="178">
        <v>75</v>
      </c>
      <c r="AZ48" s="178">
        <v>75</v>
      </c>
      <c r="BA48" s="178">
        <v>75</v>
      </c>
      <c r="BB48" s="178">
        <v>74</v>
      </c>
      <c r="BC48" s="178">
        <v>73</v>
      </c>
      <c r="BD48" s="205">
        <v>74</v>
      </c>
    </row>
    <row r="49" spans="1:56" ht="14.1" customHeight="1" x14ac:dyDescent="0.2">
      <c r="A49" s="68">
        <v>7</v>
      </c>
      <c r="B49" s="21" t="s">
        <v>6</v>
      </c>
      <c r="C49" s="23">
        <v>2102507</v>
      </c>
      <c r="D49" s="21" t="s">
        <v>51</v>
      </c>
      <c r="E49" s="178">
        <v>124</v>
      </c>
      <c r="F49" s="178">
        <v>135</v>
      </c>
      <c r="G49" s="178">
        <v>128</v>
      </c>
      <c r="H49" s="178">
        <v>137</v>
      </c>
      <c r="I49" s="178">
        <v>161</v>
      </c>
      <c r="J49" s="178">
        <v>168</v>
      </c>
      <c r="K49" s="178">
        <v>174</v>
      </c>
      <c r="L49" s="178">
        <v>179</v>
      </c>
      <c r="M49" s="178">
        <v>186</v>
      </c>
      <c r="N49" s="178">
        <v>183</v>
      </c>
      <c r="O49" s="178">
        <v>185</v>
      </c>
      <c r="P49" s="178">
        <v>181</v>
      </c>
      <c r="Q49" s="178">
        <v>180</v>
      </c>
      <c r="R49" s="205">
        <v>182</v>
      </c>
      <c r="T49" s="68">
        <v>7</v>
      </c>
      <c r="U49" s="21" t="s">
        <v>6</v>
      </c>
      <c r="V49" s="23">
        <v>2102507</v>
      </c>
      <c r="W49" s="21" t="s">
        <v>51</v>
      </c>
      <c r="X49" s="178">
        <v>58</v>
      </c>
      <c r="Y49" s="178">
        <v>58</v>
      </c>
      <c r="Z49" s="178">
        <v>50</v>
      </c>
      <c r="AA49" s="178">
        <v>45</v>
      </c>
      <c r="AB49" s="178">
        <v>45</v>
      </c>
      <c r="AC49" s="178">
        <v>45</v>
      </c>
      <c r="AD49" s="178">
        <v>41</v>
      </c>
      <c r="AE49" s="178">
        <v>38</v>
      </c>
      <c r="AF49" s="178">
        <v>34</v>
      </c>
      <c r="AG49" s="178">
        <v>28</v>
      </c>
      <c r="AH49" s="178">
        <v>29</v>
      </c>
      <c r="AI49" s="178">
        <v>26</v>
      </c>
      <c r="AJ49" s="178">
        <v>26</v>
      </c>
      <c r="AK49" s="205">
        <v>26</v>
      </c>
      <c r="AM49" s="68">
        <v>7</v>
      </c>
      <c r="AN49" s="21" t="s">
        <v>6</v>
      </c>
      <c r="AO49" s="23">
        <v>2102507</v>
      </c>
      <c r="AP49" s="21" t="s">
        <v>51</v>
      </c>
      <c r="AQ49" s="178">
        <v>66</v>
      </c>
      <c r="AR49" s="178">
        <v>77</v>
      </c>
      <c r="AS49" s="178">
        <v>78</v>
      </c>
      <c r="AT49" s="178">
        <v>92</v>
      </c>
      <c r="AU49" s="178">
        <v>116</v>
      </c>
      <c r="AV49" s="178">
        <v>123</v>
      </c>
      <c r="AW49" s="178">
        <v>133</v>
      </c>
      <c r="AX49" s="178">
        <v>141</v>
      </c>
      <c r="AY49" s="178">
        <v>152</v>
      </c>
      <c r="AZ49" s="178">
        <v>155</v>
      </c>
      <c r="BA49" s="178">
        <v>156</v>
      </c>
      <c r="BB49" s="178">
        <v>155</v>
      </c>
      <c r="BC49" s="178">
        <v>154</v>
      </c>
      <c r="BD49" s="205">
        <v>156</v>
      </c>
    </row>
    <row r="50" spans="1:56" ht="14.1" customHeight="1" x14ac:dyDescent="0.2">
      <c r="A50" s="68">
        <v>19</v>
      </c>
      <c r="B50" s="21" t="s">
        <v>16</v>
      </c>
      <c r="C50" s="23">
        <v>2102556</v>
      </c>
      <c r="D50" s="21" t="s">
        <v>226</v>
      </c>
      <c r="E50" s="178">
        <v>133</v>
      </c>
      <c r="F50" s="178">
        <v>157</v>
      </c>
      <c r="G50" s="178">
        <v>171</v>
      </c>
      <c r="H50" s="178">
        <v>195</v>
      </c>
      <c r="I50" s="178">
        <v>196</v>
      </c>
      <c r="J50" s="178">
        <v>228</v>
      </c>
      <c r="K50" s="178">
        <v>282</v>
      </c>
      <c r="L50" s="178">
        <v>327</v>
      </c>
      <c r="M50" s="178">
        <v>355</v>
      </c>
      <c r="N50" s="178">
        <v>354</v>
      </c>
      <c r="O50" s="178">
        <v>355</v>
      </c>
      <c r="P50" s="178">
        <v>351</v>
      </c>
      <c r="Q50" s="178">
        <v>352</v>
      </c>
      <c r="R50" s="205">
        <v>353</v>
      </c>
      <c r="T50" s="68">
        <v>19</v>
      </c>
      <c r="U50" s="21" t="s">
        <v>16</v>
      </c>
      <c r="V50" s="23">
        <v>2102556</v>
      </c>
      <c r="W50" s="21" t="s">
        <v>226</v>
      </c>
      <c r="X50" s="178">
        <v>42</v>
      </c>
      <c r="Y50" s="178">
        <v>54</v>
      </c>
      <c r="Z50" s="178">
        <v>58</v>
      </c>
      <c r="AA50" s="178">
        <v>61</v>
      </c>
      <c r="AB50" s="178">
        <v>59</v>
      </c>
      <c r="AC50" s="178">
        <v>74</v>
      </c>
      <c r="AD50" s="178">
        <v>78</v>
      </c>
      <c r="AE50" s="178">
        <v>91</v>
      </c>
      <c r="AF50" s="178">
        <v>91</v>
      </c>
      <c r="AG50" s="178">
        <v>86</v>
      </c>
      <c r="AH50" s="178">
        <v>89</v>
      </c>
      <c r="AI50" s="178">
        <v>87</v>
      </c>
      <c r="AJ50" s="178">
        <v>88</v>
      </c>
      <c r="AK50" s="205">
        <v>88</v>
      </c>
      <c r="AM50" s="68">
        <v>19</v>
      </c>
      <c r="AN50" s="21" t="s">
        <v>16</v>
      </c>
      <c r="AO50" s="23">
        <v>2102556</v>
      </c>
      <c r="AP50" s="21" t="s">
        <v>226</v>
      </c>
      <c r="AQ50" s="178">
        <v>91</v>
      </c>
      <c r="AR50" s="178">
        <v>103</v>
      </c>
      <c r="AS50" s="178">
        <v>113</v>
      </c>
      <c r="AT50" s="178">
        <v>134</v>
      </c>
      <c r="AU50" s="178">
        <v>137</v>
      </c>
      <c r="AV50" s="178">
        <v>154</v>
      </c>
      <c r="AW50" s="178">
        <v>204</v>
      </c>
      <c r="AX50" s="178">
        <v>236</v>
      </c>
      <c r="AY50" s="178">
        <v>264</v>
      </c>
      <c r="AZ50" s="178">
        <v>268</v>
      </c>
      <c r="BA50" s="178">
        <v>266</v>
      </c>
      <c r="BB50" s="178">
        <v>264</v>
      </c>
      <c r="BC50" s="178">
        <v>264</v>
      </c>
      <c r="BD50" s="205">
        <v>265</v>
      </c>
    </row>
    <row r="51" spans="1:56" ht="14.1" customHeight="1" x14ac:dyDescent="0.2">
      <c r="A51" s="68">
        <v>4</v>
      </c>
      <c r="B51" s="21" t="s">
        <v>3</v>
      </c>
      <c r="C51" s="23">
        <v>2102606</v>
      </c>
      <c r="D51" s="21" t="s">
        <v>227</v>
      </c>
      <c r="E51" s="178">
        <v>198</v>
      </c>
      <c r="F51" s="178">
        <v>204</v>
      </c>
      <c r="G51" s="178">
        <v>422</v>
      </c>
      <c r="H51" s="178">
        <v>409</v>
      </c>
      <c r="I51" s="178">
        <v>434</v>
      </c>
      <c r="J51" s="178">
        <v>446</v>
      </c>
      <c r="K51" s="178">
        <v>455</v>
      </c>
      <c r="L51" s="178">
        <v>436</v>
      </c>
      <c r="M51" s="178">
        <v>416</v>
      </c>
      <c r="N51" s="178">
        <v>399</v>
      </c>
      <c r="O51" s="178">
        <v>397</v>
      </c>
      <c r="P51" s="178">
        <v>391</v>
      </c>
      <c r="Q51" s="178">
        <v>391</v>
      </c>
      <c r="R51" s="205">
        <v>391</v>
      </c>
      <c r="T51" s="68">
        <v>4</v>
      </c>
      <c r="U51" s="21" t="s">
        <v>3</v>
      </c>
      <c r="V51" s="23">
        <v>2102606</v>
      </c>
      <c r="W51" s="21" t="s">
        <v>227</v>
      </c>
      <c r="X51" s="178">
        <v>87</v>
      </c>
      <c r="Y51" s="178">
        <v>90</v>
      </c>
      <c r="Z51" s="178">
        <v>202</v>
      </c>
      <c r="AA51" s="178">
        <v>193</v>
      </c>
      <c r="AB51" s="178">
        <v>201</v>
      </c>
      <c r="AC51" s="178">
        <v>202</v>
      </c>
      <c r="AD51" s="178">
        <v>199</v>
      </c>
      <c r="AE51" s="178">
        <v>176</v>
      </c>
      <c r="AF51" s="178">
        <v>148</v>
      </c>
      <c r="AG51" s="178">
        <v>124</v>
      </c>
      <c r="AH51" s="178">
        <v>124</v>
      </c>
      <c r="AI51" s="178">
        <v>121</v>
      </c>
      <c r="AJ51" s="178">
        <v>121</v>
      </c>
      <c r="AK51" s="205">
        <v>122</v>
      </c>
      <c r="AM51" s="68">
        <v>4</v>
      </c>
      <c r="AN51" s="21" t="s">
        <v>3</v>
      </c>
      <c r="AO51" s="23">
        <v>2102606</v>
      </c>
      <c r="AP51" s="21" t="s">
        <v>227</v>
      </c>
      <c r="AQ51" s="178">
        <v>111</v>
      </c>
      <c r="AR51" s="178">
        <v>114</v>
      </c>
      <c r="AS51" s="178">
        <v>220</v>
      </c>
      <c r="AT51" s="178">
        <v>216</v>
      </c>
      <c r="AU51" s="178">
        <v>233</v>
      </c>
      <c r="AV51" s="178">
        <v>244</v>
      </c>
      <c r="AW51" s="178">
        <v>256</v>
      </c>
      <c r="AX51" s="178">
        <v>260</v>
      </c>
      <c r="AY51" s="178">
        <v>268</v>
      </c>
      <c r="AZ51" s="178">
        <v>275</v>
      </c>
      <c r="BA51" s="178">
        <v>273</v>
      </c>
      <c r="BB51" s="178">
        <v>270</v>
      </c>
      <c r="BC51" s="178">
        <v>270</v>
      </c>
      <c r="BD51" s="205">
        <v>269</v>
      </c>
    </row>
    <row r="52" spans="1:56" ht="14.1" customHeight="1" x14ac:dyDescent="0.2">
      <c r="A52" s="68">
        <v>8</v>
      </c>
      <c r="B52" s="21" t="s">
        <v>7</v>
      </c>
      <c r="C52" s="23">
        <v>2102705</v>
      </c>
      <c r="D52" s="21" t="s">
        <v>53</v>
      </c>
      <c r="E52" s="178">
        <v>330</v>
      </c>
      <c r="F52" s="178">
        <v>314</v>
      </c>
      <c r="G52" s="178">
        <v>667</v>
      </c>
      <c r="H52" s="178">
        <v>699</v>
      </c>
      <c r="I52" s="178">
        <v>733</v>
      </c>
      <c r="J52" s="178">
        <v>770</v>
      </c>
      <c r="K52" s="178">
        <v>739</v>
      </c>
      <c r="L52" s="178">
        <v>702</v>
      </c>
      <c r="M52" s="178">
        <v>692</v>
      </c>
      <c r="N52" s="178">
        <v>649</v>
      </c>
      <c r="O52" s="178">
        <v>647</v>
      </c>
      <c r="P52" s="178">
        <v>634</v>
      </c>
      <c r="Q52" s="178">
        <v>639</v>
      </c>
      <c r="R52" s="205">
        <v>644</v>
      </c>
      <c r="T52" s="68">
        <v>8</v>
      </c>
      <c r="U52" s="21" t="s">
        <v>7</v>
      </c>
      <c r="V52" s="23">
        <v>2102705</v>
      </c>
      <c r="W52" s="21" t="s">
        <v>53</v>
      </c>
      <c r="X52" s="178">
        <v>184</v>
      </c>
      <c r="Y52" s="178">
        <v>168</v>
      </c>
      <c r="Z52" s="178">
        <v>346</v>
      </c>
      <c r="AA52" s="178">
        <v>339</v>
      </c>
      <c r="AB52" s="178">
        <v>340</v>
      </c>
      <c r="AC52" s="178">
        <v>334</v>
      </c>
      <c r="AD52" s="178">
        <v>295</v>
      </c>
      <c r="AE52" s="178">
        <v>259</v>
      </c>
      <c r="AF52" s="178">
        <v>249</v>
      </c>
      <c r="AG52" s="178">
        <v>220</v>
      </c>
      <c r="AH52" s="178">
        <v>219</v>
      </c>
      <c r="AI52" s="178">
        <v>213</v>
      </c>
      <c r="AJ52" s="178">
        <v>214</v>
      </c>
      <c r="AK52" s="205">
        <v>215</v>
      </c>
      <c r="AM52" s="68">
        <v>8</v>
      </c>
      <c r="AN52" s="21" t="s">
        <v>7</v>
      </c>
      <c r="AO52" s="23">
        <v>2102705</v>
      </c>
      <c r="AP52" s="21" t="s">
        <v>53</v>
      </c>
      <c r="AQ52" s="178">
        <v>146</v>
      </c>
      <c r="AR52" s="178">
        <v>146</v>
      </c>
      <c r="AS52" s="178">
        <v>321</v>
      </c>
      <c r="AT52" s="178">
        <v>360</v>
      </c>
      <c r="AU52" s="178">
        <v>393</v>
      </c>
      <c r="AV52" s="178">
        <v>436</v>
      </c>
      <c r="AW52" s="178">
        <v>444</v>
      </c>
      <c r="AX52" s="178">
        <v>443</v>
      </c>
      <c r="AY52" s="178">
        <v>443</v>
      </c>
      <c r="AZ52" s="178">
        <v>429</v>
      </c>
      <c r="BA52" s="178">
        <v>428</v>
      </c>
      <c r="BB52" s="178">
        <v>421</v>
      </c>
      <c r="BC52" s="178">
        <v>425</v>
      </c>
      <c r="BD52" s="205">
        <v>429</v>
      </c>
    </row>
    <row r="53" spans="1:56" ht="14.1" customHeight="1" x14ac:dyDescent="0.2">
      <c r="A53" s="68">
        <v>16</v>
      </c>
      <c r="B53" s="21" t="s">
        <v>160</v>
      </c>
      <c r="C53" s="23">
        <v>2102754</v>
      </c>
      <c r="D53" s="21" t="s">
        <v>228</v>
      </c>
      <c r="E53" s="178">
        <v>63</v>
      </c>
      <c r="F53" s="178">
        <v>69</v>
      </c>
      <c r="G53" s="178">
        <v>78</v>
      </c>
      <c r="H53" s="178">
        <v>37</v>
      </c>
      <c r="I53" s="178">
        <v>36</v>
      </c>
      <c r="J53" s="178">
        <v>35</v>
      </c>
      <c r="K53" s="178">
        <v>36</v>
      </c>
      <c r="L53" s="178">
        <v>41</v>
      </c>
      <c r="M53" s="178">
        <v>52</v>
      </c>
      <c r="N53" s="178">
        <v>66</v>
      </c>
      <c r="O53" s="178">
        <v>67</v>
      </c>
      <c r="P53" s="178">
        <v>71</v>
      </c>
      <c r="Q53" s="178">
        <v>72</v>
      </c>
      <c r="R53" s="205">
        <v>72</v>
      </c>
      <c r="T53" s="68">
        <v>16</v>
      </c>
      <c r="U53" s="21" t="s">
        <v>160</v>
      </c>
      <c r="V53" s="23">
        <v>2102754</v>
      </c>
      <c r="W53" s="21" t="s">
        <v>228</v>
      </c>
      <c r="X53" s="178">
        <v>25</v>
      </c>
      <c r="Y53" s="178">
        <v>25</v>
      </c>
      <c r="Z53" s="178">
        <v>28</v>
      </c>
      <c r="AA53" s="178">
        <v>9</v>
      </c>
      <c r="AB53" s="178">
        <v>9</v>
      </c>
      <c r="AC53" s="178">
        <v>7</v>
      </c>
      <c r="AD53" s="178">
        <v>8</v>
      </c>
      <c r="AE53" s="178">
        <v>9</v>
      </c>
      <c r="AF53" s="178">
        <v>13</v>
      </c>
      <c r="AG53" s="178">
        <v>15</v>
      </c>
      <c r="AH53" s="178">
        <v>15</v>
      </c>
      <c r="AI53" s="178">
        <v>17</v>
      </c>
      <c r="AJ53" s="178">
        <v>17</v>
      </c>
      <c r="AK53" s="205">
        <v>17</v>
      </c>
      <c r="AM53" s="68">
        <v>16</v>
      </c>
      <c r="AN53" s="21" t="s">
        <v>160</v>
      </c>
      <c r="AO53" s="23">
        <v>2102754</v>
      </c>
      <c r="AP53" s="21" t="s">
        <v>228</v>
      </c>
      <c r="AQ53" s="178">
        <v>38</v>
      </c>
      <c r="AR53" s="178">
        <v>44</v>
      </c>
      <c r="AS53" s="178">
        <v>50</v>
      </c>
      <c r="AT53" s="178">
        <v>28</v>
      </c>
      <c r="AU53" s="178">
        <v>27</v>
      </c>
      <c r="AV53" s="178">
        <v>28</v>
      </c>
      <c r="AW53" s="178">
        <v>28</v>
      </c>
      <c r="AX53" s="178">
        <v>32</v>
      </c>
      <c r="AY53" s="178">
        <v>39</v>
      </c>
      <c r="AZ53" s="178">
        <v>51</v>
      </c>
      <c r="BA53" s="178">
        <v>52</v>
      </c>
      <c r="BB53" s="178">
        <v>54</v>
      </c>
      <c r="BC53" s="178">
        <v>55</v>
      </c>
      <c r="BD53" s="205">
        <v>55</v>
      </c>
    </row>
    <row r="54" spans="1:56" ht="14.1" customHeight="1" x14ac:dyDescent="0.2">
      <c r="A54" s="68">
        <v>22</v>
      </c>
      <c r="B54" s="21" t="s">
        <v>19</v>
      </c>
      <c r="C54" s="23">
        <v>2102804</v>
      </c>
      <c r="D54" s="21" t="s">
        <v>54</v>
      </c>
      <c r="E54" s="178">
        <v>772</v>
      </c>
      <c r="F54" s="178">
        <v>791</v>
      </c>
      <c r="G54" s="178">
        <v>808</v>
      </c>
      <c r="H54" s="178">
        <v>830</v>
      </c>
      <c r="I54" s="178">
        <v>911</v>
      </c>
      <c r="J54" s="178">
        <v>1004</v>
      </c>
      <c r="K54" s="178">
        <v>1013</v>
      </c>
      <c r="L54" s="178">
        <v>1033</v>
      </c>
      <c r="M54" s="178">
        <v>1074</v>
      </c>
      <c r="N54" s="178">
        <v>1046</v>
      </c>
      <c r="O54" s="178">
        <v>1045</v>
      </c>
      <c r="P54" s="178">
        <v>1043</v>
      </c>
      <c r="Q54" s="178">
        <v>1046</v>
      </c>
      <c r="R54" s="205">
        <v>1053</v>
      </c>
      <c r="T54" s="68">
        <v>22</v>
      </c>
      <c r="U54" s="21" t="s">
        <v>19</v>
      </c>
      <c r="V54" s="23">
        <v>2102804</v>
      </c>
      <c r="W54" s="21" t="s">
        <v>54</v>
      </c>
      <c r="X54" s="178">
        <v>379</v>
      </c>
      <c r="Y54" s="178">
        <v>387</v>
      </c>
      <c r="Z54" s="178">
        <v>392</v>
      </c>
      <c r="AA54" s="178">
        <v>387</v>
      </c>
      <c r="AB54" s="178">
        <v>378</v>
      </c>
      <c r="AC54" s="178">
        <v>390</v>
      </c>
      <c r="AD54" s="178">
        <v>380</v>
      </c>
      <c r="AE54" s="178">
        <v>379</v>
      </c>
      <c r="AF54" s="178">
        <v>380</v>
      </c>
      <c r="AG54" s="178">
        <v>358</v>
      </c>
      <c r="AH54" s="178">
        <v>356</v>
      </c>
      <c r="AI54" s="178">
        <v>356</v>
      </c>
      <c r="AJ54" s="178">
        <v>355</v>
      </c>
      <c r="AK54" s="205">
        <v>356</v>
      </c>
      <c r="AM54" s="68">
        <v>22</v>
      </c>
      <c r="AN54" s="21" t="s">
        <v>19</v>
      </c>
      <c r="AO54" s="23">
        <v>2102804</v>
      </c>
      <c r="AP54" s="21" t="s">
        <v>54</v>
      </c>
      <c r="AQ54" s="178">
        <v>393</v>
      </c>
      <c r="AR54" s="178">
        <v>404</v>
      </c>
      <c r="AS54" s="178">
        <v>416</v>
      </c>
      <c r="AT54" s="178">
        <v>443</v>
      </c>
      <c r="AU54" s="178">
        <v>533</v>
      </c>
      <c r="AV54" s="178">
        <v>614</v>
      </c>
      <c r="AW54" s="178">
        <v>633</v>
      </c>
      <c r="AX54" s="178">
        <v>654</v>
      </c>
      <c r="AY54" s="178">
        <v>694</v>
      </c>
      <c r="AZ54" s="178">
        <v>688</v>
      </c>
      <c r="BA54" s="178">
        <v>689</v>
      </c>
      <c r="BB54" s="178">
        <v>687</v>
      </c>
      <c r="BC54" s="178">
        <v>691</v>
      </c>
      <c r="BD54" s="205">
        <v>697</v>
      </c>
    </row>
    <row r="55" spans="1:56" ht="14.1" customHeight="1" x14ac:dyDescent="0.2">
      <c r="A55" s="68">
        <v>4</v>
      </c>
      <c r="B55" s="21" t="s">
        <v>3</v>
      </c>
      <c r="C55" s="23">
        <v>2102903</v>
      </c>
      <c r="D55" s="21" t="s">
        <v>55</v>
      </c>
      <c r="E55" s="178">
        <v>557</v>
      </c>
      <c r="F55" s="178">
        <v>581</v>
      </c>
      <c r="G55" s="178">
        <v>447</v>
      </c>
      <c r="H55" s="178">
        <v>458</v>
      </c>
      <c r="I55" s="178">
        <v>487</v>
      </c>
      <c r="J55" s="178">
        <v>505</v>
      </c>
      <c r="K55" s="178">
        <v>485</v>
      </c>
      <c r="L55" s="178">
        <v>503</v>
      </c>
      <c r="M55" s="178">
        <v>515</v>
      </c>
      <c r="N55" s="178">
        <v>540</v>
      </c>
      <c r="O55" s="178">
        <v>540</v>
      </c>
      <c r="P55" s="178">
        <v>531</v>
      </c>
      <c r="Q55" s="178">
        <v>530</v>
      </c>
      <c r="R55" s="205">
        <v>532</v>
      </c>
      <c r="T55" s="68">
        <v>4</v>
      </c>
      <c r="U55" s="21" t="s">
        <v>3</v>
      </c>
      <c r="V55" s="23">
        <v>2102903</v>
      </c>
      <c r="W55" s="21" t="s">
        <v>55</v>
      </c>
      <c r="X55" s="178">
        <v>301</v>
      </c>
      <c r="Y55" s="178">
        <v>304</v>
      </c>
      <c r="Z55" s="178">
        <v>219</v>
      </c>
      <c r="AA55" s="178">
        <v>210</v>
      </c>
      <c r="AB55" s="178">
        <v>217</v>
      </c>
      <c r="AC55" s="178">
        <v>212</v>
      </c>
      <c r="AD55" s="178">
        <v>191</v>
      </c>
      <c r="AE55" s="178">
        <v>183</v>
      </c>
      <c r="AF55" s="178">
        <v>170</v>
      </c>
      <c r="AG55" s="178">
        <v>179</v>
      </c>
      <c r="AH55" s="178">
        <v>178</v>
      </c>
      <c r="AI55" s="178">
        <v>174</v>
      </c>
      <c r="AJ55" s="178">
        <v>171</v>
      </c>
      <c r="AK55" s="205">
        <v>173</v>
      </c>
      <c r="AM55" s="68">
        <v>4</v>
      </c>
      <c r="AN55" s="21" t="s">
        <v>3</v>
      </c>
      <c r="AO55" s="23">
        <v>2102903</v>
      </c>
      <c r="AP55" s="21" t="s">
        <v>55</v>
      </c>
      <c r="AQ55" s="178">
        <v>256</v>
      </c>
      <c r="AR55" s="178">
        <v>277</v>
      </c>
      <c r="AS55" s="178">
        <v>228</v>
      </c>
      <c r="AT55" s="178">
        <v>248</v>
      </c>
      <c r="AU55" s="178">
        <v>270</v>
      </c>
      <c r="AV55" s="178">
        <v>293</v>
      </c>
      <c r="AW55" s="178">
        <v>294</v>
      </c>
      <c r="AX55" s="178">
        <v>320</v>
      </c>
      <c r="AY55" s="178">
        <v>345</v>
      </c>
      <c r="AZ55" s="178">
        <v>361</v>
      </c>
      <c r="BA55" s="178">
        <v>362</v>
      </c>
      <c r="BB55" s="178">
        <v>357</v>
      </c>
      <c r="BC55" s="178">
        <v>359</v>
      </c>
      <c r="BD55" s="205">
        <v>359</v>
      </c>
    </row>
    <row r="56" spans="1:56" ht="14.1" customHeight="1" x14ac:dyDescent="0.2">
      <c r="A56" s="68">
        <v>13</v>
      </c>
      <c r="B56" s="21" t="s">
        <v>12</v>
      </c>
      <c r="C56" s="23">
        <v>2103000</v>
      </c>
      <c r="D56" s="21" t="s">
        <v>56</v>
      </c>
      <c r="E56" s="178">
        <v>6181</v>
      </c>
      <c r="F56" s="178">
        <v>6268</v>
      </c>
      <c r="G56" s="178">
        <v>6361</v>
      </c>
      <c r="H56" s="178">
        <v>6660</v>
      </c>
      <c r="I56" s="178">
        <v>6659</v>
      </c>
      <c r="J56" s="178">
        <v>6658</v>
      </c>
      <c r="K56" s="178">
        <v>6297</v>
      </c>
      <c r="L56" s="178">
        <v>6164</v>
      </c>
      <c r="M56" s="178">
        <v>5945</v>
      </c>
      <c r="N56" s="178">
        <v>5371</v>
      </c>
      <c r="O56" s="178">
        <v>5353</v>
      </c>
      <c r="P56" s="178">
        <v>5261</v>
      </c>
      <c r="Q56" s="178">
        <v>5275</v>
      </c>
      <c r="R56" s="205">
        <v>5341</v>
      </c>
      <c r="T56" s="68">
        <v>13</v>
      </c>
      <c r="U56" s="21" t="s">
        <v>12</v>
      </c>
      <c r="V56" s="23">
        <v>2103000</v>
      </c>
      <c r="W56" s="21" t="s">
        <v>56</v>
      </c>
      <c r="X56" s="178">
        <v>3368</v>
      </c>
      <c r="Y56" s="178">
        <v>3274</v>
      </c>
      <c r="Z56" s="178">
        <v>3217</v>
      </c>
      <c r="AA56" s="178">
        <v>3297</v>
      </c>
      <c r="AB56" s="178">
        <v>3187</v>
      </c>
      <c r="AC56" s="178">
        <v>3140</v>
      </c>
      <c r="AD56" s="178">
        <v>2772</v>
      </c>
      <c r="AE56" s="178">
        <v>2603</v>
      </c>
      <c r="AF56" s="178">
        <v>2388</v>
      </c>
      <c r="AG56" s="178">
        <v>1996</v>
      </c>
      <c r="AH56" s="178">
        <v>1985</v>
      </c>
      <c r="AI56" s="178">
        <v>1955</v>
      </c>
      <c r="AJ56" s="178">
        <v>1962</v>
      </c>
      <c r="AK56" s="205">
        <v>1986</v>
      </c>
      <c r="AM56" s="68">
        <v>13</v>
      </c>
      <c r="AN56" s="21" t="s">
        <v>12</v>
      </c>
      <c r="AO56" s="23">
        <v>2103000</v>
      </c>
      <c r="AP56" s="21" t="s">
        <v>56</v>
      </c>
      <c r="AQ56" s="178">
        <v>2813</v>
      </c>
      <c r="AR56" s="178">
        <v>2994</v>
      </c>
      <c r="AS56" s="178">
        <v>3144</v>
      </c>
      <c r="AT56" s="178">
        <v>3363</v>
      </c>
      <c r="AU56" s="178">
        <v>3472</v>
      </c>
      <c r="AV56" s="178">
        <v>3518</v>
      </c>
      <c r="AW56" s="178">
        <v>3525</v>
      </c>
      <c r="AX56" s="178">
        <v>3561</v>
      </c>
      <c r="AY56" s="178">
        <v>3557</v>
      </c>
      <c r="AZ56" s="178">
        <v>3375</v>
      </c>
      <c r="BA56" s="178">
        <v>3368</v>
      </c>
      <c r="BB56" s="178">
        <v>3306</v>
      </c>
      <c r="BC56" s="178">
        <v>3313</v>
      </c>
      <c r="BD56" s="205">
        <v>3355</v>
      </c>
    </row>
    <row r="57" spans="1:56" ht="14.1" customHeight="1" x14ac:dyDescent="0.2">
      <c r="A57" s="68">
        <v>2</v>
      </c>
      <c r="B57" s="21" t="s">
        <v>1</v>
      </c>
      <c r="C57" s="23">
        <v>2103109</v>
      </c>
      <c r="D57" s="21" t="s">
        <v>57</v>
      </c>
      <c r="E57" s="178">
        <v>65</v>
      </c>
      <c r="F57" s="178">
        <v>75</v>
      </c>
      <c r="G57" s="178">
        <v>78</v>
      </c>
      <c r="H57" s="178">
        <v>79</v>
      </c>
      <c r="I57" s="178">
        <v>89</v>
      </c>
      <c r="J57" s="178">
        <v>95</v>
      </c>
      <c r="K57" s="178">
        <v>100</v>
      </c>
      <c r="L57" s="178">
        <v>102</v>
      </c>
      <c r="M57" s="178">
        <v>108</v>
      </c>
      <c r="N57" s="178">
        <v>106</v>
      </c>
      <c r="O57" s="178">
        <v>106</v>
      </c>
      <c r="P57" s="178">
        <v>110</v>
      </c>
      <c r="Q57" s="178">
        <v>111</v>
      </c>
      <c r="R57" s="205">
        <v>111</v>
      </c>
      <c r="T57" s="68">
        <v>2</v>
      </c>
      <c r="U57" s="21" t="s">
        <v>1</v>
      </c>
      <c r="V57" s="23">
        <v>2103109</v>
      </c>
      <c r="W57" s="21" t="s">
        <v>57</v>
      </c>
      <c r="X57" s="178">
        <v>31</v>
      </c>
      <c r="Y57" s="178">
        <v>33</v>
      </c>
      <c r="Z57" s="178">
        <v>34</v>
      </c>
      <c r="AA57" s="178">
        <v>31</v>
      </c>
      <c r="AB57" s="178">
        <v>32</v>
      </c>
      <c r="AC57" s="178">
        <v>32</v>
      </c>
      <c r="AD57" s="178">
        <v>33</v>
      </c>
      <c r="AE57" s="178">
        <v>33</v>
      </c>
      <c r="AF57" s="178">
        <v>31</v>
      </c>
      <c r="AG57" s="178">
        <v>30</v>
      </c>
      <c r="AH57" s="178">
        <v>30</v>
      </c>
      <c r="AI57" s="178">
        <v>34</v>
      </c>
      <c r="AJ57" s="178">
        <v>35</v>
      </c>
      <c r="AK57" s="205">
        <v>35</v>
      </c>
      <c r="AM57" s="68">
        <v>2</v>
      </c>
      <c r="AN57" s="21" t="s">
        <v>1</v>
      </c>
      <c r="AO57" s="23">
        <v>2103109</v>
      </c>
      <c r="AP57" s="21" t="s">
        <v>57</v>
      </c>
      <c r="AQ57" s="178">
        <v>34</v>
      </c>
      <c r="AR57" s="178">
        <v>42</v>
      </c>
      <c r="AS57" s="178">
        <v>44</v>
      </c>
      <c r="AT57" s="178">
        <v>48</v>
      </c>
      <c r="AU57" s="178">
        <v>57</v>
      </c>
      <c r="AV57" s="178">
        <v>63</v>
      </c>
      <c r="AW57" s="178">
        <v>67</v>
      </c>
      <c r="AX57" s="178">
        <v>69</v>
      </c>
      <c r="AY57" s="178">
        <v>77</v>
      </c>
      <c r="AZ57" s="178">
        <v>76</v>
      </c>
      <c r="BA57" s="178">
        <v>76</v>
      </c>
      <c r="BB57" s="178">
        <v>76</v>
      </c>
      <c r="BC57" s="178">
        <v>76</v>
      </c>
      <c r="BD57" s="205">
        <v>76</v>
      </c>
    </row>
    <row r="58" spans="1:56" ht="14.1" customHeight="1" x14ac:dyDescent="0.2">
      <c r="A58" s="68">
        <v>2</v>
      </c>
      <c r="B58" s="21" t="s">
        <v>1</v>
      </c>
      <c r="C58" s="23">
        <v>2103125</v>
      </c>
      <c r="D58" s="21" t="s">
        <v>229</v>
      </c>
      <c r="E58" s="178">
        <v>103</v>
      </c>
      <c r="F58" s="178">
        <v>118</v>
      </c>
      <c r="G58" s="178">
        <v>121</v>
      </c>
      <c r="H58" s="178">
        <v>118</v>
      </c>
      <c r="I58" s="178">
        <v>126</v>
      </c>
      <c r="J58" s="178">
        <v>131</v>
      </c>
      <c r="K58" s="178">
        <v>129</v>
      </c>
      <c r="L58" s="178">
        <v>128</v>
      </c>
      <c r="M58" s="178">
        <v>118</v>
      </c>
      <c r="N58" s="178">
        <v>115</v>
      </c>
      <c r="O58" s="178">
        <v>115</v>
      </c>
      <c r="P58" s="178">
        <v>116</v>
      </c>
      <c r="Q58" s="178">
        <v>116</v>
      </c>
      <c r="R58" s="205">
        <v>116</v>
      </c>
      <c r="T58" s="68">
        <v>2</v>
      </c>
      <c r="U58" s="21" t="s">
        <v>1</v>
      </c>
      <c r="V58" s="23">
        <v>2103125</v>
      </c>
      <c r="W58" s="21" t="s">
        <v>229</v>
      </c>
      <c r="X58" s="178">
        <v>52</v>
      </c>
      <c r="Y58" s="178">
        <v>55</v>
      </c>
      <c r="Z58" s="178">
        <v>60</v>
      </c>
      <c r="AA58" s="178">
        <v>60</v>
      </c>
      <c r="AB58" s="178">
        <v>57</v>
      </c>
      <c r="AC58" s="178">
        <v>58</v>
      </c>
      <c r="AD58" s="178">
        <v>52</v>
      </c>
      <c r="AE58" s="178">
        <v>49</v>
      </c>
      <c r="AF58" s="178">
        <v>39</v>
      </c>
      <c r="AG58" s="178">
        <v>35</v>
      </c>
      <c r="AH58" s="178">
        <v>35</v>
      </c>
      <c r="AI58" s="178">
        <v>36</v>
      </c>
      <c r="AJ58" s="178">
        <v>36</v>
      </c>
      <c r="AK58" s="205">
        <v>36</v>
      </c>
      <c r="AM58" s="68">
        <v>2</v>
      </c>
      <c r="AN58" s="21" t="s">
        <v>1</v>
      </c>
      <c r="AO58" s="23">
        <v>2103125</v>
      </c>
      <c r="AP58" s="21" t="s">
        <v>229</v>
      </c>
      <c r="AQ58" s="178">
        <v>51</v>
      </c>
      <c r="AR58" s="178">
        <v>63</v>
      </c>
      <c r="AS58" s="178">
        <v>61</v>
      </c>
      <c r="AT58" s="178">
        <v>58</v>
      </c>
      <c r="AU58" s="178">
        <v>69</v>
      </c>
      <c r="AV58" s="178">
        <v>73</v>
      </c>
      <c r="AW58" s="178">
        <v>77</v>
      </c>
      <c r="AX58" s="178">
        <v>79</v>
      </c>
      <c r="AY58" s="178">
        <v>79</v>
      </c>
      <c r="AZ58" s="178">
        <v>80</v>
      </c>
      <c r="BA58" s="178">
        <v>80</v>
      </c>
      <c r="BB58" s="178">
        <v>80</v>
      </c>
      <c r="BC58" s="178">
        <v>80</v>
      </c>
      <c r="BD58" s="205">
        <v>80</v>
      </c>
    </row>
    <row r="59" spans="1:56" ht="14.1" customHeight="1" x14ac:dyDescent="0.2">
      <c r="A59" s="68">
        <v>4</v>
      </c>
      <c r="B59" s="21" t="s">
        <v>3</v>
      </c>
      <c r="C59" s="23">
        <v>2103158</v>
      </c>
      <c r="D59" s="21" t="s">
        <v>230</v>
      </c>
      <c r="E59" s="178">
        <v>31</v>
      </c>
      <c r="F59" s="178">
        <v>48</v>
      </c>
      <c r="G59" s="178">
        <v>67</v>
      </c>
      <c r="H59" s="178">
        <v>80</v>
      </c>
      <c r="I59" s="178">
        <v>85</v>
      </c>
      <c r="J59" s="178">
        <v>106</v>
      </c>
      <c r="K59" s="178">
        <v>114</v>
      </c>
      <c r="L59" s="178">
        <v>117</v>
      </c>
      <c r="M59" s="178">
        <v>116</v>
      </c>
      <c r="N59" s="178">
        <v>103</v>
      </c>
      <c r="O59" s="178">
        <v>105</v>
      </c>
      <c r="P59" s="178">
        <v>102</v>
      </c>
      <c r="Q59" s="178">
        <v>104</v>
      </c>
      <c r="R59" s="205">
        <v>106</v>
      </c>
      <c r="T59" s="68">
        <v>4</v>
      </c>
      <c r="U59" s="21" t="s">
        <v>3</v>
      </c>
      <c r="V59" s="23">
        <v>2103158</v>
      </c>
      <c r="W59" s="21" t="s">
        <v>230</v>
      </c>
      <c r="X59" s="178">
        <v>8</v>
      </c>
      <c r="Y59" s="178">
        <v>16</v>
      </c>
      <c r="Z59" s="178">
        <v>21</v>
      </c>
      <c r="AA59" s="178">
        <v>23</v>
      </c>
      <c r="AB59" s="178">
        <v>22</v>
      </c>
      <c r="AC59" s="178">
        <v>33</v>
      </c>
      <c r="AD59" s="178">
        <v>34</v>
      </c>
      <c r="AE59" s="178">
        <v>33</v>
      </c>
      <c r="AF59" s="178">
        <v>27</v>
      </c>
      <c r="AG59" s="178">
        <v>21</v>
      </c>
      <c r="AH59" s="178">
        <v>21</v>
      </c>
      <c r="AI59" s="178">
        <v>21</v>
      </c>
      <c r="AJ59" s="178">
        <v>22</v>
      </c>
      <c r="AK59" s="205">
        <v>22</v>
      </c>
      <c r="AM59" s="68">
        <v>4</v>
      </c>
      <c r="AN59" s="21" t="s">
        <v>3</v>
      </c>
      <c r="AO59" s="23">
        <v>2103158</v>
      </c>
      <c r="AP59" s="21" t="s">
        <v>230</v>
      </c>
      <c r="AQ59" s="178">
        <v>23</v>
      </c>
      <c r="AR59" s="178">
        <v>32</v>
      </c>
      <c r="AS59" s="178">
        <v>46</v>
      </c>
      <c r="AT59" s="178">
        <v>57</v>
      </c>
      <c r="AU59" s="178">
        <v>63</v>
      </c>
      <c r="AV59" s="178">
        <v>73</v>
      </c>
      <c r="AW59" s="178">
        <v>80</v>
      </c>
      <c r="AX59" s="178">
        <v>84</v>
      </c>
      <c r="AY59" s="178">
        <v>89</v>
      </c>
      <c r="AZ59" s="178">
        <v>82</v>
      </c>
      <c r="BA59" s="178">
        <v>84</v>
      </c>
      <c r="BB59" s="178">
        <v>81</v>
      </c>
      <c r="BC59" s="178">
        <v>82</v>
      </c>
      <c r="BD59" s="205">
        <v>84</v>
      </c>
    </row>
    <row r="60" spans="1:56" ht="14.1" customHeight="1" x14ac:dyDescent="0.2">
      <c r="A60" s="68">
        <v>4</v>
      </c>
      <c r="B60" s="21" t="s">
        <v>3</v>
      </c>
      <c r="C60" s="23">
        <v>2103174</v>
      </c>
      <c r="D60" s="21" t="s">
        <v>231</v>
      </c>
      <c r="E60" s="178">
        <v>53</v>
      </c>
      <c r="F60" s="178">
        <v>72</v>
      </c>
      <c r="G60" s="178">
        <v>72</v>
      </c>
      <c r="H60" s="178">
        <v>79</v>
      </c>
      <c r="I60" s="178">
        <v>104</v>
      </c>
      <c r="J60" s="178">
        <v>108</v>
      </c>
      <c r="K60" s="178">
        <v>118</v>
      </c>
      <c r="L60" s="178">
        <v>122</v>
      </c>
      <c r="M60" s="178">
        <v>123</v>
      </c>
      <c r="N60" s="178">
        <v>125</v>
      </c>
      <c r="O60" s="178">
        <v>125</v>
      </c>
      <c r="P60" s="178">
        <v>127</v>
      </c>
      <c r="Q60" s="178">
        <v>127</v>
      </c>
      <c r="R60" s="205">
        <v>126</v>
      </c>
      <c r="T60" s="68">
        <v>4</v>
      </c>
      <c r="U60" s="21" t="s">
        <v>3</v>
      </c>
      <c r="V60" s="23">
        <v>2103174</v>
      </c>
      <c r="W60" s="21" t="s">
        <v>231</v>
      </c>
      <c r="X60" s="178">
        <v>28</v>
      </c>
      <c r="Y60" s="178">
        <v>35</v>
      </c>
      <c r="Z60" s="178">
        <v>34</v>
      </c>
      <c r="AA60" s="178">
        <v>34</v>
      </c>
      <c r="AB60" s="178">
        <v>38</v>
      </c>
      <c r="AC60" s="178">
        <v>37</v>
      </c>
      <c r="AD60" s="178">
        <v>39</v>
      </c>
      <c r="AE60" s="178">
        <v>35</v>
      </c>
      <c r="AF60" s="178">
        <v>32</v>
      </c>
      <c r="AG60" s="178">
        <v>31</v>
      </c>
      <c r="AH60" s="178">
        <v>31</v>
      </c>
      <c r="AI60" s="178">
        <v>32</v>
      </c>
      <c r="AJ60" s="178">
        <v>32</v>
      </c>
      <c r="AK60" s="205">
        <v>31</v>
      </c>
      <c r="AM60" s="68">
        <v>4</v>
      </c>
      <c r="AN60" s="21" t="s">
        <v>3</v>
      </c>
      <c r="AO60" s="23">
        <v>2103174</v>
      </c>
      <c r="AP60" s="21" t="s">
        <v>231</v>
      </c>
      <c r="AQ60" s="178">
        <v>25</v>
      </c>
      <c r="AR60" s="178">
        <v>37</v>
      </c>
      <c r="AS60" s="178">
        <v>38</v>
      </c>
      <c r="AT60" s="178">
        <v>45</v>
      </c>
      <c r="AU60" s="178">
        <v>66</v>
      </c>
      <c r="AV60" s="178">
        <v>71</v>
      </c>
      <c r="AW60" s="178">
        <v>79</v>
      </c>
      <c r="AX60" s="178">
        <v>87</v>
      </c>
      <c r="AY60" s="178">
        <v>91</v>
      </c>
      <c r="AZ60" s="178">
        <v>94</v>
      </c>
      <c r="BA60" s="178">
        <v>94</v>
      </c>
      <c r="BB60" s="178">
        <v>95</v>
      </c>
      <c r="BC60" s="178">
        <v>95</v>
      </c>
      <c r="BD60" s="205">
        <v>95</v>
      </c>
    </row>
    <row r="61" spans="1:56" ht="14.1" customHeight="1" x14ac:dyDescent="0.2">
      <c r="A61" s="68">
        <v>9</v>
      </c>
      <c r="B61" s="21" t="s">
        <v>8</v>
      </c>
      <c r="C61" s="23">
        <v>2103208</v>
      </c>
      <c r="D61" s="21" t="s">
        <v>58</v>
      </c>
      <c r="E61" s="178">
        <v>1907</v>
      </c>
      <c r="F61" s="178">
        <v>2001</v>
      </c>
      <c r="G61" s="178">
        <v>1818</v>
      </c>
      <c r="H61" s="178">
        <v>2051</v>
      </c>
      <c r="I61" s="178">
        <v>2230</v>
      </c>
      <c r="J61" s="178">
        <v>2302</v>
      </c>
      <c r="K61" s="178">
        <v>2357</v>
      </c>
      <c r="L61" s="178">
        <v>2399</v>
      </c>
      <c r="M61" s="178">
        <v>2383</v>
      </c>
      <c r="N61" s="178">
        <v>2326</v>
      </c>
      <c r="O61" s="178">
        <v>2332</v>
      </c>
      <c r="P61" s="178">
        <v>2298</v>
      </c>
      <c r="Q61" s="178">
        <v>2312</v>
      </c>
      <c r="R61" s="205">
        <v>2335</v>
      </c>
      <c r="T61" s="68">
        <v>9</v>
      </c>
      <c r="U61" s="21" t="s">
        <v>8</v>
      </c>
      <c r="V61" s="23">
        <v>2103208</v>
      </c>
      <c r="W61" s="21" t="s">
        <v>58</v>
      </c>
      <c r="X61" s="178">
        <v>591</v>
      </c>
      <c r="Y61" s="178">
        <v>582</v>
      </c>
      <c r="Z61" s="178">
        <v>493</v>
      </c>
      <c r="AA61" s="178">
        <v>510</v>
      </c>
      <c r="AB61" s="178">
        <v>511</v>
      </c>
      <c r="AC61" s="178">
        <v>502</v>
      </c>
      <c r="AD61" s="178">
        <v>462</v>
      </c>
      <c r="AE61" s="178">
        <v>435</v>
      </c>
      <c r="AF61" s="178">
        <v>404</v>
      </c>
      <c r="AG61" s="178">
        <v>357</v>
      </c>
      <c r="AH61" s="178">
        <v>361</v>
      </c>
      <c r="AI61" s="178">
        <v>351</v>
      </c>
      <c r="AJ61" s="178">
        <v>351</v>
      </c>
      <c r="AK61" s="205">
        <v>355</v>
      </c>
      <c r="AM61" s="68">
        <v>9</v>
      </c>
      <c r="AN61" s="21" t="s">
        <v>8</v>
      </c>
      <c r="AO61" s="23">
        <v>2103208</v>
      </c>
      <c r="AP61" s="21" t="s">
        <v>58</v>
      </c>
      <c r="AQ61" s="178">
        <v>1316</v>
      </c>
      <c r="AR61" s="178">
        <v>1419</v>
      </c>
      <c r="AS61" s="178">
        <v>1325</v>
      </c>
      <c r="AT61" s="178">
        <v>1541</v>
      </c>
      <c r="AU61" s="178">
        <v>1719</v>
      </c>
      <c r="AV61" s="178">
        <v>1800</v>
      </c>
      <c r="AW61" s="178">
        <v>1895</v>
      </c>
      <c r="AX61" s="178">
        <v>1964</v>
      </c>
      <c r="AY61" s="178">
        <v>1979</v>
      </c>
      <c r="AZ61" s="178">
        <v>1969</v>
      </c>
      <c r="BA61" s="178">
        <v>1971</v>
      </c>
      <c r="BB61" s="178">
        <v>1947</v>
      </c>
      <c r="BC61" s="178">
        <v>1961</v>
      </c>
      <c r="BD61" s="205">
        <v>1980</v>
      </c>
    </row>
    <row r="62" spans="1:56" ht="14.1" customHeight="1" x14ac:dyDescent="0.2">
      <c r="A62" s="68">
        <v>19</v>
      </c>
      <c r="B62" s="21" t="s">
        <v>16</v>
      </c>
      <c r="C62" s="23">
        <v>2103257</v>
      </c>
      <c r="D62" s="21" t="s">
        <v>59</v>
      </c>
      <c r="E62" s="178">
        <v>111</v>
      </c>
      <c r="F62" s="178">
        <v>108</v>
      </c>
      <c r="G62" s="178">
        <v>108</v>
      </c>
      <c r="H62" s="178">
        <v>125</v>
      </c>
      <c r="I62" s="178">
        <v>126</v>
      </c>
      <c r="J62" s="178">
        <v>131</v>
      </c>
      <c r="K62" s="178">
        <v>127</v>
      </c>
      <c r="L62" s="178">
        <v>132</v>
      </c>
      <c r="M62" s="178">
        <v>131</v>
      </c>
      <c r="N62" s="178">
        <v>130</v>
      </c>
      <c r="O62" s="178">
        <v>130</v>
      </c>
      <c r="P62" s="178">
        <v>130</v>
      </c>
      <c r="Q62" s="178">
        <v>133</v>
      </c>
      <c r="R62" s="205">
        <v>134</v>
      </c>
      <c r="T62" s="68">
        <v>19</v>
      </c>
      <c r="U62" s="21" t="s">
        <v>16</v>
      </c>
      <c r="V62" s="23">
        <v>2103257</v>
      </c>
      <c r="W62" s="21" t="s">
        <v>59</v>
      </c>
      <c r="X62" s="178">
        <v>44</v>
      </c>
      <c r="Y62" s="178">
        <v>41</v>
      </c>
      <c r="Z62" s="178">
        <v>40</v>
      </c>
      <c r="AA62" s="178">
        <v>44</v>
      </c>
      <c r="AB62" s="178">
        <v>41</v>
      </c>
      <c r="AC62" s="178">
        <v>40</v>
      </c>
      <c r="AD62" s="178">
        <v>40</v>
      </c>
      <c r="AE62" s="178">
        <v>43</v>
      </c>
      <c r="AF62" s="178">
        <v>40</v>
      </c>
      <c r="AG62" s="178">
        <v>40</v>
      </c>
      <c r="AH62" s="178">
        <v>41</v>
      </c>
      <c r="AI62" s="178">
        <v>43</v>
      </c>
      <c r="AJ62" s="178">
        <v>46</v>
      </c>
      <c r="AK62" s="205">
        <v>46</v>
      </c>
      <c r="AM62" s="68">
        <v>19</v>
      </c>
      <c r="AN62" s="21" t="s">
        <v>16</v>
      </c>
      <c r="AO62" s="23">
        <v>2103257</v>
      </c>
      <c r="AP62" s="21" t="s">
        <v>59</v>
      </c>
      <c r="AQ62" s="178">
        <v>67</v>
      </c>
      <c r="AR62" s="178">
        <v>67</v>
      </c>
      <c r="AS62" s="178">
        <v>68</v>
      </c>
      <c r="AT62" s="178">
        <v>81</v>
      </c>
      <c r="AU62" s="178">
        <v>85</v>
      </c>
      <c r="AV62" s="178">
        <v>91</v>
      </c>
      <c r="AW62" s="178">
        <v>87</v>
      </c>
      <c r="AX62" s="178">
        <v>89</v>
      </c>
      <c r="AY62" s="178">
        <v>91</v>
      </c>
      <c r="AZ62" s="178">
        <v>90</v>
      </c>
      <c r="BA62" s="178">
        <v>89</v>
      </c>
      <c r="BB62" s="178">
        <v>87</v>
      </c>
      <c r="BC62" s="178">
        <v>87</v>
      </c>
      <c r="BD62" s="205">
        <v>88</v>
      </c>
    </row>
    <row r="63" spans="1:56" ht="14.1" customHeight="1" x14ac:dyDescent="0.2">
      <c r="A63" s="68">
        <v>12</v>
      </c>
      <c r="B63" s="21" t="s">
        <v>11</v>
      </c>
      <c r="C63" s="23">
        <v>2103307</v>
      </c>
      <c r="D63" s="21" t="s">
        <v>232</v>
      </c>
      <c r="E63" s="178">
        <v>6077</v>
      </c>
      <c r="F63" s="178">
        <v>6271</v>
      </c>
      <c r="G63" s="178">
        <v>6287</v>
      </c>
      <c r="H63" s="178">
        <v>6381</v>
      </c>
      <c r="I63" s="178">
        <v>6483</v>
      </c>
      <c r="J63" s="178">
        <v>6468</v>
      </c>
      <c r="K63" s="178">
        <v>6076</v>
      </c>
      <c r="L63" s="178">
        <v>5685</v>
      </c>
      <c r="M63" s="178">
        <v>5265</v>
      </c>
      <c r="N63" s="178">
        <v>4593</v>
      </c>
      <c r="O63" s="178">
        <v>4573</v>
      </c>
      <c r="P63" s="178">
        <v>4474</v>
      </c>
      <c r="Q63" s="178">
        <v>4495</v>
      </c>
      <c r="R63" s="205">
        <v>4530</v>
      </c>
      <c r="T63" s="68">
        <v>12</v>
      </c>
      <c r="U63" s="21" t="s">
        <v>11</v>
      </c>
      <c r="V63" s="23">
        <v>2103307</v>
      </c>
      <c r="W63" s="21" t="s">
        <v>232</v>
      </c>
      <c r="X63" s="178">
        <v>3475</v>
      </c>
      <c r="Y63" s="178">
        <v>3530</v>
      </c>
      <c r="Z63" s="178">
        <v>3513</v>
      </c>
      <c r="AA63" s="178">
        <v>3574</v>
      </c>
      <c r="AB63" s="178">
        <v>3626</v>
      </c>
      <c r="AC63" s="178">
        <v>3618</v>
      </c>
      <c r="AD63" s="178">
        <v>3188</v>
      </c>
      <c r="AE63" s="178">
        <v>2842</v>
      </c>
      <c r="AF63" s="178">
        <v>2438</v>
      </c>
      <c r="AG63" s="178">
        <v>1978</v>
      </c>
      <c r="AH63" s="178">
        <v>1967</v>
      </c>
      <c r="AI63" s="178">
        <v>1913</v>
      </c>
      <c r="AJ63" s="178">
        <v>1925</v>
      </c>
      <c r="AK63" s="205">
        <v>1940</v>
      </c>
      <c r="AM63" s="68">
        <v>12</v>
      </c>
      <c r="AN63" s="21" t="s">
        <v>11</v>
      </c>
      <c r="AO63" s="23">
        <v>2103307</v>
      </c>
      <c r="AP63" s="21" t="s">
        <v>232</v>
      </c>
      <c r="AQ63" s="178">
        <v>2602</v>
      </c>
      <c r="AR63" s="178">
        <v>2741</v>
      </c>
      <c r="AS63" s="178">
        <v>2774</v>
      </c>
      <c r="AT63" s="178">
        <v>2807</v>
      </c>
      <c r="AU63" s="178">
        <v>2857</v>
      </c>
      <c r="AV63" s="178">
        <v>2850</v>
      </c>
      <c r="AW63" s="178">
        <v>2888</v>
      </c>
      <c r="AX63" s="178">
        <v>2843</v>
      </c>
      <c r="AY63" s="178">
        <v>2827</v>
      </c>
      <c r="AZ63" s="178">
        <v>2615</v>
      </c>
      <c r="BA63" s="178">
        <v>2606</v>
      </c>
      <c r="BB63" s="178">
        <v>2561</v>
      </c>
      <c r="BC63" s="178">
        <v>2570</v>
      </c>
      <c r="BD63" s="205">
        <v>2590</v>
      </c>
    </row>
    <row r="64" spans="1:56" ht="14.1" customHeight="1" x14ac:dyDescent="0.2">
      <c r="A64" s="68">
        <v>13</v>
      </c>
      <c r="B64" s="21" t="s">
        <v>12</v>
      </c>
      <c r="C64" s="23">
        <v>2103406</v>
      </c>
      <c r="D64" s="21" t="s">
        <v>61</v>
      </c>
      <c r="E64" s="178">
        <v>1335</v>
      </c>
      <c r="F64" s="178">
        <v>1340</v>
      </c>
      <c r="G64" s="178">
        <v>1378</v>
      </c>
      <c r="H64" s="178">
        <v>1441</v>
      </c>
      <c r="I64" s="178">
        <v>1486</v>
      </c>
      <c r="J64" s="178">
        <v>1483</v>
      </c>
      <c r="K64" s="178">
        <v>1473</v>
      </c>
      <c r="L64" s="178">
        <v>1419</v>
      </c>
      <c r="M64" s="178">
        <v>1350</v>
      </c>
      <c r="N64" s="178">
        <v>1280</v>
      </c>
      <c r="O64" s="178">
        <v>1267</v>
      </c>
      <c r="P64" s="178">
        <v>1248</v>
      </c>
      <c r="Q64" s="178">
        <v>1253</v>
      </c>
      <c r="R64" s="205">
        <v>1256</v>
      </c>
      <c r="T64" s="68">
        <v>13</v>
      </c>
      <c r="U64" s="21" t="s">
        <v>12</v>
      </c>
      <c r="V64" s="23">
        <v>2103406</v>
      </c>
      <c r="W64" s="21" t="s">
        <v>61</v>
      </c>
      <c r="X64" s="178">
        <v>617</v>
      </c>
      <c r="Y64" s="178">
        <v>548</v>
      </c>
      <c r="Z64" s="178">
        <v>529</v>
      </c>
      <c r="AA64" s="178">
        <v>530</v>
      </c>
      <c r="AB64" s="178">
        <v>517</v>
      </c>
      <c r="AC64" s="178">
        <v>497</v>
      </c>
      <c r="AD64" s="178">
        <v>448</v>
      </c>
      <c r="AE64" s="178">
        <v>413</v>
      </c>
      <c r="AF64" s="178">
        <v>370</v>
      </c>
      <c r="AG64" s="178">
        <v>336</v>
      </c>
      <c r="AH64" s="178">
        <v>330</v>
      </c>
      <c r="AI64" s="178">
        <v>319</v>
      </c>
      <c r="AJ64" s="178">
        <v>320</v>
      </c>
      <c r="AK64" s="205">
        <v>319</v>
      </c>
      <c r="AM64" s="68">
        <v>13</v>
      </c>
      <c r="AN64" s="21" t="s">
        <v>12</v>
      </c>
      <c r="AO64" s="23">
        <v>2103406</v>
      </c>
      <c r="AP64" s="21" t="s">
        <v>61</v>
      </c>
      <c r="AQ64" s="178">
        <v>718</v>
      </c>
      <c r="AR64" s="178">
        <v>792</v>
      </c>
      <c r="AS64" s="178">
        <v>849</v>
      </c>
      <c r="AT64" s="178">
        <v>911</v>
      </c>
      <c r="AU64" s="178">
        <v>969</v>
      </c>
      <c r="AV64" s="178">
        <v>986</v>
      </c>
      <c r="AW64" s="178">
        <v>1025</v>
      </c>
      <c r="AX64" s="178">
        <v>1006</v>
      </c>
      <c r="AY64" s="178">
        <v>980</v>
      </c>
      <c r="AZ64" s="178">
        <v>944</v>
      </c>
      <c r="BA64" s="178">
        <v>937</v>
      </c>
      <c r="BB64" s="178">
        <v>929</v>
      </c>
      <c r="BC64" s="178">
        <v>933</v>
      </c>
      <c r="BD64" s="205">
        <v>937</v>
      </c>
    </row>
    <row r="65" spans="1:56" ht="14.1" customHeight="1" x14ac:dyDescent="0.2">
      <c r="A65" s="68">
        <v>20</v>
      </c>
      <c r="B65" s="21" t="s">
        <v>17</v>
      </c>
      <c r="C65" s="23">
        <v>2103505</v>
      </c>
      <c r="D65" s="21" t="s">
        <v>62</v>
      </c>
      <c r="E65" s="178">
        <v>636</v>
      </c>
      <c r="F65" s="178">
        <v>664</v>
      </c>
      <c r="G65" s="178">
        <v>501</v>
      </c>
      <c r="H65" s="178">
        <v>556</v>
      </c>
      <c r="I65" s="178">
        <v>598</v>
      </c>
      <c r="J65" s="178">
        <v>597</v>
      </c>
      <c r="K65" s="178">
        <v>594</v>
      </c>
      <c r="L65" s="178">
        <v>607</v>
      </c>
      <c r="M65" s="178">
        <v>621</v>
      </c>
      <c r="N65" s="178">
        <v>611</v>
      </c>
      <c r="O65" s="178">
        <v>613</v>
      </c>
      <c r="P65" s="178">
        <v>606</v>
      </c>
      <c r="Q65" s="178">
        <v>612</v>
      </c>
      <c r="R65" s="205">
        <v>621</v>
      </c>
      <c r="T65" s="68">
        <v>20</v>
      </c>
      <c r="U65" s="21" t="s">
        <v>17</v>
      </c>
      <c r="V65" s="23">
        <v>2103505</v>
      </c>
      <c r="W65" s="21" t="s">
        <v>62</v>
      </c>
      <c r="X65" s="178">
        <v>208</v>
      </c>
      <c r="Y65" s="178">
        <v>205</v>
      </c>
      <c r="Z65" s="178">
        <v>128</v>
      </c>
      <c r="AA65" s="178">
        <v>131</v>
      </c>
      <c r="AB65" s="178">
        <v>130</v>
      </c>
      <c r="AC65" s="178">
        <v>130</v>
      </c>
      <c r="AD65" s="178">
        <v>123</v>
      </c>
      <c r="AE65" s="178">
        <v>115</v>
      </c>
      <c r="AF65" s="178">
        <v>106</v>
      </c>
      <c r="AG65" s="178">
        <v>98</v>
      </c>
      <c r="AH65" s="178">
        <v>98</v>
      </c>
      <c r="AI65" s="178">
        <v>93</v>
      </c>
      <c r="AJ65" s="178">
        <v>96</v>
      </c>
      <c r="AK65" s="205">
        <v>99</v>
      </c>
      <c r="AM65" s="68">
        <v>20</v>
      </c>
      <c r="AN65" s="21" t="s">
        <v>17</v>
      </c>
      <c r="AO65" s="23">
        <v>2103505</v>
      </c>
      <c r="AP65" s="21" t="s">
        <v>62</v>
      </c>
      <c r="AQ65" s="178">
        <v>428</v>
      </c>
      <c r="AR65" s="178">
        <v>459</v>
      </c>
      <c r="AS65" s="178">
        <v>373</v>
      </c>
      <c r="AT65" s="178">
        <v>425</v>
      </c>
      <c r="AU65" s="178">
        <v>468</v>
      </c>
      <c r="AV65" s="178">
        <v>467</v>
      </c>
      <c r="AW65" s="178">
        <v>471</v>
      </c>
      <c r="AX65" s="178">
        <v>492</v>
      </c>
      <c r="AY65" s="178">
        <v>515</v>
      </c>
      <c r="AZ65" s="178">
        <v>513</v>
      </c>
      <c r="BA65" s="178">
        <v>515</v>
      </c>
      <c r="BB65" s="178">
        <v>513</v>
      </c>
      <c r="BC65" s="178">
        <v>516</v>
      </c>
      <c r="BD65" s="205">
        <v>522</v>
      </c>
    </row>
    <row r="66" spans="1:56" ht="14.1" customHeight="1" x14ac:dyDescent="0.2">
      <c r="A66" s="68">
        <v>11</v>
      </c>
      <c r="B66" s="21" t="s">
        <v>10</v>
      </c>
      <c r="C66" s="23">
        <v>2103554</v>
      </c>
      <c r="D66" s="21" t="s">
        <v>233</v>
      </c>
      <c r="E66" s="178">
        <v>122</v>
      </c>
      <c r="F66" s="178">
        <v>181</v>
      </c>
      <c r="G66" s="178">
        <v>65</v>
      </c>
      <c r="H66" s="178">
        <v>81</v>
      </c>
      <c r="I66" s="178">
        <v>100</v>
      </c>
      <c r="J66" s="178">
        <v>106</v>
      </c>
      <c r="K66" s="178">
        <v>120</v>
      </c>
      <c r="L66" s="178">
        <v>132</v>
      </c>
      <c r="M66" s="178">
        <v>140</v>
      </c>
      <c r="N66" s="178">
        <v>148</v>
      </c>
      <c r="O66" s="178">
        <v>148</v>
      </c>
      <c r="P66" s="178">
        <v>148</v>
      </c>
      <c r="Q66" s="178">
        <v>148</v>
      </c>
      <c r="R66" s="205">
        <v>148</v>
      </c>
      <c r="T66" s="68">
        <v>11</v>
      </c>
      <c r="U66" s="21" t="s">
        <v>10</v>
      </c>
      <c r="V66" s="23">
        <v>2103554</v>
      </c>
      <c r="W66" s="21" t="s">
        <v>233</v>
      </c>
      <c r="X66" s="178">
        <v>55</v>
      </c>
      <c r="Y66" s="178">
        <v>68</v>
      </c>
      <c r="Z66" s="178">
        <v>16</v>
      </c>
      <c r="AA66" s="178">
        <v>24</v>
      </c>
      <c r="AB66" s="178">
        <v>23</v>
      </c>
      <c r="AC66" s="178">
        <v>24</v>
      </c>
      <c r="AD66" s="178">
        <v>27</v>
      </c>
      <c r="AE66" s="178">
        <v>28</v>
      </c>
      <c r="AF66" s="178">
        <v>26</v>
      </c>
      <c r="AG66" s="178">
        <v>29</v>
      </c>
      <c r="AH66" s="178">
        <v>29</v>
      </c>
      <c r="AI66" s="178">
        <v>29</v>
      </c>
      <c r="AJ66" s="178">
        <v>29</v>
      </c>
      <c r="AK66" s="205">
        <v>28</v>
      </c>
      <c r="AM66" s="68">
        <v>11</v>
      </c>
      <c r="AN66" s="21" t="s">
        <v>10</v>
      </c>
      <c r="AO66" s="23">
        <v>2103554</v>
      </c>
      <c r="AP66" s="21" t="s">
        <v>233</v>
      </c>
      <c r="AQ66" s="178">
        <v>67</v>
      </c>
      <c r="AR66" s="178">
        <v>113</v>
      </c>
      <c r="AS66" s="178">
        <v>49</v>
      </c>
      <c r="AT66" s="178">
        <v>57</v>
      </c>
      <c r="AU66" s="178">
        <v>77</v>
      </c>
      <c r="AV66" s="178">
        <v>82</v>
      </c>
      <c r="AW66" s="178">
        <v>93</v>
      </c>
      <c r="AX66" s="178">
        <v>104</v>
      </c>
      <c r="AY66" s="178">
        <v>114</v>
      </c>
      <c r="AZ66" s="178">
        <v>119</v>
      </c>
      <c r="BA66" s="178">
        <v>119</v>
      </c>
      <c r="BB66" s="178">
        <v>119</v>
      </c>
      <c r="BC66" s="178">
        <v>119</v>
      </c>
      <c r="BD66" s="205">
        <v>120</v>
      </c>
    </row>
    <row r="67" spans="1:56" ht="14.1" customHeight="1" x14ac:dyDescent="0.2">
      <c r="A67" s="68">
        <v>12</v>
      </c>
      <c r="B67" s="21" t="s">
        <v>11</v>
      </c>
      <c r="C67" s="23">
        <v>2103604</v>
      </c>
      <c r="D67" s="21" t="s">
        <v>63</v>
      </c>
      <c r="E67" s="178">
        <v>3483</v>
      </c>
      <c r="F67" s="178">
        <v>3247</v>
      </c>
      <c r="G67" s="178">
        <v>3166</v>
      </c>
      <c r="H67" s="178">
        <v>3126</v>
      </c>
      <c r="I67" s="178">
        <v>3058</v>
      </c>
      <c r="J67" s="178">
        <v>2985</v>
      </c>
      <c r="K67" s="178">
        <v>2786</v>
      </c>
      <c r="L67" s="178">
        <v>2687</v>
      </c>
      <c r="M67" s="178">
        <v>2595</v>
      </c>
      <c r="N67" s="178">
        <v>2306</v>
      </c>
      <c r="O67" s="178">
        <v>2289</v>
      </c>
      <c r="P67" s="178">
        <v>2214</v>
      </c>
      <c r="Q67" s="178">
        <v>2224</v>
      </c>
      <c r="R67" s="205">
        <v>2243</v>
      </c>
      <c r="T67" s="68">
        <v>12</v>
      </c>
      <c r="U67" s="21" t="s">
        <v>11</v>
      </c>
      <c r="V67" s="23">
        <v>2103604</v>
      </c>
      <c r="W67" s="21" t="s">
        <v>63</v>
      </c>
      <c r="X67" s="178">
        <v>1855</v>
      </c>
      <c r="Y67" s="178">
        <v>1592</v>
      </c>
      <c r="Z67" s="178">
        <v>1488</v>
      </c>
      <c r="AA67" s="178">
        <v>1428</v>
      </c>
      <c r="AB67" s="178">
        <v>1352</v>
      </c>
      <c r="AC67" s="178">
        <v>1303</v>
      </c>
      <c r="AD67" s="178">
        <v>1103</v>
      </c>
      <c r="AE67" s="178">
        <v>1022</v>
      </c>
      <c r="AF67" s="178">
        <v>933</v>
      </c>
      <c r="AG67" s="178">
        <v>736</v>
      </c>
      <c r="AH67" s="178">
        <v>727</v>
      </c>
      <c r="AI67" s="178">
        <v>695</v>
      </c>
      <c r="AJ67" s="178">
        <v>692</v>
      </c>
      <c r="AK67" s="205">
        <v>697</v>
      </c>
      <c r="AM67" s="68">
        <v>12</v>
      </c>
      <c r="AN67" s="21" t="s">
        <v>11</v>
      </c>
      <c r="AO67" s="23">
        <v>2103604</v>
      </c>
      <c r="AP67" s="21" t="s">
        <v>63</v>
      </c>
      <c r="AQ67" s="178">
        <v>1628</v>
      </c>
      <c r="AR67" s="178">
        <v>1655</v>
      </c>
      <c r="AS67" s="178">
        <v>1678</v>
      </c>
      <c r="AT67" s="178">
        <v>1698</v>
      </c>
      <c r="AU67" s="178">
        <v>1706</v>
      </c>
      <c r="AV67" s="178">
        <v>1682</v>
      </c>
      <c r="AW67" s="178">
        <v>1683</v>
      </c>
      <c r="AX67" s="178">
        <v>1665</v>
      </c>
      <c r="AY67" s="178">
        <v>1662</v>
      </c>
      <c r="AZ67" s="178">
        <v>1570</v>
      </c>
      <c r="BA67" s="178">
        <v>1562</v>
      </c>
      <c r="BB67" s="178">
        <v>1519</v>
      </c>
      <c r="BC67" s="178">
        <v>1532</v>
      </c>
      <c r="BD67" s="205">
        <v>1546</v>
      </c>
    </row>
    <row r="68" spans="1:56" ht="14.1" customHeight="1" x14ac:dyDescent="0.2">
      <c r="A68" s="68">
        <v>2</v>
      </c>
      <c r="B68" s="21" t="s">
        <v>1</v>
      </c>
      <c r="C68" s="23">
        <v>2103703</v>
      </c>
      <c r="D68" s="21" t="s">
        <v>64</v>
      </c>
      <c r="E68" s="178">
        <v>1464</v>
      </c>
      <c r="F68" s="178">
        <v>1467</v>
      </c>
      <c r="G68" s="178">
        <v>1258</v>
      </c>
      <c r="H68" s="178">
        <v>1254</v>
      </c>
      <c r="I68" s="178">
        <v>1275</v>
      </c>
      <c r="J68" s="178">
        <v>1295</v>
      </c>
      <c r="K68" s="178">
        <v>1230</v>
      </c>
      <c r="L68" s="178">
        <v>1279</v>
      </c>
      <c r="M68" s="178">
        <v>1251</v>
      </c>
      <c r="N68" s="178">
        <v>1215</v>
      </c>
      <c r="O68" s="178">
        <v>1217</v>
      </c>
      <c r="P68" s="178">
        <v>1212</v>
      </c>
      <c r="Q68" s="178">
        <v>1219</v>
      </c>
      <c r="R68" s="205">
        <v>1220</v>
      </c>
      <c r="T68" s="68">
        <v>2</v>
      </c>
      <c r="U68" s="21" t="s">
        <v>1</v>
      </c>
      <c r="V68" s="23">
        <v>2103703</v>
      </c>
      <c r="W68" s="21" t="s">
        <v>64</v>
      </c>
      <c r="X68" s="178">
        <v>1066</v>
      </c>
      <c r="Y68" s="178">
        <v>1061</v>
      </c>
      <c r="Z68" s="178">
        <v>887</v>
      </c>
      <c r="AA68" s="178">
        <v>862</v>
      </c>
      <c r="AB68" s="178">
        <v>849</v>
      </c>
      <c r="AC68" s="178">
        <v>848</v>
      </c>
      <c r="AD68" s="178">
        <v>749</v>
      </c>
      <c r="AE68" s="178">
        <v>746</v>
      </c>
      <c r="AF68" s="178">
        <v>685</v>
      </c>
      <c r="AG68" s="178">
        <v>636</v>
      </c>
      <c r="AH68" s="178">
        <v>630</v>
      </c>
      <c r="AI68" s="178">
        <v>621</v>
      </c>
      <c r="AJ68" s="178">
        <v>627</v>
      </c>
      <c r="AK68" s="205">
        <v>626</v>
      </c>
      <c r="AM68" s="68">
        <v>2</v>
      </c>
      <c r="AN68" s="21" t="s">
        <v>1</v>
      </c>
      <c r="AO68" s="23">
        <v>2103703</v>
      </c>
      <c r="AP68" s="21" t="s">
        <v>64</v>
      </c>
      <c r="AQ68" s="178">
        <v>398</v>
      </c>
      <c r="AR68" s="178">
        <v>406</v>
      </c>
      <c r="AS68" s="178">
        <v>371</v>
      </c>
      <c r="AT68" s="178">
        <v>392</v>
      </c>
      <c r="AU68" s="178">
        <v>426</v>
      </c>
      <c r="AV68" s="178">
        <v>447</v>
      </c>
      <c r="AW68" s="178">
        <v>481</v>
      </c>
      <c r="AX68" s="178">
        <v>533</v>
      </c>
      <c r="AY68" s="178">
        <v>566</v>
      </c>
      <c r="AZ68" s="178">
        <v>579</v>
      </c>
      <c r="BA68" s="178">
        <v>587</v>
      </c>
      <c r="BB68" s="178">
        <v>591</v>
      </c>
      <c r="BC68" s="178">
        <v>592</v>
      </c>
      <c r="BD68" s="205">
        <v>594</v>
      </c>
    </row>
    <row r="69" spans="1:56" ht="14.1" customHeight="1" x14ac:dyDescent="0.2">
      <c r="A69" s="68">
        <v>19</v>
      </c>
      <c r="B69" s="21" t="s">
        <v>16</v>
      </c>
      <c r="C69" s="23">
        <v>2103752</v>
      </c>
      <c r="D69" s="21" t="s">
        <v>234</v>
      </c>
      <c r="E69" s="178">
        <v>156</v>
      </c>
      <c r="F69" s="178">
        <v>150</v>
      </c>
      <c r="G69" s="178">
        <v>177</v>
      </c>
      <c r="H69" s="178">
        <v>199</v>
      </c>
      <c r="I69" s="178">
        <v>210</v>
      </c>
      <c r="J69" s="178">
        <v>194</v>
      </c>
      <c r="K69" s="178">
        <v>194</v>
      </c>
      <c r="L69" s="178">
        <v>194</v>
      </c>
      <c r="M69" s="178">
        <v>191</v>
      </c>
      <c r="N69" s="178">
        <v>187</v>
      </c>
      <c r="O69" s="178">
        <v>186</v>
      </c>
      <c r="P69" s="178">
        <v>182</v>
      </c>
      <c r="Q69" s="178">
        <v>184</v>
      </c>
      <c r="R69" s="205">
        <v>184</v>
      </c>
      <c r="T69" s="68">
        <v>19</v>
      </c>
      <c r="U69" s="21" t="s">
        <v>16</v>
      </c>
      <c r="V69" s="23">
        <v>2103752</v>
      </c>
      <c r="W69" s="21" t="s">
        <v>234</v>
      </c>
      <c r="X69" s="178">
        <v>89</v>
      </c>
      <c r="Y69" s="178">
        <v>83</v>
      </c>
      <c r="Z69" s="178">
        <v>89</v>
      </c>
      <c r="AA69" s="178">
        <v>99</v>
      </c>
      <c r="AB69" s="178">
        <v>101</v>
      </c>
      <c r="AC69" s="178">
        <v>94</v>
      </c>
      <c r="AD69" s="178">
        <v>94</v>
      </c>
      <c r="AE69" s="178">
        <v>93</v>
      </c>
      <c r="AF69" s="178">
        <v>93</v>
      </c>
      <c r="AG69" s="178">
        <v>90</v>
      </c>
      <c r="AH69" s="178">
        <v>90</v>
      </c>
      <c r="AI69" s="178">
        <v>88</v>
      </c>
      <c r="AJ69" s="178">
        <v>89</v>
      </c>
      <c r="AK69" s="205">
        <v>89</v>
      </c>
      <c r="AM69" s="68">
        <v>19</v>
      </c>
      <c r="AN69" s="21" t="s">
        <v>16</v>
      </c>
      <c r="AO69" s="23">
        <v>2103752</v>
      </c>
      <c r="AP69" s="21" t="s">
        <v>234</v>
      </c>
      <c r="AQ69" s="178">
        <v>67</v>
      </c>
      <c r="AR69" s="178">
        <v>67</v>
      </c>
      <c r="AS69" s="178">
        <v>88</v>
      </c>
      <c r="AT69" s="178">
        <v>100</v>
      </c>
      <c r="AU69" s="178">
        <v>109</v>
      </c>
      <c r="AV69" s="178">
        <v>100</v>
      </c>
      <c r="AW69" s="178">
        <v>100</v>
      </c>
      <c r="AX69" s="178">
        <v>101</v>
      </c>
      <c r="AY69" s="178">
        <v>98</v>
      </c>
      <c r="AZ69" s="178">
        <v>97</v>
      </c>
      <c r="BA69" s="178">
        <v>96</v>
      </c>
      <c r="BB69" s="178">
        <v>94</v>
      </c>
      <c r="BC69" s="178">
        <v>95</v>
      </c>
      <c r="BD69" s="205">
        <v>95</v>
      </c>
    </row>
    <row r="70" spans="1:56" ht="14.1" customHeight="1" x14ac:dyDescent="0.2">
      <c r="A70" s="68">
        <v>17</v>
      </c>
      <c r="B70" s="21" t="s">
        <v>15</v>
      </c>
      <c r="C70" s="23">
        <v>2103802</v>
      </c>
      <c r="D70" s="21" t="s">
        <v>66</v>
      </c>
      <c r="E70" s="178">
        <v>418</v>
      </c>
      <c r="F70" s="178">
        <v>463</v>
      </c>
      <c r="G70" s="178">
        <v>540</v>
      </c>
      <c r="H70" s="178">
        <v>551</v>
      </c>
      <c r="I70" s="178">
        <v>595</v>
      </c>
      <c r="J70" s="178">
        <v>634</v>
      </c>
      <c r="K70" s="178">
        <v>658</v>
      </c>
      <c r="L70" s="178">
        <v>737</v>
      </c>
      <c r="M70" s="178">
        <v>728</v>
      </c>
      <c r="N70" s="178">
        <v>703</v>
      </c>
      <c r="O70" s="178">
        <v>702</v>
      </c>
      <c r="P70" s="178">
        <v>695</v>
      </c>
      <c r="Q70" s="178">
        <v>703</v>
      </c>
      <c r="R70" s="205">
        <v>709</v>
      </c>
      <c r="T70" s="68">
        <v>17</v>
      </c>
      <c r="U70" s="21" t="s">
        <v>15</v>
      </c>
      <c r="V70" s="23">
        <v>2103802</v>
      </c>
      <c r="W70" s="21" t="s">
        <v>66</v>
      </c>
      <c r="X70" s="178">
        <v>125</v>
      </c>
      <c r="Y70" s="178">
        <v>142</v>
      </c>
      <c r="Z70" s="178">
        <v>150</v>
      </c>
      <c r="AA70" s="178">
        <v>146</v>
      </c>
      <c r="AB70" s="178">
        <v>155</v>
      </c>
      <c r="AC70" s="178">
        <v>159</v>
      </c>
      <c r="AD70" s="178">
        <v>152</v>
      </c>
      <c r="AE70" s="178">
        <v>189</v>
      </c>
      <c r="AF70" s="178">
        <v>182</v>
      </c>
      <c r="AG70" s="178">
        <v>164</v>
      </c>
      <c r="AH70" s="178">
        <v>163</v>
      </c>
      <c r="AI70" s="178">
        <v>160</v>
      </c>
      <c r="AJ70" s="178">
        <v>164</v>
      </c>
      <c r="AK70" s="205">
        <v>167</v>
      </c>
      <c r="AM70" s="68">
        <v>17</v>
      </c>
      <c r="AN70" s="21" t="s">
        <v>15</v>
      </c>
      <c r="AO70" s="23">
        <v>2103802</v>
      </c>
      <c r="AP70" s="21" t="s">
        <v>66</v>
      </c>
      <c r="AQ70" s="178">
        <v>293</v>
      </c>
      <c r="AR70" s="178">
        <v>321</v>
      </c>
      <c r="AS70" s="178">
        <v>390</v>
      </c>
      <c r="AT70" s="178">
        <v>405</v>
      </c>
      <c r="AU70" s="178">
        <v>440</v>
      </c>
      <c r="AV70" s="178">
        <v>475</v>
      </c>
      <c r="AW70" s="178">
        <v>506</v>
      </c>
      <c r="AX70" s="178">
        <v>548</v>
      </c>
      <c r="AY70" s="178">
        <v>546</v>
      </c>
      <c r="AZ70" s="178">
        <v>539</v>
      </c>
      <c r="BA70" s="178">
        <v>539</v>
      </c>
      <c r="BB70" s="178">
        <v>535</v>
      </c>
      <c r="BC70" s="178">
        <v>539</v>
      </c>
      <c r="BD70" s="205">
        <v>542</v>
      </c>
    </row>
    <row r="71" spans="1:56" ht="14.1" customHeight="1" x14ac:dyDescent="0.2">
      <c r="A71" s="68">
        <v>13</v>
      </c>
      <c r="B71" s="21" t="s">
        <v>12</v>
      </c>
      <c r="C71" s="23">
        <v>2103901</v>
      </c>
      <c r="D71" s="21" t="s">
        <v>67</v>
      </c>
      <c r="E71" s="178">
        <v>139</v>
      </c>
      <c r="F71" s="178">
        <v>145</v>
      </c>
      <c r="G71" s="178">
        <v>157</v>
      </c>
      <c r="H71" s="178">
        <v>171</v>
      </c>
      <c r="I71" s="178">
        <v>188</v>
      </c>
      <c r="J71" s="178">
        <v>193</v>
      </c>
      <c r="K71" s="178">
        <v>194</v>
      </c>
      <c r="L71" s="178">
        <v>200</v>
      </c>
      <c r="M71" s="178">
        <v>202</v>
      </c>
      <c r="N71" s="178">
        <v>192</v>
      </c>
      <c r="O71" s="178">
        <v>193</v>
      </c>
      <c r="P71" s="178">
        <v>188</v>
      </c>
      <c r="Q71" s="178">
        <v>188</v>
      </c>
      <c r="R71" s="205">
        <v>188</v>
      </c>
      <c r="T71" s="68">
        <v>13</v>
      </c>
      <c r="U71" s="21" t="s">
        <v>12</v>
      </c>
      <c r="V71" s="23">
        <v>2103901</v>
      </c>
      <c r="W71" s="21" t="s">
        <v>67</v>
      </c>
      <c r="X71" s="178">
        <v>45</v>
      </c>
      <c r="Y71" s="178">
        <v>36</v>
      </c>
      <c r="Z71" s="178">
        <v>35</v>
      </c>
      <c r="AA71" s="178">
        <v>36</v>
      </c>
      <c r="AB71" s="178">
        <v>37</v>
      </c>
      <c r="AC71" s="178">
        <v>37</v>
      </c>
      <c r="AD71" s="178">
        <v>34</v>
      </c>
      <c r="AE71" s="178">
        <v>38</v>
      </c>
      <c r="AF71" s="178">
        <v>33</v>
      </c>
      <c r="AG71" s="178">
        <v>29</v>
      </c>
      <c r="AH71" s="178">
        <v>29</v>
      </c>
      <c r="AI71" s="178">
        <v>27</v>
      </c>
      <c r="AJ71" s="178">
        <v>27</v>
      </c>
      <c r="AK71" s="205">
        <v>28</v>
      </c>
      <c r="AM71" s="68">
        <v>13</v>
      </c>
      <c r="AN71" s="21" t="s">
        <v>12</v>
      </c>
      <c r="AO71" s="23">
        <v>2103901</v>
      </c>
      <c r="AP71" s="21" t="s">
        <v>67</v>
      </c>
      <c r="AQ71" s="178">
        <v>94</v>
      </c>
      <c r="AR71" s="178">
        <v>109</v>
      </c>
      <c r="AS71" s="178">
        <v>122</v>
      </c>
      <c r="AT71" s="178">
        <v>135</v>
      </c>
      <c r="AU71" s="178">
        <v>151</v>
      </c>
      <c r="AV71" s="178">
        <v>156</v>
      </c>
      <c r="AW71" s="178">
        <v>160</v>
      </c>
      <c r="AX71" s="178">
        <v>162</v>
      </c>
      <c r="AY71" s="178">
        <v>169</v>
      </c>
      <c r="AZ71" s="178">
        <v>163</v>
      </c>
      <c r="BA71" s="178">
        <v>164</v>
      </c>
      <c r="BB71" s="178">
        <v>161</v>
      </c>
      <c r="BC71" s="178">
        <v>161</v>
      </c>
      <c r="BD71" s="205">
        <v>160</v>
      </c>
    </row>
    <row r="72" spans="1:56" ht="14.1" customHeight="1" x14ac:dyDescent="0.2">
      <c r="A72" s="68">
        <v>16</v>
      </c>
      <c r="B72" s="21" t="s">
        <v>160</v>
      </c>
      <c r="C72" s="23">
        <v>2104008</v>
      </c>
      <c r="D72" s="21" t="s">
        <v>68</v>
      </c>
      <c r="E72" s="178">
        <v>371</v>
      </c>
      <c r="F72" s="178">
        <v>372</v>
      </c>
      <c r="G72" s="178">
        <v>426</v>
      </c>
      <c r="H72" s="178">
        <v>450</v>
      </c>
      <c r="I72" s="178">
        <v>466</v>
      </c>
      <c r="J72" s="178">
        <v>486</v>
      </c>
      <c r="K72" s="178">
        <v>483</v>
      </c>
      <c r="L72" s="178">
        <v>408</v>
      </c>
      <c r="M72" s="178">
        <v>426</v>
      </c>
      <c r="N72" s="178">
        <v>397</v>
      </c>
      <c r="O72" s="178">
        <v>396</v>
      </c>
      <c r="P72" s="178">
        <v>389</v>
      </c>
      <c r="Q72" s="178">
        <v>392</v>
      </c>
      <c r="R72" s="205">
        <v>395</v>
      </c>
      <c r="T72" s="68">
        <v>16</v>
      </c>
      <c r="U72" s="21" t="s">
        <v>160</v>
      </c>
      <c r="V72" s="23">
        <v>2104008</v>
      </c>
      <c r="W72" s="21" t="s">
        <v>68</v>
      </c>
      <c r="X72" s="178">
        <v>116</v>
      </c>
      <c r="Y72" s="178">
        <v>101</v>
      </c>
      <c r="Z72" s="178">
        <v>113</v>
      </c>
      <c r="AA72" s="178">
        <v>104</v>
      </c>
      <c r="AB72" s="178">
        <v>97</v>
      </c>
      <c r="AC72" s="178">
        <v>101</v>
      </c>
      <c r="AD72" s="178">
        <v>88</v>
      </c>
      <c r="AE72" s="178">
        <v>69</v>
      </c>
      <c r="AF72" s="178">
        <v>62</v>
      </c>
      <c r="AG72" s="178">
        <v>53</v>
      </c>
      <c r="AH72" s="178">
        <v>53</v>
      </c>
      <c r="AI72" s="178">
        <v>52</v>
      </c>
      <c r="AJ72" s="178">
        <v>51</v>
      </c>
      <c r="AK72" s="205">
        <v>52</v>
      </c>
      <c r="AM72" s="68">
        <v>16</v>
      </c>
      <c r="AN72" s="21" t="s">
        <v>160</v>
      </c>
      <c r="AO72" s="23">
        <v>2104008</v>
      </c>
      <c r="AP72" s="21" t="s">
        <v>68</v>
      </c>
      <c r="AQ72" s="178">
        <v>255</v>
      </c>
      <c r="AR72" s="178">
        <v>271</v>
      </c>
      <c r="AS72" s="178">
        <v>313</v>
      </c>
      <c r="AT72" s="178">
        <v>346</v>
      </c>
      <c r="AU72" s="178">
        <v>369</v>
      </c>
      <c r="AV72" s="178">
        <v>385</v>
      </c>
      <c r="AW72" s="178">
        <v>395</v>
      </c>
      <c r="AX72" s="178">
        <v>339</v>
      </c>
      <c r="AY72" s="178">
        <v>364</v>
      </c>
      <c r="AZ72" s="178">
        <v>344</v>
      </c>
      <c r="BA72" s="178">
        <v>343</v>
      </c>
      <c r="BB72" s="178">
        <v>337</v>
      </c>
      <c r="BC72" s="178">
        <v>341</v>
      </c>
      <c r="BD72" s="205">
        <v>343</v>
      </c>
    </row>
    <row r="73" spans="1:56" ht="14.1" customHeight="1" x14ac:dyDescent="0.2">
      <c r="A73" s="68">
        <v>19</v>
      </c>
      <c r="B73" s="21" t="s">
        <v>16</v>
      </c>
      <c r="C73" s="23">
        <v>2104057</v>
      </c>
      <c r="D73" s="21" t="s">
        <v>69</v>
      </c>
      <c r="E73" s="178">
        <v>841</v>
      </c>
      <c r="F73" s="178">
        <v>797</v>
      </c>
      <c r="G73" s="178">
        <v>817</v>
      </c>
      <c r="H73" s="178">
        <v>891</v>
      </c>
      <c r="I73" s="178">
        <v>918</v>
      </c>
      <c r="J73" s="178">
        <v>929</v>
      </c>
      <c r="K73" s="178">
        <v>961</v>
      </c>
      <c r="L73" s="178">
        <v>998</v>
      </c>
      <c r="M73" s="178">
        <v>1021</v>
      </c>
      <c r="N73" s="178">
        <v>983</v>
      </c>
      <c r="O73" s="178">
        <v>983</v>
      </c>
      <c r="P73" s="178">
        <v>970</v>
      </c>
      <c r="Q73" s="178">
        <v>979</v>
      </c>
      <c r="R73" s="205">
        <v>988</v>
      </c>
      <c r="T73" s="68">
        <v>19</v>
      </c>
      <c r="U73" s="21" t="s">
        <v>16</v>
      </c>
      <c r="V73" s="23">
        <v>2104057</v>
      </c>
      <c r="W73" s="21" t="s">
        <v>69</v>
      </c>
      <c r="X73" s="178">
        <v>355</v>
      </c>
      <c r="Y73" s="178">
        <v>326</v>
      </c>
      <c r="Z73" s="178">
        <v>342</v>
      </c>
      <c r="AA73" s="178">
        <v>363</v>
      </c>
      <c r="AB73" s="178">
        <v>362</v>
      </c>
      <c r="AC73" s="178">
        <v>353</v>
      </c>
      <c r="AD73" s="178">
        <v>339</v>
      </c>
      <c r="AE73" s="178">
        <v>342</v>
      </c>
      <c r="AF73" s="178">
        <v>323</v>
      </c>
      <c r="AG73" s="178">
        <v>294</v>
      </c>
      <c r="AH73" s="178">
        <v>294</v>
      </c>
      <c r="AI73" s="178">
        <v>293</v>
      </c>
      <c r="AJ73" s="178">
        <v>295</v>
      </c>
      <c r="AK73" s="205">
        <v>299</v>
      </c>
      <c r="AM73" s="68">
        <v>19</v>
      </c>
      <c r="AN73" s="21" t="s">
        <v>16</v>
      </c>
      <c r="AO73" s="23">
        <v>2104057</v>
      </c>
      <c r="AP73" s="21" t="s">
        <v>69</v>
      </c>
      <c r="AQ73" s="178">
        <v>486</v>
      </c>
      <c r="AR73" s="178">
        <v>471</v>
      </c>
      <c r="AS73" s="178">
        <v>475</v>
      </c>
      <c r="AT73" s="178">
        <v>528</v>
      </c>
      <c r="AU73" s="178">
        <v>556</v>
      </c>
      <c r="AV73" s="178">
        <v>576</v>
      </c>
      <c r="AW73" s="178">
        <v>622</v>
      </c>
      <c r="AX73" s="178">
        <v>656</v>
      </c>
      <c r="AY73" s="178">
        <v>698</v>
      </c>
      <c r="AZ73" s="178">
        <v>689</v>
      </c>
      <c r="BA73" s="178">
        <v>689</v>
      </c>
      <c r="BB73" s="178">
        <v>677</v>
      </c>
      <c r="BC73" s="178">
        <v>684</v>
      </c>
      <c r="BD73" s="205">
        <v>689</v>
      </c>
    </row>
    <row r="74" spans="1:56" ht="14.1" customHeight="1" x14ac:dyDescent="0.2">
      <c r="A74" s="68">
        <v>22</v>
      </c>
      <c r="B74" s="21" t="s">
        <v>19</v>
      </c>
      <c r="C74" s="23">
        <v>2104073</v>
      </c>
      <c r="D74" s="21" t="s">
        <v>235</v>
      </c>
      <c r="E74" s="178">
        <v>51</v>
      </c>
      <c r="F74" s="178">
        <v>51</v>
      </c>
      <c r="G74" s="178">
        <v>45</v>
      </c>
      <c r="H74" s="178">
        <v>47</v>
      </c>
      <c r="I74" s="178">
        <v>52</v>
      </c>
      <c r="J74" s="178">
        <v>55</v>
      </c>
      <c r="K74" s="178">
        <v>56</v>
      </c>
      <c r="L74" s="178">
        <v>56</v>
      </c>
      <c r="M74" s="178">
        <v>56</v>
      </c>
      <c r="N74" s="178">
        <v>52</v>
      </c>
      <c r="O74" s="178">
        <v>52</v>
      </c>
      <c r="P74" s="178">
        <v>51</v>
      </c>
      <c r="Q74" s="178">
        <v>51</v>
      </c>
      <c r="R74" s="205">
        <v>51</v>
      </c>
      <c r="T74" s="68">
        <v>22</v>
      </c>
      <c r="U74" s="21" t="s">
        <v>19</v>
      </c>
      <c r="V74" s="23">
        <v>2104073</v>
      </c>
      <c r="W74" s="21" t="s">
        <v>235</v>
      </c>
      <c r="X74" s="178">
        <v>15</v>
      </c>
      <c r="Y74" s="178">
        <v>15</v>
      </c>
      <c r="Z74" s="178">
        <v>14</v>
      </c>
      <c r="AA74" s="178">
        <v>14</v>
      </c>
      <c r="AB74" s="178">
        <v>13</v>
      </c>
      <c r="AC74" s="178">
        <v>12</v>
      </c>
      <c r="AD74" s="178">
        <v>13</v>
      </c>
      <c r="AE74" s="178">
        <v>12</v>
      </c>
      <c r="AF74" s="178">
        <v>11</v>
      </c>
      <c r="AG74" s="178">
        <v>10</v>
      </c>
      <c r="AH74" s="178">
        <v>10</v>
      </c>
      <c r="AI74" s="178">
        <v>10</v>
      </c>
      <c r="AJ74" s="178">
        <v>10</v>
      </c>
      <c r="AK74" s="205">
        <v>10</v>
      </c>
      <c r="AM74" s="68">
        <v>22</v>
      </c>
      <c r="AN74" s="21" t="s">
        <v>19</v>
      </c>
      <c r="AO74" s="23">
        <v>2104073</v>
      </c>
      <c r="AP74" s="21" t="s">
        <v>235</v>
      </c>
      <c r="AQ74" s="178">
        <v>36</v>
      </c>
      <c r="AR74" s="178">
        <v>36</v>
      </c>
      <c r="AS74" s="178">
        <v>31</v>
      </c>
      <c r="AT74" s="178">
        <v>33</v>
      </c>
      <c r="AU74" s="178">
        <v>39</v>
      </c>
      <c r="AV74" s="178">
        <v>43</v>
      </c>
      <c r="AW74" s="178">
        <v>43</v>
      </c>
      <c r="AX74" s="178">
        <v>44</v>
      </c>
      <c r="AY74" s="178">
        <v>45</v>
      </c>
      <c r="AZ74" s="178">
        <v>42</v>
      </c>
      <c r="BA74" s="178">
        <v>42</v>
      </c>
      <c r="BB74" s="178">
        <v>41</v>
      </c>
      <c r="BC74" s="178">
        <v>41</v>
      </c>
      <c r="BD74" s="205">
        <v>41</v>
      </c>
    </row>
    <row r="75" spans="1:56" ht="14.1" customHeight="1" x14ac:dyDescent="0.2">
      <c r="A75" s="68">
        <v>17</v>
      </c>
      <c r="B75" s="21" t="s">
        <v>15</v>
      </c>
      <c r="C75" s="23">
        <v>2104081</v>
      </c>
      <c r="D75" s="21" t="s">
        <v>70</v>
      </c>
      <c r="E75" s="178">
        <v>34</v>
      </c>
      <c r="F75" s="178">
        <v>37</v>
      </c>
      <c r="G75" s="178">
        <v>52</v>
      </c>
      <c r="H75" s="178">
        <v>58</v>
      </c>
      <c r="I75" s="178">
        <v>63</v>
      </c>
      <c r="J75" s="178">
        <v>67</v>
      </c>
      <c r="K75" s="178">
        <v>69</v>
      </c>
      <c r="L75" s="178">
        <v>65</v>
      </c>
      <c r="M75" s="178">
        <v>64</v>
      </c>
      <c r="N75" s="178">
        <v>62</v>
      </c>
      <c r="O75" s="178">
        <v>60</v>
      </c>
      <c r="P75" s="178">
        <v>60</v>
      </c>
      <c r="Q75" s="178">
        <v>61</v>
      </c>
      <c r="R75" s="205">
        <v>61</v>
      </c>
      <c r="T75" s="68">
        <v>17</v>
      </c>
      <c r="U75" s="21" t="s">
        <v>15</v>
      </c>
      <c r="V75" s="23">
        <v>2104081</v>
      </c>
      <c r="W75" s="21" t="s">
        <v>70</v>
      </c>
      <c r="X75" s="178">
        <v>4</v>
      </c>
      <c r="Y75" s="178">
        <v>5</v>
      </c>
      <c r="Z75" s="178">
        <v>6</v>
      </c>
      <c r="AA75" s="178">
        <v>7</v>
      </c>
      <c r="AB75" s="178">
        <v>7</v>
      </c>
      <c r="AC75" s="178">
        <v>7</v>
      </c>
      <c r="AD75" s="178">
        <v>7</v>
      </c>
      <c r="AE75" s="178">
        <v>7</v>
      </c>
      <c r="AF75" s="178">
        <v>7</v>
      </c>
      <c r="AG75" s="178">
        <v>7</v>
      </c>
      <c r="AH75" s="178">
        <v>7</v>
      </c>
      <c r="AI75" s="178">
        <v>7</v>
      </c>
      <c r="AJ75" s="178">
        <v>7</v>
      </c>
      <c r="AK75" s="205">
        <v>7</v>
      </c>
      <c r="AM75" s="68">
        <v>17</v>
      </c>
      <c r="AN75" s="21" t="s">
        <v>15</v>
      </c>
      <c r="AO75" s="23">
        <v>2104081</v>
      </c>
      <c r="AP75" s="21" t="s">
        <v>70</v>
      </c>
      <c r="AQ75" s="178">
        <v>30</v>
      </c>
      <c r="AR75" s="178">
        <v>32</v>
      </c>
      <c r="AS75" s="178">
        <v>46</v>
      </c>
      <c r="AT75" s="178">
        <v>51</v>
      </c>
      <c r="AU75" s="178">
        <v>56</v>
      </c>
      <c r="AV75" s="178">
        <v>60</v>
      </c>
      <c r="AW75" s="178">
        <v>62</v>
      </c>
      <c r="AX75" s="178">
        <v>58</v>
      </c>
      <c r="AY75" s="178">
        <v>57</v>
      </c>
      <c r="AZ75" s="178">
        <v>55</v>
      </c>
      <c r="BA75" s="178">
        <v>53</v>
      </c>
      <c r="BB75" s="178">
        <v>53</v>
      </c>
      <c r="BC75" s="178">
        <v>54</v>
      </c>
      <c r="BD75" s="205">
        <v>54</v>
      </c>
    </row>
    <row r="76" spans="1:56" ht="14.1" customHeight="1" x14ac:dyDescent="0.2">
      <c r="A76" s="68">
        <v>15</v>
      </c>
      <c r="B76" s="21" t="s">
        <v>14</v>
      </c>
      <c r="C76" s="23">
        <v>2104099</v>
      </c>
      <c r="D76" s="21" t="s">
        <v>236</v>
      </c>
      <c r="E76" s="178">
        <v>207</v>
      </c>
      <c r="F76" s="178">
        <v>231</v>
      </c>
      <c r="G76" s="178">
        <v>247</v>
      </c>
      <c r="H76" s="178">
        <v>273</v>
      </c>
      <c r="I76" s="178">
        <v>283</v>
      </c>
      <c r="J76" s="178">
        <v>297</v>
      </c>
      <c r="K76" s="178">
        <v>312</v>
      </c>
      <c r="L76" s="178">
        <v>316</v>
      </c>
      <c r="M76" s="178">
        <v>329</v>
      </c>
      <c r="N76" s="178">
        <v>323</v>
      </c>
      <c r="O76" s="178">
        <v>324</v>
      </c>
      <c r="P76" s="178">
        <v>322</v>
      </c>
      <c r="Q76" s="178">
        <v>321</v>
      </c>
      <c r="R76" s="205">
        <v>324</v>
      </c>
      <c r="T76" s="68">
        <v>15</v>
      </c>
      <c r="U76" s="21" t="s">
        <v>14</v>
      </c>
      <c r="V76" s="23">
        <v>2104099</v>
      </c>
      <c r="W76" s="21" t="s">
        <v>236</v>
      </c>
      <c r="X76" s="178">
        <v>70</v>
      </c>
      <c r="Y76" s="178">
        <v>66</v>
      </c>
      <c r="Z76" s="178">
        <v>65</v>
      </c>
      <c r="AA76" s="178">
        <v>68</v>
      </c>
      <c r="AB76" s="178">
        <v>64</v>
      </c>
      <c r="AC76" s="178">
        <v>67</v>
      </c>
      <c r="AD76" s="178">
        <v>56</v>
      </c>
      <c r="AE76" s="178">
        <v>55</v>
      </c>
      <c r="AF76" s="178">
        <v>53</v>
      </c>
      <c r="AG76" s="178">
        <v>42</v>
      </c>
      <c r="AH76" s="178">
        <v>43</v>
      </c>
      <c r="AI76" s="178">
        <v>44</v>
      </c>
      <c r="AJ76" s="178">
        <v>43</v>
      </c>
      <c r="AK76" s="205">
        <v>43</v>
      </c>
      <c r="AM76" s="68">
        <v>15</v>
      </c>
      <c r="AN76" s="21" t="s">
        <v>14</v>
      </c>
      <c r="AO76" s="23">
        <v>2104099</v>
      </c>
      <c r="AP76" s="21" t="s">
        <v>236</v>
      </c>
      <c r="AQ76" s="178">
        <v>137</v>
      </c>
      <c r="AR76" s="178">
        <v>165</v>
      </c>
      <c r="AS76" s="178">
        <v>182</v>
      </c>
      <c r="AT76" s="178">
        <v>205</v>
      </c>
      <c r="AU76" s="178">
        <v>219</v>
      </c>
      <c r="AV76" s="178">
        <v>230</v>
      </c>
      <c r="AW76" s="178">
        <v>256</v>
      </c>
      <c r="AX76" s="178">
        <v>261</v>
      </c>
      <c r="AY76" s="178">
        <v>276</v>
      </c>
      <c r="AZ76" s="178">
        <v>281</v>
      </c>
      <c r="BA76" s="178">
        <v>281</v>
      </c>
      <c r="BB76" s="178">
        <v>278</v>
      </c>
      <c r="BC76" s="178">
        <v>278</v>
      </c>
      <c r="BD76" s="205">
        <v>281</v>
      </c>
    </row>
    <row r="77" spans="1:56" ht="14.1" customHeight="1" x14ac:dyDescent="0.2">
      <c r="A77" s="68">
        <v>22</v>
      </c>
      <c r="B77" s="21" t="s">
        <v>19</v>
      </c>
      <c r="C77" s="23">
        <v>2104107</v>
      </c>
      <c r="D77" s="21" t="s">
        <v>237</v>
      </c>
      <c r="E77" s="178">
        <v>262</v>
      </c>
      <c r="F77" s="178">
        <v>287</v>
      </c>
      <c r="G77" s="178">
        <v>350</v>
      </c>
      <c r="H77" s="178">
        <v>390</v>
      </c>
      <c r="I77" s="178">
        <v>419</v>
      </c>
      <c r="J77" s="178">
        <v>431</v>
      </c>
      <c r="K77" s="178">
        <v>437</v>
      </c>
      <c r="L77" s="178">
        <v>435</v>
      </c>
      <c r="M77" s="178">
        <v>446</v>
      </c>
      <c r="N77" s="178">
        <v>432</v>
      </c>
      <c r="O77" s="178">
        <v>434</v>
      </c>
      <c r="P77" s="178">
        <v>436</v>
      </c>
      <c r="Q77" s="178">
        <v>436</v>
      </c>
      <c r="R77" s="205">
        <v>439</v>
      </c>
      <c r="T77" s="68">
        <v>22</v>
      </c>
      <c r="U77" s="21" t="s">
        <v>19</v>
      </c>
      <c r="V77" s="23">
        <v>2104107</v>
      </c>
      <c r="W77" s="21" t="s">
        <v>237</v>
      </c>
      <c r="X77" s="178">
        <v>78</v>
      </c>
      <c r="Y77" s="178">
        <v>85</v>
      </c>
      <c r="Z77" s="178">
        <v>98</v>
      </c>
      <c r="AA77" s="178">
        <v>107</v>
      </c>
      <c r="AB77" s="178">
        <v>112</v>
      </c>
      <c r="AC77" s="178">
        <v>109</v>
      </c>
      <c r="AD77" s="178">
        <v>106</v>
      </c>
      <c r="AE77" s="178">
        <v>98</v>
      </c>
      <c r="AF77" s="178">
        <v>99</v>
      </c>
      <c r="AG77" s="178">
        <v>93</v>
      </c>
      <c r="AH77" s="178">
        <v>94</v>
      </c>
      <c r="AI77" s="178">
        <v>97</v>
      </c>
      <c r="AJ77" s="178">
        <v>97</v>
      </c>
      <c r="AK77" s="205">
        <v>98</v>
      </c>
      <c r="AM77" s="68">
        <v>22</v>
      </c>
      <c r="AN77" s="21" t="s">
        <v>19</v>
      </c>
      <c r="AO77" s="23">
        <v>2104107</v>
      </c>
      <c r="AP77" s="21" t="s">
        <v>237</v>
      </c>
      <c r="AQ77" s="178">
        <v>184</v>
      </c>
      <c r="AR77" s="178">
        <v>202</v>
      </c>
      <c r="AS77" s="178">
        <v>252</v>
      </c>
      <c r="AT77" s="178">
        <v>283</v>
      </c>
      <c r="AU77" s="178">
        <v>307</v>
      </c>
      <c r="AV77" s="178">
        <v>322</v>
      </c>
      <c r="AW77" s="178">
        <v>331</v>
      </c>
      <c r="AX77" s="178">
        <v>337</v>
      </c>
      <c r="AY77" s="178">
        <v>347</v>
      </c>
      <c r="AZ77" s="178">
        <v>339</v>
      </c>
      <c r="BA77" s="178">
        <v>340</v>
      </c>
      <c r="BB77" s="178">
        <v>339</v>
      </c>
      <c r="BC77" s="178">
        <v>339</v>
      </c>
      <c r="BD77" s="205">
        <v>341</v>
      </c>
    </row>
    <row r="78" spans="1:56" ht="14.1" customHeight="1" x14ac:dyDescent="0.2">
      <c r="A78" s="68">
        <v>17</v>
      </c>
      <c r="B78" s="21" t="s">
        <v>15</v>
      </c>
      <c r="C78" s="23">
        <v>2104206</v>
      </c>
      <c r="D78" s="21" t="s">
        <v>71</v>
      </c>
      <c r="E78" s="178">
        <v>137</v>
      </c>
      <c r="F78" s="178">
        <v>140</v>
      </c>
      <c r="G78" s="178">
        <v>180</v>
      </c>
      <c r="H78" s="178">
        <v>174</v>
      </c>
      <c r="I78" s="178">
        <v>193</v>
      </c>
      <c r="J78" s="178">
        <v>195</v>
      </c>
      <c r="K78" s="178">
        <v>194</v>
      </c>
      <c r="L78" s="178">
        <v>194</v>
      </c>
      <c r="M78" s="178">
        <v>199</v>
      </c>
      <c r="N78" s="178">
        <v>193</v>
      </c>
      <c r="O78" s="178">
        <v>193</v>
      </c>
      <c r="P78" s="178">
        <v>194</v>
      </c>
      <c r="Q78" s="178">
        <v>196</v>
      </c>
      <c r="R78" s="205">
        <v>200</v>
      </c>
      <c r="T78" s="68">
        <v>17</v>
      </c>
      <c r="U78" s="21" t="s">
        <v>15</v>
      </c>
      <c r="V78" s="23">
        <v>2104206</v>
      </c>
      <c r="W78" s="21" t="s">
        <v>71</v>
      </c>
      <c r="X78" s="178">
        <v>37</v>
      </c>
      <c r="Y78" s="178">
        <v>33</v>
      </c>
      <c r="Z78" s="178">
        <v>44</v>
      </c>
      <c r="AA78" s="178">
        <v>41</v>
      </c>
      <c r="AB78" s="178">
        <v>40</v>
      </c>
      <c r="AC78" s="178">
        <v>41</v>
      </c>
      <c r="AD78" s="178">
        <v>39</v>
      </c>
      <c r="AE78" s="178">
        <v>36</v>
      </c>
      <c r="AF78" s="178">
        <v>35</v>
      </c>
      <c r="AG78" s="178">
        <v>35</v>
      </c>
      <c r="AH78" s="178">
        <v>35</v>
      </c>
      <c r="AI78" s="178">
        <v>35</v>
      </c>
      <c r="AJ78" s="178">
        <v>35</v>
      </c>
      <c r="AK78" s="205">
        <v>35</v>
      </c>
      <c r="AM78" s="68">
        <v>17</v>
      </c>
      <c r="AN78" s="21" t="s">
        <v>15</v>
      </c>
      <c r="AO78" s="23">
        <v>2104206</v>
      </c>
      <c r="AP78" s="21" t="s">
        <v>71</v>
      </c>
      <c r="AQ78" s="178">
        <v>100</v>
      </c>
      <c r="AR78" s="178">
        <v>107</v>
      </c>
      <c r="AS78" s="178">
        <v>136</v>
      </c>
      <c r="AT78" s="178">
        <v>133</v>
      </c>
      <c r="AU78" s="178">
        <v>153</v>
      </c>
      <c r="AV78" s="178">
        <v>154</v>
      </c>
      <c r="AW78" s="178">
        <v>155</v>
      </c>
      <c r="AX78" s="178">
        <v>158</v>
      </c>
      <c r="AY78" s="178">
        <v>164</v>
      </c>
      <c r="AZ78" s="178">
        <v>158</v>
      </c>
      <c r="BA78" s="178">
        <v>158</v>
      </c>
      <c r="BB78" s="178">
        <v>159</v>
      </c>
      <c r="BC78" s="178">
        <v>161</v>
      </c>
      <c r="BD78" s="205">
        <v>165</v>
      </c>
    </row>
    <row r="79" spans="1:56" ht="14.1" customHeight="1" x14ac:dyDescent="0.2">
      <c r="A79" s="68">
        <v>4</v>
      </c>
      <c r="B79" s="21" t="s">
        <v>3</v>
      </c>
      <c r="C79" s="23">
        <v>2104305</v>
      </c>
      <c r="D79" s="21" t="s">
        <v>72</v>
      </c>
      <c r="E79" s="178">
        <v>40</v>
      </c>
      <c r="F79" s="178">
        <v>47</v>
      </c>
      <c r="G79" s="178">
        <v>11</v>
      </c>
      <c r="H79" s="178">
        <v>22</v>
      </c>
      <c r="I79" s="178">
        <v>28</v>
      </c>
      <c r="J79" s="178">
        <v>31</v>
      </c>
      <c r="K79" s="178">
        <v>34</v>
      </c>
      <c r="L79" s="178">
        <v>34</v>
      </c>
      <c r="M79" s="178">
        <v>41</v>
      </c>
      <c r="N79" s="178">
        <v>48</v>
      </c>
      <c r="O79" s="178">
        <v>48</v>
      </c>
      <c r="P79" s="178">
        <v>49</v>
      </c>
      <c r="Q79" s="178">
        <v>52</v>
      </c>
      <c r="R79" s="205">
        <v>53</v>
      </c>
      <c r="T79" s="68">
        <v>4</v>
      </c>
      <c r="U79" s="21" t="s">
        <v>3</v>
      </c>
      <c r="V79" s="23">
        <v>2104305</v>
      </c>
      <c r="W79" s="21" t="s">
        <v>72</v>
      </c>
      <c r="X79" s="178">
        <v>17</v>
      </c>
      <c r="Y79" s="178">
        <v>22</v>
      </c>
      <c r="Z79" s="178">
        <v>5</v>
      </c>
      <c r="AA79" s="178">
        <v>8</v>
      </c>
      <c r="AB79" s="178">
        <v>6</v>
      </c>
      <c r="AC79" s="178">
        <v>8</v>
      </c>
      <c r="AD79" s="178">
        <v>8</v>
      </c>
      <c r="AE79" s="178">
        <v>8</v>
      </c>
      <c r="AF79" s="178">
        <v>13</v>
      </c>
      <c r="AG79" s="178">
        <v>17</v>
      </c>
      <c r="AH79" s="178">
        <v>16</v>
      </c>
      <c r="AI79" s="178">
        <v>18</v>
      </c>
      <c r="AJ79" s="178">
        <v>18</v>
      </c>
      <c r="AK79" s="205">
        <v>18</v>
      </c>
      <c r="AM79" s="68">
        <v>4</v>
      </c>
      <c r="AN79" s="21" t="s">
        <v>3</v>
      </c>
      <c r="AO79" s="23">
        <v>2104305</v>
      </c>
      <c r="AP79" s="21" t="s">
        <v>72</v>
      </c>
      <c r="AQ79" s="178">
        <v>23</v>
      </c>
      <c r="AR79" s="178">
        <v>25</v>
      </c>
      <c r="AS79" s="178">
        <v>6</v>
      </c>
      <c r="AT79" s="178">
        <v>14</v>
      </c>
      <c r="AU79" s="178">
        <v>22</v>
      </c>
      <c r="AV79" s="178">
        <v>23</v>
      </c>
      <c r="AW79" s="178">
        <v>26</v>
      </c>
      <c r="AX79" s="178">
        <v>26</v>
      </c>
      <c r="AY79" s="178">
        <v>28</v>
      </c>
      <c r="AZ79" s="178">
        <v>31</v>
      </c>
      <c r="BA79" s="178">
        <v>32</v>
      </c>
      <c r="BB79" s="178">
        <v>31</v>
      </c>
      <c r="BC79" s="178">
        <v>34</v>
      </c>
      <c r="BD79" s="205">
        <v>35</v>
      </c>
    </row>
    <row r="80" spans="1:56" ht="14.1" customHeight="1" x14ac:dyDescent="0.2">
      <c r="A80" s="68">
        <v>17</v>
      </c>
      <c r="B80" s="21" t="s">
        <v>15</v>
      </c>
      <c r="C80" s="23">
        <v>2104404</v>
      </c>
      <c r="D80" s="21" t="s">
        <v>238</v>
      </c>
      <c r="E80" s="178">
        <v>254</v>
      </c>
      <c r="F80" s="178">
        <v>248</v>
      </c>
      <c r="G80" s="178">
        <v>314</v>
      </c>
      <c r="H80" s="178">
        <v>395</v>
      </c>
      <c r="I80" s="178">
        <v>423</v>
      </c>
      <c r="J80" s="178">
        <v>436</v>
      </c>
      <c r="K80" s="178">
        <v>447</v>
      </c>
      <c r="L80" s="178">
        <v>382</v>
      </c>
      <c r="M80" s="178">
        <v>367</v>
      </c>
      <c r="N80" s="178">
        <v>338</v>
      </c>
      <c r="O80" s="178">
        <v>333</v>
      </c>
      <c r="P80" s="178">
        <v>326</v>
      </c>
      <c r="Q80" s="178">
        <v>327</v>
      </c>
      <c r="R80" s="205">
        <v>333</v>
      </c>
      <c r="T80" s="68">
        <v>17</v>
      </c>
      <c r="U80" s="21" t="s">
        <v>15</v>
      </c>
      <c r="V80" s="23">
        <v>2104404</v>
      </c>
      <c r="W80" s="21" t="s">
        <v>238</v>
      </c>
      <c r="X80" s="178">
        <v>91</v>
      </c>
      <c r="Y80" s="178">
        <v>91</v>
      </c>
      <c r="Z80" s="178">
        <v>140</v>
      </c>
      <c r="AA80" s="178">
        <v>183</v>
      </c>
      <c r="AB80" s="178">
        <v>190</v>
      </c>
      <c r="AC80" s="178">
        <v>196</v>
      </c>
      <c r="AD80" s="178">
        <v>197</v>
      </c>
      <c r="AE80" s="178">
        <v>156</v>
      </c>
      <c r="AF80" s="178">
        <v>139</v>
      </c>
      <c r="AG80" s="178">
        <v>114</v>
      </c>
      <c r="AH80" s="178">
        <v>111</v>
      </c>
      <c r="AI80" s="178">
        <v>108</v>
      </c>
      <c r="AJ80" s="178">
        <v>107</v>
      </c>
      <c r="AK80" s="205">
        <v>109</v>
      </c>
      <c r="AM80" s="68">
        <v>17</v>
      </c>
      <c r="AN80" s="21" t="s">
        <v>15</v>
      </c>
      <c r="AO80" s="23">
        <v>2104404</v>
      </c>
      <c r="AP80" s="21" t="s">
        <v>238</v>
      </c>
      <c r="AQ80" s="178">
        <v>163</v>
      </c>
      <c r="AR80" s="178">
        <v>157</v>
      </c>
      <c r="AS80" s="178">
        <v>174</v>
      </c>
      <c r="AT80" s="178">
        <v>212</v>
      </c>
      <c r="AU80" s="178">
        <v>233</v>
      </c>
      <c r="AV80" s="178">
        <v>240</v>
      </c>
      <c r="AW80" s="178">
        <v>250</v>
      </c>
      <c r="AX80" s="178">
        <v>226</v>
      </c>
      <c r="AY80" s="178">
        <v>228</v>
      </c>
      <c r="AZ80" s="178">
        <v>224</v>
      </c>
      <c r="BA80" s="178">
        <v>222</v>
      </c>
      <c r="BB80" s="178">
        <v>218</v>
      </c>
      <c r="BC80" s="178">
        <v>220</v>
      </c>
      <c r="BD80" s="205">
        <v>224</v>
      </c>
    </row>
    <row r="81" spans="1:56" ht="14.1" customHeight="1" x14ac:dyDescent="0.2">
      <c r="A81" s="68">
        <v>17</v>
      </c>
      <c r="B81" s="21" t="s">
        <v>15</v>
      </c>
      <c r="C81" s="23">
        <v>2104503</v>
      </c>
      <c r="D81" s="21" t="s">
        <v>74</v>
      </c>
      <c r="E81" s="178">
        <v>132</v>
      </c>
      <c r="F81" s="178">
        <v>142</v>
      </c>
      <c r="G81" s="178">
        <v>171</v>
      </c>
      <c r="H81" s="178">
        <v>142</v>
      </c>
      <c r="I81" s="178">
        <v>144</v>
      </c>
      <c r="J81" s="178">
        <v>162</v>
      </c>
      <c r="K81" s="178">
        <v>157</v>
      </c>
      <c r="L81" s="178">
        <v>143</v>
      </c>
      <c r="M81" s="178">
        <v>154</v>
      </c>
      <c r="N81" s="178">
        <v>149</v>
      </c>
      <c r="O81" s="178">
        <v>149</v>
      </c>
      <c r="P81" s="178">
        <v>144</v>
      </c>
      <c r="Q81" s="178">
        <v>143</v>
      </c>
      <c r="R81" s="205">
        <v>143</v>
      </c>
      <c r="T81" s="68">
        <v>17</v>
      </c>
      <c r="U81" s="21" t="s">
        <v>15</v>
      </c>
      <c r="V81" s="23">
        <v>2104503</v>
      </c>
      <c r="W81" s="21" t="s">
        <v>74</v>
      </c>
      <c r="X81" s="178">
        <v>40</v>
      </c>
      <c r="Y81" s="178">
        <v>42</v>
      </c>
      <c r="Z81" s="178">
        <v>58</v>
      </c>
      <c r="AA81" s="178">
        <v>41</v>
      </c>
      <c r="AB81" s="178">
        <v>37</v>
      </c>
      <c r="AC81" s="178">
        <v>43</v>
      </c>
      <c r="AD81" s="178">
        <v>43</v>
      </c>
      <c r="AE81" s="178">
        <v>37</v>
      </c>
      <c r="AF81" s="178">
        <v>35</v>
      </c>
      <c r="AG81" s="178">
        <v>33</v>
      </c>
      <c r="AH81" s="178">
        <v>32</v>
      </c>
      <c r="AI81" s="178">
        <v>31</v>
      </c>
      <c r="AJ81" s="178">
        <v>31</v>
      </c>
      <c r="AK81" s="205">
        <v>31</v>
      </c>
      <c r="AM81" s="68">
        <v>17</v>
      </c>
      <c r="AN81" s="21" t="s">
        <v>15</v>
      </c>
      <c r="AO81" s="23">
        <v>2104503</v>
      </c>
      <c r="AP81" s="21" t="s">
        <v>74</v>
      </c>
      <c r="AQ81" s="178">
        <v>92</v>
      </c>
      <c r="AR81" s="178">
        <v>100</v>
      </c>
      <c r="AS81" s="178">
        <v>113</v>
      </c>
      <c r="AT81" s="178">
        <v>101</v>
      </c>
      <c r="AU81" s="178">
        <v>107</v>
      </c>
      <c r="AV81" s="178">
        <v>119</v>
      </c>
      <c r="AW81" s="178">
        <v>114</v>
      </c>
      <c r="AX81" s="178">
        <v>106</v>
      </c>
      <c r="AY81" s="178">
        <v>119</v>
      </c>
      <c r="AZ81" s="178">
        <v>116</v>
      </c>
      <c r="BA81" s="178">
        <v>117</v>
      </c>
      <c r="BB81" s="178">
        <v>113</v>
      </c>
      <c r="BC81" s="178">
        <v>112</v>
      </c>
      <c r="BD81" s="205">
        <v>112</v>
      </c>
    </row>
    <row r="82" spans="1:56" ht="14.1" customHeight="1" x14ac:dyDescent="0.2">
      <c r="A82" s="68">
        <v>19</v>
      </c>
      <c r="B82" s="21" t="s">
        <v>16</v>
      </c>
      <c r="C82" s="23">
        <v>2104552</v>
      </c>
      <c r="D82" s="21" t="s">
        <v>239</v>
      </c>
      <c r="E82" s="178">
        <v>130</v>
      </c>
      <c r="F82" s="178">
        <v>143</v>
      </c>
      <c r="G82" s="178">
        <v>159</v>
      </c>
      <c r="H82" s="178">
        <v>170</v>
      </c>
      <c r="I82" s="178">
        <v>180</v>
      </c>
      <c r="J82" s="178">
        <v>179</v>
      </c>
      <c r="K82" s="178">
        <v>193</v>
      </c>
      <c r="L82" s="178">
        <v>210</v>
      </c>
      <c r="M82" s="178">
        <v>228</v>
      </c>
      <c r="N82" s="178">
        <v>228</v>
      </c>
      <c r="O82" s="178">
        <v>227</v>
      </c>
      <c r="P82" s="178">
        <v>225</v>
      </c>
      <c r="Q82" s="178">
        <v>228</v>
      </c>
      <c r="R82" s="205">
        <v>229</v>
      </c>
      <c r="T82" s="68">
        <v>19</v>
      </c>
      <c r="U82" s="21" t="s">
        <v>16</v>
      </c>
      <c r="V82" s="23">
        <v>2104552</v>
      </c>
      <c r="W82" s="21" t="s">
        <v>239</v>
      </c>
      <c r="X82" s="178">
        <v>80</v>
      </c>
      <c r="Y82" s="178">
        <v>84</v>
      </c>
      <c r="Z82" s="178">
        <v>90</v>
      </c>
      <c r="AA82" s="178">
        <v>90</v>
      </c>
      <c r="AB82" s="178">
        <v>85</v>
      </c>
      <c r="AC82" s="178">
        <v>84</v>
      </c>
      <c r="AD82" s="178">
        <v>94</v>
      </c>
      <c r="AE82" s="178">
        <v>97</v>
      </c>
      <c r="AF82" s="178">
        <v>103</v>
      </c>
      <c r="AG82" s="178">
        <v>104</v>
      </c>
      <c r="AH82" s="178">
        <v>105</v>
      </c>
      <c r="AI82" s="178">
        <v>105</v>
      </c>
      <c r="AJ82" s="178">
        <v>107</v>
      </c>
      <c r="AK82" s="205">
        <v>107</v>
      </c>
      <c r="AM82" s="68">
        <v>19</v>
      </c>
      <c r="AN82" s="21" t="s">
        <v>16</v>
      </c>
      <c r="AO82" s="23">
        <v>2104552</v>
      </c>
      <c r="AP82" s="21" t="s">
        <v>239</v>
      </c>
      <c r="AQ82" s="178">
        <v>50</v>
      </c>
      <c r="AR82" s="178">
        <v>59</v>
      </c>
      <c r="AS82" s="178">
        <v>69</v>
      </c>
      <c r="AT82" s="178">
        <v>80</v>
      </c>
      <c r="AU82" s="178">
        <v>95</v>
      </c>
      <c r="AV82" s="178">
        <v>95</v>
      </c>
      <c r="AW82" s="178">
        <v>99</v>
      </c>
      <c r="AX82" s="178">
        <v>113</v>
      </c>
      <c r="AY82" s="178">
        <v>125</v>
      </c>
      <c r="AZ82" s="178">
        <v>124</v>
      </c>
      <c r="BA82" s="178">
        <v>122</v>
      </c>
      <c r="BB82" s="178">
        <v>120</v>
      </c>
      <c r="BC82" s="178">
        <v>121</v>
      </c>
      <c r="BD82" s="205">
        <v>122</v>
      </c>
    </row>
    <row r="83" spans="1:56" ht="14.1" customHeight="1" x14ac:dyDescent="0.2">
      <c r="A83" s="68">
        <v>17</v>
      </c>
      <c r="B83" s="21" t="s">
        <v>15</v>
      </c>
      <c r="C83" s="23">
        <v>2104602</v>
      </c>
      <c r="D83" s="21" t="s">
        <v>240</v>
      </c>
      <c r="E83" s="178">
        <v>355</v>
      </c>
      <c r="F83" s="178">
        <v>330</v>
      </c>
      <c r="G83" s="178">
        <v>326</v>
      </c>
      <c r="H83" s="178">
        <v>337</v>
      </c>
      <c r="I83" s="178">
        <v>346</v>
      </c>
      <c r="J83" s="178">
        <v>345</v>
      </c>
      <c r="K83" s="178">
        <v>345</v>
      </c>
      <c r="L83" s="178">
        <v>347</v>
      </c>
      <c r="M83" s="178">
        <v>341</v>
      </c>
      <c r="N83" s="178">
        <v>313</v>
      </c>
      <c r="O83" s="178">
        <v>311</v>
      </c>
      <c r="P83" s="178">
        <v>306</v>
      </c>
      <c r="Q83" s="178">
        <v>305</v>
      </c>
      <c r="R83" s="205">
        <v>309</v>
      </c>
      <c r="T83" s="68">
        <v>17</v>
      </c>
      <c r="U83" s="21" t="s">
        <v>15</v>
      </c>
      <c r="V83" s="23">
        <v>2104602</v>
      </c>
      <c r="W83" s="21" t="s">
        <v>240</v>
      </c>
      <c r="X83" s="178">
        <v>149</v>
      </c>
      <c r="Y83" s="178">
        <v>134</v>
      </c>
      <c r="Z83" s="178">
        <v>129</v>
      </c>
      <c r="AA83" s="178">
        <v>131</v>
      </c>
      <c r="AB83" s="178">
        <v>131</v>
      </c>
      <c r="AC83" s="178">
        <v>126</v>
      </c>
      <c r="AD83" s="178">
        <v>128</v>
      </c>
      <c r="AE83" s="178">
        <v>133</v>
      </c>
      <c r="AF83" s="178">
        <v>124</v>
      </c>
      <c r="AG83" s="178">
        <v>108</v>
      </c>
      <c r="AH83" s="178">
        <v>105</v>
      </c>
      <c r="AI83" s="178">
        <v>102</v>
      </c>
      <c r="AJ83" s="178">
        <v>101</v>
      </c>
      <c r="AK83" s="205">
        <v>102</v>
      </c>
      <c r="AM83" s="68">
        <v>17</v>
      </c>
      <c r="AN83" s="21" t="s">
        <v>15</v>
      </c>
      <c r="AO83" s="23">
        <v>2104602</v>
      </c>
      <c r="AP83" s="21" t="s">
        <v>240</v>
      </c>
      <c r="AQ83" s="178">
        <v>206</v>
      </c>
      <c r="AR83" s="178">
        <v>196</v>
      </c>
      <c r="AS83" s="178">
        <v>197</v>
      </c>
      <c r="AT83" s="178">
        <v>206</v>
      </c>
      <c r="AU83" s="178">
        <v>215</v>
      </c>
      <c r="AV83" s="178">
        <v>219</v>
      </c>
      <c r="AW83" s="178">
        <v>217</v>
      </c>
      <c r="AX83" s="178">
        <v>214</v>
      </c>
      <c r="AY83" s="178">
        <v>217</v>
      </c>
      <c r="AZ83" s="178">
        <v>205</v>
      </c>
      <c r="BA83" s="178">
        <v>206</v>
      </c>
      <c r="BB83" s="178">
        <v>204</v>
      </c>
      <c r="BC83" s="178">
        <v>204</v>
      </c>
      <c r="BD83" s="205">
        <v>207</v>
      </c>
    </row>
    <row r="84" spans="1:56" ht="14.1" customHeight="1" x14ac:dyDescent="0.2">
      <c r="A84" s="68">
        <v>17</v>
      </c>
      <c r="B84" s="21" t="s">
        <v>15</v>
      </c>
      <c r="C84" s="23">
        <v>2104628</v>
      </c>
      <c r="D84" s="21" t="s">
        <v>77</v>
      </c>
      <c r="E84" s="178">
        <v>37</v>
      </c>
      <c r="F84" s="178">
        <v>35</v>
      </c>
      <c r="G84" s="178">
        <v>34</v>
      </c>
      <c r="H84" s="178">
        <v>32</v>
      </c>
      <c r="I84" s="178">
        <v>41</v>
      </c>
      <c r="J84" s="178">
        <v>47</v>
      </c>
      <c r="K84" s="178">
        <v>51</v>
      </c>
      <c r="L84" s="178">
        <v>60</v>
      </c>
      <c r="M84" s="178">
        <v>68</v>
      </c>
      <c r="N84" s="178">
        <v>65</v>
      </c>
      <c r="O84" s="178">
        <v>64</v>
      </c>
      <c r="P84" s="178">
        <v>63</v>
      </c>
      <c r="Q84" s="178">
        <v>63</v>
      </c>
      <c r="R84" s="205">
        <v>65</v>
      </c>
      <c r="T84" s="68">
        <v>17</v>
      </c>
      <c r="U84" s="21" t="s">
        <v>15</v>
      </c>
      <c r="V84" s="23">
        <v>2104628</v>
      </c>
      <c r="W84" s="21" t="s">
        <v>77</v>
      </c>
      <c r="X84" s="178">
        <v>5</v>
      </c>
      <c r="Y84" s="178">
        <v>5</v>
      </c>
      <c r="Z84" s="178">
        <v>5</v>
      </c>
      <c r="AA84" s="178">
        <v>6</v>
      </c>
      <c r="AB84" s="178">
        <v>8</v>
      </c>
      <c r="AC84" s="178">
        <v>10</v>
      </c>
      <c r="AD84" s="178">
        <v>9</v>
      </c>
      <c r="AE84" s="178">
        <v>10</v>
      </c>
      <c r="AF84" s="178">
        <v>12</v>
      </c>
      <c r="AG84" s="178">
        <v>11</v>
      </c>
      <c r="AH84" s="178">
        <v>11</v>
      </c>
      <c r="AI84" s="178">
        <v>11</v>
      </c>
      <c r="AJ84" s="178">
        <v>11</v>
      </c>
      <c r="AK84" s="205">
        <v>12</v>
      </c>
      <c r="AM84" s="68">
        <v>17</v>
      </c>
      <c r="AN84" s="21" t="s">
        <v>15</v>
      </c>
      <c r="AO84" s="23">
        <v>2104628</v>
      </c>
      <c r="AP84" s="21" t="s">
        <v>77</v>
      </c>
      <c r="AQ84" s="178">
        <v>32</v>
      </c>
      <c r="AR84" s="178">
        <v>30</v>
      </c>
      <c r="AS84" s="178">
        <v>29</v>
      </c>
      <c r="AT84" s="178">
        <v>26</v>
      </c>
      <c r="AU84" s="178">
        <v>33</v>
      </c>
      <c r="AV84" s="178">
        <v>37</v>
      </c>
      <c r="AW84" s="178">
        <v>42</v>
      </c>
      <c r="AX84" s="178">
        <v>50</v>
      </c>
      <c r="AY84" s="178">
        <v>56</v>
      </c>
      <c r="AZ84" s="178">
        <v>54</v>
      </c>
      <c r="BA84" s="178">
        <v>53</v>
      </c>
      <c r="BB84" s="178">
        <v>52</v>
      </c>
      <c r="BC84" s="178">
        <v>52</v>
      </c>
      <c r="BD84" s="205">
        <v>53</v>
      </c>
    </row>
    <row r="85" spans="1:56" ht="14.1" customHeight="1" x14ac:dyDescent="0.2">
      <c r="A85" s="68">
        <v>10</v>
      </c>
      <c r="B85" s="21" t="s">
        <v>9</v>
      </c>
      <c r="C85" s="23">
        <v>2104651</v>
      </c>
      <c r="D85" s="21" t="s">
        <v>241</v>
      </c>
      <c r="E85" s="178">
        <v>143</v>
      </c>
      <c r="F85" s="178">
        <v>152</v>
      </c>
      <c r="G85" s="178">
        <v>153</v>
      </c>
      <c r="H85" s="178">
        <v>172</v>
      </c>
      <c r="I85" s="178">
        <v>190</v>
      </c>
      <c r="J85" s="178">
        <v>197</v>
      </c>
      <c r="K85" s="178">
        <v>189</v>
      </c>
      <c r="L85" s="178">
        <v>178</v>
      </c>
      <c r="M85" s="178">
        <v>168</v>
      </c>
      <c r="N85" s="178">
        <v>148</v>
      </c>
      <c r="O85" s="178">
        <v>145</v>
      </c>
      <c r="P85" s="178">
        <v>141</v>
      </c>
      <c r="Q85" s="178">
        <v>141</v>
      </c>
      <c r="R85" s="205">
        <v>142</v>
      </c>
      <c r="T85" s="68">
        <v>10</v>
      </c>
      <c r="U85" s="21" t="s">
        <v>9</v>
      </c>
      <c r="V85" s="23">
        <v>2104651</v>
      </c>
      <c r="W85" s="21" t="s">
        <v>241</v>
      </c>
      <c r="X85" s="178">
        <v>72</v>
      </c>
      <c r="Y85" s="178">
        <v>73</v>
      </c>
      <c r="Z85" s="178">
        <v>68</v>
      </c>
      <c r="AA85" s="178">
        <v>73</v>
      </c>
      <c r="AB85" s="178">
        <v>74</v>
      </c>
      <c r="AC85" s="178">
        <v>73</v>
      </c>
      <c r="AD85" s="178">
        <v>60</v>
      </c>
      <c r="AE85" s="178">
        <v>52</v>
      </c>
      <c r="AF85" s="178">
        <v>46</v>
      </c>
      <c r="AG85" s="178">
        <v>39</v>
      </c>
      <c r="AH85" s="178">
        <v>36</v>
      </c>
      <c r="AI85" s="178">
        <v>32</v>
      </c>
      <c r="AJ85" s="178">
        <v>32</v>
      </c>
      <c r="AK85" s="205">
        <v>33</v>
      </c>
      <c r="AM85" s="68">
        <v>10</v>
      </c>
      <c r="AN85" s="21" t="s">
        <v>9</v>
      </c>
      <c r="AO85" s="23">
        <v>2104651</v>
      </c>
      <c r="AP85" s="21" t="s">
        <v>241</v>
      </c>
      <c r="AQ85" s="178">
        <v>71</v>
      </c>
      <c r="AR85" s="178">
        <v>79</v>
      </c>
      <c r="AS85" s="178">
        <v>85</v>
      </c>
      <c r="AT85" s="178">
        <v>99</v>
      </c>
      <c r="AU85" s="178">
        <v>116</v>
      </c>
      <c r="AV85" s="178">
        <v>124</v>
      </c>
      <c r="AW85" s="178">
        <v>129</v>
      </c>
      <c r="AX85" s="178">
        <v>126</v>
      </c>
      <c r="AY85" s="178">
        <v>122</v>
      </c>
      <c r="AZ85" s="178">
        <v>109</v>
      </c>
      <c r="BA85" s="178">
        <v>109</v>
      </c>
      <c r="BB85" s="178">
        <v>109</v>
      </c>
      <c r="BC85" s="178">
        <v>109</v>
      </c>
      <c r="BD85" s="205">
        <v>109</v>
      </c>
    </row>
    <row r="86" spans="1:56" ht="14.1" customHeight="1" x14ac:dyDescent="0.2">
      <c r="A86" s="68">
        <v>4</v>
      </c>
      <c r="B86" s="21" t="s">
        <v>3</v>
      </c>
      <c r="C86" s="23">
        <v>2104677</v>
      </c>
      <c r="D86" s="21" t="s">
        <v>78</v>
      </c>
      <c r="E86" s="178">
        <v>253</v>
      </c>
      <c r="F86" s="178">
        <v>247</v>
      </c>
      <c r="G86" s="178">
        <v>309</v>
      </c>
      <c r="H86" s="178">
        <v>381</v>
      </c>
      <c r="I86" s="178">
        <v>444</v>
      </c>
      <c r="J86" s="178">
        <v>465</v>
      </c>
      <c r="K86" s="178">
        <v>495</v>
      </c>
      <c r="L86" s="178">
        <v>526</v>
      </c>
      <c r="M86" s="178">
        <v>540</v>
      </c>
      <c r="N86" s="178">
        <v>525</v>
      </c>
      <c r="O86" s="178">
        <v>524</v>
      </c>
      <c r="P86" s="178">
        <v>521</v>
      </c>
      <c r="Q86" s="178">
        <v>531</v>
      </c>
      <c r="R86" s="205">
        <v>543</v>
      </c>
      <c r="T86" s="68">
        <v>4</v>
      </c>
      <c r="U86" s="21" t="s">
        <v>3</v>
      </c>
      <c r="V86" s="23">
        <v>2104677</v>
      </c>
      <c r="W86" s="21" t="s">
        <v>78</v>
      </c>
      <c r="X86" s="178">
        <v>82</v>
      </c>
      <c r="Y86" s="178">
        <v>89</v>
      </c>
      <c r="Z86" s="178">
        <v>103</v>
      </c>
      <c r="AA86" s="178">
        <v>125</v>
      </c>
      <c r="AB86" s="178">
        <v>139</v>
      </c>
      <c r="AC86" s="178">
        <v>146</v>
      </c>
      <c r="AD86" s="178">
        <v>148</v>
      </c>
      <c r="AE86" s="178">
        <v>153</v>
      </c>
      <c r="AF86" s="178">
        <v>150</v>
      </c>
      <c r="AG86" s="178">
        <v>137</v>
      </c>
      <c r="AH86" s="178">
        <v>137</v>
      </c>
      <c r="AI86" s="178">
        <v>136</v>
      </c>
      <c r="AJ86" s="178">
        <v>141</v>
      </c>
      <c r="AK86" s="205">
        <v>146</v>
      </c>
      <c r="AM86" s="68">
        <v>4</v>
      </c>
      <c r="AN86" s="21" t="s">
        <v>3</v>
      </c>
      <c r="AO86" s="23">
        <v>2104677</v>
      </c>
      <c r="AP86" s="21" t="s">
        <v>78</v>
      </c>
      <c r="AQ86" s="178">
        <v>171</v>
      </c>
      <c r="AR86" s="178">
        <v>158</v>
      </c>
      <c r="AS86" s="178">
        <v>206</v>
      </c>
      <c r="AT86" s="178">
        <v>256</v>
      </c>
      <c r="AU86" s="178">
        <v>305</v>
      </c>
      <c r="AV86" s="178">
        <v>319</v>
      </c>
      <c r="AW86" s="178">
        <v>347</v>
      </c>
      <c r="AX86" s="178">
        <v>373</v>
      </c>
      <c r="AY86" s="178">
        <v>390</v>
      </c>
      <c r="AZ86" s="178">
        <v>388</v>
      </c>
      <c r="BA86" s="178">
        <v>387</v>
      </c>
      <c r="BB86" s="178">
        <v>385</v>
      </c>
      <c r="BC86" s="178">
        <v>390</v>
      </c>
      <c r="BD86" s="205">
        <v>397</v>
      </c>
    </row>
    <row r="87" spans="1:56" ht="14.1" customHeight="1" x14ac:dyDescent="0.2">
      <c r="A87" s="68">
        <v>17</v>
      </c>
      <c r="B87" s="21" t="s">
        <v>15</v>
      </c>
      <c r="C87" s="23">
        <v>2104701</v>
      </c>
      <c r="D87" s="21" t="s">
        <v>242</v>
      </c>
      <c r="E87" s="178">
        <v>32</v>
      </c>
      <c r="F87" s="178">
        <v>32</v>
      </c>
      <c r="G87" s="178">
        <v>33</v>
      </c>
      <c r="H87" s="178">
        <v>43</v>
      </c>
      <c r="I87" s="178">
        <v>46</v>
      </c>
      <c r="J87" s="178">
        <v>45</v>
      </c>
      <c r="K87" s="178">
        <v>39</v>
      </c>
      <c r="L87" s="178">
        <v>47</v>
      </c>
      <c r="M87" s="178">
        <v>43</v>
      </c>
      <c r="N87" s="178">
        <v>50</v>
      </c>
      <c r="O87" s="178">
        <v>50</v>
      </c>
      <c r="P87" s="178">
        <v>50</v>
      </c>
      <c r="Q87" s="178">
        <v>50</v>
      </c>
      <c r="R87" s="205">
        <v>50</v>
      </c>
      <c r="T87" s="68">
        <v>17</v>
      </c>
      <c r="U87" s="21" t="s">
        <v>15</v>
      </c>
      <c r="V87" s="23">
        <v>2104701</v>
      </c>
      <c r="W87" s="21" t="s">
        <v>242</v>
      </c>
      <c r="X87" s="178">
        <v>13</v>
      </c>
      <c r="Y87" s="178">
        <v>13</v>
      </c>
      <c r="Z87" s="178">
        <v>14</v>
      </c>
      <c r="AA87" s="178">
        <v>15</v>
      </c>
      <c r="AB87" s="178">
        <v>16</v>
      </c>
      <c r="AC87" s="178">
        <v>16</v>
      </c>
      <c r="AD87" s="178">
        <v>12</v>
      </c>
      <c r="AE87" s="178">
        <v>12</v>
      </c>
      <c r="AF87" s="178">
        <v>7</v>
      </c>
      <c r="AG87" s="178">
        <v>7</v>
      </c>
      <c r="AH87" s="178">
        <v>7</v>
      </c>
      <c r="AI87" s="178">
        <v>7</v>
      </c>
      <c r="AJ87" s="178">
        <v>7</v>
      </c>
      <c r="AK87" s="205">
        <v>7</v>
      </c>
      <c r="AM87" s="68">
        <v>17</v>
      </c>
      <c r="AN87" s="21" t="s">
        <v>15</v>
      </c>
      <c r="AO87" s="23">
        <v>2104701</v>
      </c>
      <c r="AP87" s="21" t="s">
        <v>242</v>
      </c>
      <c r="AQ87" s="178">
        <v>19</v>
      </c>
      <c r="AR87" s="178">
        <v>19</v>
      </c>
      <c r="AS87" s="178">
        <v>19</v>
      </c>
      <c r="AT87" s="178">
        <v>28</v>
      </c>
      <c r="AU87" s="178">
        <v>30</v>
      </c>
      <c r="AV87" s="178">
        <v>29</v>
      </c>
      <c r="AW87" s="178">
        <v>27</v>
      </c>
      <c r="AX87" s="178">
        <v>35</v>
      </c>
      <c r="AY87" s="178">
        <v>36</v>
      </c>
      <c r="AZ87" s="178">
        <v>43</v>
      </c>
      <c r="BA87" s="178">
        <v>43</v>
      </c>
      <c r="BB87" s="178">
        <v>43</v>
      </c>
      <c r="BC87" s="178">
        <v>43</v>
      </c>
      <c r="BD87" s="205">
        <v>43</v>
      </c>
    </row>
    <row r="88" spans="1:56" ht="14.1" customHeight="1" x14ac:dyDescent="0.2">
      <c r="A88" s="68">
        <v>15</v>
      </c>
      <c r="B88" s="21" t="s">
        <v>14</v>
      </c>
      <c r="C88" s="23">
        <v>2104800</v>
      </c>
      <c r="D88" s="21" t="s">
        <v>243</v>
      </c>
      <c r="E88" s="178">
        <v>932</v>
      </c>
      <c r="F88" s="178">
        <v>1007</v>
      </c>
      <c r="G88" s="178">
        <v>978</v>
      </c>
      <c r="H88" s="178">
        <v>1073</v>
      </c>
      <c r="I88" s="178">
        <v>1140</v>
      </c>
      <c r="J88" s="178">
        <v>1164</v>
      </c>
      <c r="K88" s="178">
        <v>1253</v>
      </c>
      <c r="L88" s="178">
        <v>1299</v>
      </c>
      <c r="M88" s="178">
        <v>1310</v>
      </c>
      <c r="N88" s="178">
        <v>1273</v>
      </c>
      <c r="O88" s="178">
        <v>1275</v>
      </c>
      <c r="P88" s="178">
        <v>1245</v>
      </c>
      <c r="Q88" s="178">
        <v>1251</v>
      </c>
      <c r="R88" s="205">
        <v>1266</v>
      </c>
      <c r="T88" s="68">
        <v>15</v>
      </c>
      <c r="U88" s="21" t="s">
        <v>14</v>
      </c>
      <c r="V88" s="23">
        <v>2104800</v>
      </c>
      <c r="W88" s="21" t="s">
        <v>243</v>
      </c>
      <c r="X88" s="178">
        <v>379</v>
      </c>
      <c r="Y88" s="178">
        <v>404</v>
      </c>
      <c r="Z88" s="178">
        <v>373</v>
      </c>
      <c r="AA88" s="178">
        <v>396</v>
      </c>
      <c r="AB88" s="178">
        <v>396</v>
      </c>
      <c r="AC88" s="178">
        <v>389</v>
      </c>
      <c r="AD88" s="178">
        <v>385</v>
      </c>
      <c r="AE88" s="178">
        <v>394</v>
      </c>
      <c r="AF88" s="178">
        <v>382</v>
      </c>
      <c r="AG88" s="178">
        <v>362</v>
      </c>
      <c r="AH88" s="178">
        <v>359</v>
      </c>
      <c r="AI88" s="178">
        <v>352</v>
      </c>
      <c r="AJ88" s="178">
        <v>355</v>
      </c>
      <c r="AK88" s="205">
        <v>358</v>
      </c>
      <c r="AM88" s="68">
        <v>15</v>
      </c>
      <c r="AN88" s="21" t="s">
        <v>14</v>
      </c>
      <c r="AO88" s="23">
        <v>2104800</v>
      </c>
      <c r="AP88" s="21" t="s">
        <v>243</v>
      </c>
      <c r="AQ88" s="178">
        <v>553</v>
      </c>
      <c r="AR88" s="178">
        <v>603</v>
      </c>
      <c r="AS88" s="178">
        <v>605</v>
      </c>
      <c r="AT88" s="178">
        <v>677</v>
      </c>
      <c r="AU88" s="178">
        <v>744</v>
      </c>
      <c r="AV88" s="178">
        <v>775</v>
      </c>
      <c r="AW88" s="178">
        <v>868</v>
      </c>
      <c r="AX88" s="178">
        <v>905</v>
      </c>
      <c r="AY88" s="178">
        <v>928</v>
      </c>
      <c r="AZ88" s="178">
        <v>911</v>
      </c>
      <c r="BA88" s="178">
        <v>916</v>
      </c>
      <c r="BB88" s="178">
        <v>893</v>
      </c>
      <c r="BC88" s="178">
        <v>896</v>
      </c>
      <c r="BD88" s="205">
        <v>908</v>
      </c>
    </row>
    <row r="89" spans="1:56" ht="14.1" customHeight="1" x14ac:dyDescent="0.2">
      <c r="A89" s="68">
        <v>2</v>
      </c>
      <c r="B89" s="21" t="s">
        <v>1</v>
      </c>
      <c r="C89" s="23">
        <v>2104909</v>
      </c>
      <c r="D89" s="21" t="s">
        <v>81</v>
      </c>
      <c r="E89" s="178">
        <v>284</v>
      </c>
      <c r="F89" s="178">
        <v>273</v>
      </c>
      <c r="G89" s="178">
        <v>256</v>
      </c>
      <c r="H89" s="178">
        <v>241</v>
      </c>
      <c r="I89" s="178">
        <v>237</v>
      </c>
      <c r="J89" s="178">
        <v>242</v>
      </c>
      <c r="K89" s="178">
        <v>221</v>
      </c>
      <c r="L89" s="178">
        <v>226</v>
      </c>
      <c r="M89" s="178">
        <v>215</v>
      </c>
      <c r="N89" s="178">
        <v>205</v>
      </c>
      <c r="O89" s="178">
        <v>204</v>
      </c>
      <c r="P89" s="178">
        <v>204</v>
      </c>
      <c r="Q89" s="178">
        <v>204</v>
      </c>
      <c r="R89" s="205">
        <v>204</v>
      </c>
      <c r="T89" s="68">
        <v>2</v>
      </c>
      <c r="U89" s="21" t="s">
        <v>1</v>
      </c>
      <c r="V89" s="23">
        <v>2104909</v>
      </c>
      <c r="W89" s="21" t="s">
        <v>81</v>
      </c>
      <c r="X89" s="178">
        <v>164</v>
      </c>
      <c r="Y89" s="178">
        <v>153</v>
      </c>
      <c r="Z89" s="178">
        <v>140</v>
      </c>
      <c r="AA89" s="178">
        <v>126</v>
      </c>
      <c r="AB89" s="178">
        <v>119</v>
      </c>
      <c r="AC89" s="178">
        <v>115</v>
      </c>
      <c r="AD89" s="178">
        <v>94</v>
      </c>
      <c r="AE89" s="178">
        <v>92</v>
      </c>
      <c r="AF89" s="178">
        <v>81</v>
      </c>
      <c r="AG89" s="178">
        <v>70</v>
      </c>
      <c r="AH89" s="178">
        <v>69</v>
      </c>
      <c r="AI89" s="178">
        <v>68</v>
      </c>
      <c r="AJ89" s="178">
        <v>67</v>
      </c>
      <c r="AK89" s="205">
        <v>67</v>
      </c>
      <c r="AM89" s="68">
        <v>2</v>
      </c>
      <c r="AN89" s="21" t="s">
        <v>1</v>
      </c>
      <c r="AO89" s="23">
        <v>2104909</v>
      </c>
      <c r="AP89" s="21" t="s">
        <v>81</v>
      </c>
      <c r="AQ89" s="178">
        <v>120</v>
      </c>
      <c r="AR89" s="178">
        <v>120</v>
      </c>
      <c r="AS89" s="178">
        <v>116</v>
      </c>
      <c r="AT89" s="178">
        <v>115</v>
      </c>
      <c r="AU89" s="178">
        <v>118</v>
      </c>
      <c r="AV89" s="178">
        <v>127</v>
      </c>
      <c r="AW89" s="178">
        <v>127</v>
      </c>
      <c r="AX89" s="178">
        <v>134</v>
      </c>
      <c r="AY89" s="178">
        <v>134</v>
      </c>
      <c r="AZ89" s="178">
        <v>135</v>
      </c>
      <c r="BA89" s="178">
        <v>135</v>
      </c>
      <c r="BB89" s="178">
        <v>136</v>
      </c>
      <c r="BC89" s="178">
        <v>137</v>
      </c>
      <c r="BD89" s="205">
        <v>137</v>
      </c>
    </row>
    <row r="90" spans="1:56" ht="14.1" customHeight="1" x14ac:dyDescent="0.2">
      <c r="A90" s="68">
        <v>3</v>
      </c>
      <c r="B90" s="21" t="s">
        <v>2</v>
      </c>
      <c r="C90" s="23">
        <v>2105005</v>
      </c>
      <c r="D90" s="21" t="s">
        <v>244</v>
      </c>
      <c r="E90" s="178">
        <v>265</v>
      </c>
      <c r="F90" s="178">
        <v>274</v>
      </c>
      <c r="G90" s="178">
        <v>379</v>
      </c>
      <c r="H90" s="178">
        <v>455</v>
      </c>
      <c r="I90" s="178">
        <v>503</v>
      </c>
      <c r="J90" s="178">
        <v>519</v>
      </c>
      <c r="K90" s="178">
        <v>534</v>
      </c>
      <c r="L90" s="178">
        <v>574</v>
      </c>
      <c r="M90" s="178">
        <v>579</v>
      </c>
      <c r="N90" s="178">
        <v>515</v>
      </c>
      <c r="O90" s="178">
        <v>512</v>
      </c>
      <c r="P90" s="178">
        <v>499</v>
      </c>
      <c r="Q90" s="178">
        <v>504</v>
      </c>
      <c r="R90" s="205">
        <v>510</v>
      </c>
      <c r="T90" s="68">
        <v>3</v>
      </c>
      <c r="U90" s="21" t="s">
        <v>2</v>
      </c>
      <c r="V90" s="23">
        <v>2105005</v>
      </c>
      <c r="W90" s="21" t="s">
        <v>244</v>
      </c>
      <c r="X90" s="178">
        <v>125</v>
      </c>
      <c r="Y90" s="178">
        <v>127</v>
      </c>
      <c r="Z90" s="178">
        <v>204</v>
      </c>
      <c r="AA90" s="178">
        <v>234</v>
      </c>
      <c r="AB90" s="178">
        <v>256</v>
      </c>
      <c r="AC90" s="178">
        <v>259</v>
      </c>
      <c r="AD90" s="178">
        <v>256</v>
      </c>
      <c r="AE90" s="178">
        <v>280</v>
      </c>
      <c r="AF90" s="178">
        <v>262</v>
      </c>
      <c r="AG90" s="178">
        <v>210</v>
      </c>
      <c r="AH90" s="178">
        <v>207</v>
      </c>
      <c r="AI90" s="178">
        <v>196</v>
      </c>
      <c r="AJ90" s="178">
        <v>197</v>
      </c>
      <c r="AK90" s="205">
        <v>202</v>
      </c>
      <c r="AM90" s="68">
        <v>3</v>
      </c>
      <c r="AN90" s="21" t="s">
        <v>2</v>
      </c>
      <c r="AO90" s="23">
        <v>2105005</v>
      </c>
      <c r="AP90" s="21" t="s">
        <v>244</v>
      </c>
      <c r="AQ90" s="178">
        <v>140</v>
      </c>
      <c r="AR90" s="178">
        <v>147</v>
      </c>
      <c r="AS90" s="178">
        <v>175</v>
      </c>
      <c r="AT90" s="178">
        <v>221</v>
      </c>
      <c r="AU90" s="178">
        <v>247</v>
      </c>
      <c r="AV90" s="178">
        <v>260</v>
      </c>
      <c r="AW90" s="178">
        <v>278</v>
      </c>
      <c r="AX90" s="178">
        <v>294</v>
      </c>
      <c r="AY90" s="178">
        <v>317</v>
      </c>
      <c r="AZ90" s="178">
        <v>305</v>
      </c>
      <c r="BA90" s="178">
        <v>305</v>
      </c>
      <c r="BB90" s="178">
        <v>303</v>
      </c>
      <c r="BC90" s="178">
        <v>307</v>
      </c>
      <c r="BD90" s="205">
        <v>308</v>
      </c>
    </row>
    <row r="91" spans="1:56" ht="14.1" customHeight="1" x14ac:dyDescent="0.2">
      <c r="A91" s="68">
        <v>1</v>
      </c>
      <c r="B91" s="21" t="s">
        <v>0</v>
      </c>
      <c r="C91" s="23">
        <v>2105104</v>
      </c>
      <c r="D91" s="21" t="s">
        <v>82</v>
      </c>
      <c r="E91" s="178">
        <v>131</v>
      </c>
      <c r="F91" s="178">
        <v>175</v>
      </c>
      <c r="G91" s="178">
        <v>464</v>
      </c>
      <c r="H91" s="178">
        <v>456</v>
      </c>
      <c r="I91" s="178">
        <v>477</v>
      </c>
      <c r="J91" s="178">
        <v>540</v>
      </c>
      <c r="K91" s="178">
        <v>539</v>
      </c>
      <c r="L91" s="178">
        <v>555</v>
      </c>
      <c r="M91" s="178">
        <v>571</v>
      </c>
      <c r="N91" s="178">
        <v>560</v>
      </c>
      <c r="O91" s="178">
        <v>560</v>
      </c>
      <c r="P91" s="178">
        <v>549</v>
      </c>
      <c r="Q91" s="178">
        <v>550</v>
      </c>
      <c r="R91" s="205">
        <v>558</v>
      </c>
      <c r="T91" s="68">
        <v>1</v>
      </c>
      <c r="U91" s="21" t="s">
        <v>0</v>
      </c>
      <c r="V91" s="23">
        <v>2105104</v>
      </c>
      <c r="W91" s="21" t="s">
        <v>82</v>
      </c>
      <c r="X91" s="178">
        <v>39</v>
      </c>
      <c r="Y91" s="178">
        <v>50</v>
      </c>
      <c r="Z91" s="178">
        <v>152</v>
      </c>
      <c r="AA91" s="178">
        <v>137</v>
      </c>
      <c r="AB91" s="178">
        <v>139</v>
      </c>
      <c r="AC91" s="178">
        <v>150</v>
      </c>
      <c r="AD91" s="178">
        <v>129</v>
      </c>
      <c r="AE91" s="178">
        <v>128</v>
      </c>
      <c r="AF91" s="178">
        <v>124</v>
      </c>
      <c r="AG91" s="178">
        <v>115</v>
      </c>
      <c r="AH91" s="178">
        <v>115</v>
      </c>
      <c r="AI91" s="178">
        <v>112</v>
      </c>
      <c r="AJ91" s="178">
        <v>112</v>
      </c>
      <c r="AK91" s="205">
        <v>116</v>
      </c>
      <c r="AM91" s="68">
        <v>1</v>
      </c>
      <c r="AN91" s="21" t="s">
        <v>0</v>
      </c>
      <c r="AO91" s="23">
        <v>2105104</v>
      </c>
      <c r="AP91" s="21" t="s">
        <v>82</v>
      </c>
      <c r="AQ91" s="178">
        <v>92</v>
      </c>
      <c r="AR91" s="178">
        <v>125</v>
      </c>
      <c r="AS91" s="178">
        <v>312</v>
      </c>
      <c r="AT91" s="178">
        <v>319</v>
      </c>
      <c r="AU91" s="178">
        <v>338</v>
      </c>
      <c r="AV91" s="178">
        <v>390</v>
      </c>
      <c r="AW91" s="178">
        <v>410</v>
      </c>
      <c r="AX91" s="178">
        <v>427</v>
      </c>
      <c r="AY91" s="178">
        <v>447</v>
      </c>
      <c r="AZ91" s="178">
        <v>445</v>
      </c>
      <c r="BA91" s="178">
        <v>445</v>
      </c>
      <c r="BB91" s="178">
        <v>437</v>
      </c>
      <c r="BC91" s="178">
        <v>438</v>
      </c>
      <c r="BD91" s="205">
        <v>442</v>
      </c>
    </row>
    <row r="92" spans="1:56" ht="14.1" customHeight="1" x14ac:dyDescent="0.2">
      <c r="A92" s="68">
        <v>10</v>
      </c>
      <c r="B92" s="21" t="s">
        <v>9</v>
      </c>
      <c r="C92" s="23">
        <v>2105153</v>
      </c>
      <c r="D92" s="21" t="s">
        <v>245</v>
      </c>
      <c r="E92" s="178">
        <v>444</v>
      </c>
      <c r="F92" s="178">
        <v>462</v>
      </c>
      <c r="G92" s="178">
        <v>455</v>
      </c>
      <c r="H92" s="178">
        <v>449</v>
      </c>
      <c r="I92" s="178">
        <v>473</v>
      </c>
      <c r="J92" s="178">
        <v>476</v>
      </c>
      <c r="K92" s="178">
        <v>456</v>
      </c>
      <c r="L92" s="178">
        <v>454</v>
      </c>
      <c r="M92" s="178">
        <v>426</v>
      </c>
      <c r="N92" s="178">
        <v>384</v>
      </c>
      <c r="O92" s="178">
        <v>379</v>
      </c>
      <c r="P92" s="178">
        <v>366</v>
      </c>
      <c r="Q92" s="178">
        <v>369</v>
      </c>
      <c r="R92" s="205">
        <v>371</v>
      </c>
      <c r="T92" s="68">
        <v>10</v>
      </c>
      <c r="U92" s="21" t="s">
        <v>9</v>
      </c>
      <c r="V92" s="23">
        <v>2105153</v>
      </c>
      <c r="W92" s="21" t="s">
        <v>245</v>
      </c>
      <c r="X92" s="178">
        <v>328</v>
      </c>
      <c r="Y92" s="178">
        <v>318</v>
      </c>
      <c r="Z92" s="178">
        <v>303</v>
      </c>
      <c r="AA92" s="178">
        <v>283</v>
      </c>
      <c r="AB92" s="178">
        <v>271</v>
      </c>
      <c r="AC92" s="178">
        <v>253</v>
      </c>
      <c r="AD92" s="178">
        <v>229</v>
      </c>
      <c r="AE92" s="178">
        <v>210</v>
      </c>
      <c r="AF92" s="178">
        <v>184</v>
      </c>
      <c r="AG92" s="178">
        <v>150</v>
      </c>
      <c r="AH92" s="178">
        <v>146</v>
      </c>
      <c r="AI92" s="178">
        <v>138</v>
      </c>
      <c r="AJ92" s="178">
        <v>138</v>
      </c>
      <c r="AK92" s="205">
        <v>141</v>
      </c>
      <c r="AM92" s="68">
        <v>10</v>
      </c>
      <c r="AN92" s="21" t="s">
        <v>9</v>
      </c>
      <c r="AO92" s="23">
        <v>2105153</v>
      </c>
      <c r="AP92" s="21" t="s">
        <v>245</v>
      </c>
      <c r="AQ92" s="178">
        <v>116</v>
      </c>
      <c r="AR92" s="178">
        <v>144</v>
      </c>
      <c r="AS92" s="178">
        <v>152</v>
      </c>
      <c r="AT92" s="178">
        <v>166</v>
      </c>
      <c r="AU92" s="178">
        <v>202</v>
      </c>
      <c r="AV92" s="178">
        <v>223</v>
      </c>
      <c r="AW92" s="178">
        <v>227</v>
      </c>
      <c r="AX92" s="178">
        <v>244</v>
      </c>
      <c r="AY92" s="178">
        <v>242</v>
      </c>
      <c r="AZ92" s="178">
        <v>234</v>
      </c>
      <c r="BA92" s="178">
        <v>233</v>
      </c>
      <c r="BB92" s="178">
        <v>228</v>
      </c>
      <c r="BC92" s="178">
        <v>231</v>
      </c>
      <c r="BD92" s="205">
        <v>230</v>
      </c>
    </row>
    <row r="93" spans="1:56" ht="14.1" customHeight="1" x14ac:dyDescent="0.2">
      <c r="A93" s="68">
        <v>16</v>
      </c>
      <c r="B93" s="21" t="s">
        <v>160</v>
      </c>
      <c r="C93" s="23">
        <v>2105203</v>
      </c>
      <c r="D93" s="21" t="s">
        <v>83</v>
      </c>
      <c r="E93" s="178">
        <v>286</v>
      </c>
      <c r="F93" s="178">
        <v>308</v>
      </c>
      <c r="G93" s="178">
        <v>324</v>
      </c>
      <c r="H93" s="178">
        <v>344</v>
      </c>
      <c r="I93" s="178">
        <v>345</v>
      </c>
      <c r="J93" s="178">
        <v>375</v>
      </c>
      <c r="K93" s="178">
        <v>392</v>
      </c>
      <c r="L93" s="178">
        <v>404</v>
      </c>
      <c r="M93" s="178">
        <v>410</v>
      </c>
      <c r="N93" s="178">
        <v>404</v>
      </c>
      <c r="O93" s="178">
        <v>402</v>
      </c>
      <c r="P93" s="178">
        <v>397</v>
      </c>
      <c r="Q93" s="178">
        <v>397</v>
      </c>
      <c r="R93" s="205">
        <v>400</v>
      </c>
      <c r="T93" s="68">
        <v>16</v>
      </c>
      <c r="U93" s="21" t="s">
        <v>160</v>
      </c>
      <c r="V93" s="23">
        <v>2105203</v>
      </c>
      <c r="W93" s="21" t="s">
        <v>83</v>
      </c>
      <c r="X93" s="178">
        <v>48</v>
      </c>
      <c r="Y93" s="178">
        <v>50</v>
      </c>
      <c r="Z93" s="178">
        <v>54</v>
      </c>
      <c r="AA93" s="178">
        <v>51</v>
      </c>
      <c r="AB93" s="178">
        <v>47</v>
      </c>
      <c r="AC93" s="178">
        <v>49</v>
      </c>
      <c r="AD93" s="178">
        <v>53</v>
      </c>
      <c r="AE93" s="178">
        <v>55</v>
      </c>
      <c r="AF93" s="178">
        <v>51</v>
      </c>
      <c r="AG93" s="178">
        <v>43</v>
      </c>
      <c r="AH93" s="178">
        <v>42</v>
      </c>
      <c r="AI93" s="178">
        <v>38</v>
      </c>
      <c r="AJ93" s="178">
        <v>38</v>
      </c>
      <c r="AK93" s="205">
        <v>40</v>
      </c>
      <c r="AM93" s="68">
        <v>16</v>
      </c>
      <c r="AN93" s="21" t="s">
        <v>160</v>
      </c>
      <c r="AO93" s="23">
        <v>2105203</v>
      </c>
      <c r="AP93" s="21" t="s">
        <v>83</v>
      </c>
      <c r="AQ93" s="178">
        <v>238</v>
      </c>
      <c r="AR93" s="178">
        <v>258</v>
      </c>
      <c r="AS93" s="178">
        <v>270</v>
      </c>
      <c r="AT93" s="178">
        <v>293</v>
      </c>
      <c r="AU93" s="178">
        <v>298</v>
      </c>
      <c r="AV93" s="178">
        <v>326</v>
      </c>
      <c r="AW93" s="178">
        <v>339</v>
      </c>
      <c r="AX93" s="178">
        <v>349</v>
      </c>
      <c r="AY93" s="178">
        <v>359</v>
      </c>
      <c r="AZ93" s="178">
        <v>361</v>
      </c>
      <c r="BA93" s="178">
        <v>360</v>
      </c>
      <c r="BB93" s="178">
        <v>359</v>
      </c>
      <c r="BC93" s="178">
        <v>359</v>
      </c>
      <c r="BD93" s="205">
        <v>360</v>
      </c>
    </row>
    <row r="94" spans="1:56" ht="14.1" customHeight="1" x14ac:dyDescent="0.2">
      <c r="A94" s="68">
        <v>19</v>
      </c>
      <c r="B94" s="21" t="s">
        <v>16</v>
      </c>
      <c r="C94" s="23">
        <v>2105302</v>
      </c>
      <c r="D94" s="21" t="s">
        <v>84</v>
      </c>
      <c r="E94" s="178">
        <v>8095</v>
      </c>
      <c r="F94" s="178">
        <v>8342</v>
      </c>
      <c r="G94" s="178">
        <v>8020</v>
      </c>
      <c r="H94" s="178">
        <v>8380</v>
      </c>
      <c r="I94" s="178">
        <v>8626</v>
      </c>
      <c r="J94" s="178">
        <v>8847</v>
      </c>
      <c r="K94" s="178">
        <v>9117</v>
      </c>
      <c r="L94" s="178">
        <v>9400</v>
      </c>
      <c r="M94" s="178">
        <v>9468</v>
      </c>
      <c r="N94" s="178">
        <v>9377</v>
      </c>
      <c r="O94" s="178">
        <v>9360</v>
      </c>
      <c r="P94" s="178">
        <v>9267</v>
      </c>
      <c r="Q94" s="178">
        <v>9307</v>
      </c>
      <c r="R94" s="205">
        <v>9343</v>
      </c>
      <c r="T94" s="68">
        <v>19</v>
      </c>
      <c r="U94" s="21" t="s">
        <v>16</v>
      </c>
      <c r="V94" s="23">
        <v>2105302</v>
      </c>
      <c r="W94" s="21" t="s">
        <v>84</v>
      </c>
      <c r="X94" s="178">
        <v>3980</v>
      </c>
      <c r="Y94" s="178">
        <v>4066</v>
      </c>
      <c r="Z94" s="178">
        <v>3930</v>
      </c>
      <c r="AA94" s="178">
        <v>4004</v>
      </c>
      <c r="AB94" s="178">
        <v>4092</v>
      </c>
      <c r="AC94" s="178">
        <v>4173</v>
      </c>
      <c r="AD94" s="178">
        <v>4256</v>
      </c>
      <c r="AE94" s="178">
        <v>4379</v>
      </c>
      <c r="AF94" s="178">
        <v>4383</v>
      </c>
      <c r="AG94" s="178">
        <v>4373</v>
      </c>
      <c r="AH94" s="178">
        <v>4368</v>
      </c>
      <c r="AI94" s="178">
        <v>4349</v>
      </c>
      <c r="AJ94" s="178">
        <v>4373</v>
      </c>
      <c r="AK94" s="205">
        <v>4396</v>
      </c>
      <c r="AM94" s="68">
        <v>19</v>
      </c>
      <c r="AN94" s="21" t="s">
        <v>16</v>
      </c>
      <c r="AO94" s="23">
        <v>2105302</v>
      </c>
      <c r="AP94" s="21" t="s">
        <v>84</v>
      </c>
      <c r="AQ94" s="178">
        <v>4115</v>
      </c>
      <c r="AR94" s="178">
        <v>4276</v>
      </c>
      <c r="AS94" s="178">
        <v>4090</v>
      </c>
      <c r="AT94" s="178">
        <v>4376</v>
      </c>
      <c r="AU94" s="178">
        <v>4534</v>
      </c>
      <c r="AV94" s="178">
        <v>4674</v>
      </c>
      <c r="AW94" s="178">
        <v>4861</v>
      </c>
      <c r="AX94" s="178">
        <v>5021</v>
      </c>
      <c r="AY94" s="178">
        <v>5085</v>
      </c>
      <c r="AZ94" s="178">
        <v>5004</v>
      </c>
      <c r="BA94" s="178">
        <v>4992</v>
      </c>
      <c r="BB94" s="178">
        <v>4918</v>
      </c>
      <c r="BC94" s="178">
        <v>4934</v>
      </c>
      <c r="BD94" s="205">
        <v>4947</v>
      </c>
    </row>
    <row r="95" spans="1:56" ht="14.1" customHeight="1" x14ac:dyDescent="0.2">
      <c r="A95" s="68">
        <v>15</v>
      </c>
      <c r="B95" s="21" t="s">
        <v>14</v>
      </c>
      <c r="C95" s="23">
        <v>2105351</v>
      </c>
      <c r="D95" s="21" t="s">
        <v>246</v>
      </c>
      <c r="E95" s="178">
        <v>101</v>
      </c>
      <c r="F95" s="178">
        <v>110</v>
      </c>
      <c r="G95" s="178">
        <v>121</v>
      </c>
      <c r="H95" s="178">
        <v>134</v>
      </c>
      <c r="I95" s="178">
        <v>139</v>
      </c>
      <c r="J95" s="178">
        <v>143</v>
      </c>
      <c r="K95" s="178">
        <v>145</v>
      </c>
      <c r="L95" s="178">
        <v>135</v>
      </c>
      <c r="M95" s="178">
        <v>128</v>
      </c>
      <c r="N95" s="178">
        <v>129</v>
      </c>
      <c r="O95" s="178">
        <v>130</v>
      </c>
      <c r="P95" s="178">
        <v>125</v>
      </c>
      <c r="Q95" s="178">
        <v>125</v>
      </c>
      <c r="R95" s="205">
        <v>126</v>
      </c>
      <c r="T95" s="68">
        <v>15</v>
      </c>
      <c r="U95" s="21" t="s">
        <v>14</v>
      </c>
      <c r="V95" s="23">
        <v>2105351</v>
      </c>
      <c r="W95" s="21" t="s">
        <v>246</v>
      </c>
      <c r="X95" s="178">
        <v>48</v>
      </c>
      <c r="Y95" s="178">
        <v>53</v>
      </c>
      <c r="Z95" s="178">
        <v>56</v>
      </c>
      <c r="AA95" s="178">
        <v>59</v>
      </c>
      <c r="AB95" s="178">
        <v>62</v>
      </c>
      <c r="AC95" s="178">
        <v>57</v>
      </c>
      <c r="AD95" s="178">
        <v>46</v>
      </c>
      <c r="AE95" s="178">
        <v>40</v>
      </c>
      <c r="AF95" s="178">
        <v>34</v>
      </c>
      <c r="AG95" s="178">
        <v>34</v>
      </c>
      <c r="AH95" s="178">
        <v>34</v>
      </c>
      <c r="AI95" s="178">
        <v>31</v>
      </c>
      <c r="AJ95" s="178">
        <v>31</v>
      </c>
      <c r="AK95" s="205">
        <v>31</v>
      </c>
      <c r="AM95" s="68">
        <v>15</v>
      </c>
      <c r="AN95" s="21" t="s">
        <v>14</v>
      </c>
      <c r="AO95" s="23">
        <v>2105351</v>
      </c>
      <c r="AP95" s="21" t="s">
        <v>246</v>
      </c>
      <c r="AQ95" s="178">
        <v>53</v>
      </c>
      <c r="AR95" s="178">
        <v>57</v>
      </c>
      <c r="AS95" s="178">
        <v>65</v>
      </c>
      <c r="AT95" s="178">
        <v>75</v>
      </c>
      <c r="AU95" s="178">
        <v>77</v>
      </c>
      <c r="AV95" s="178">
        <v>86</v>
      </c>
      <c r="AW95" s="178">
        <v>99</v>
      </c>
      <c r="AX95" s="178">
        <v>95</v>
      </c>
      <c r="AY95" s="178">
        <v>94</v>
      </c>
      <c r="AZ95" s="178">
        <v>95</v>
      </c>
      <c r="BA95" s="178">
        <v>96</v>
      </c>
      <c r="BB95" s="178">
        <v>94</v>
      </c>
      <c r="BC95" s="178">
        <v>94</v>
      </c>
      <c r="BD95" s="205">
        <v>95</v>
      </c>
    </row>
    <row r="96" spans="1:56" ht="14.1" customHeight="1" x14ac:dyDescent="0.2">
      <c r="A96" s="68">
        <v>8</v>
      </c>
      <c r="B96" s="21" t="s">
        <v>7</v>
      </c>
      <c r="C96" s="23">
        <v>2105401</v>
      </c>
      <c r="D96" s="21" t="s">
        <v>85</v>
      </c>
      <c r="E96" s="178">
        <v>1605</v>
      </c>
      <c r="F96" s="178">
        <v>1681</v>
      </c>
      <c r="G96" s="178">
        <v>1255</v>
      </c>
      <c r="H96" s="178">
        <v>1321</v>
      </c>
      <c r="I96" s="178">
        <v>1428</v>
      </c>
      <c r="J96" s="178">
        <v>1524</v>
      </c>
      <c r="K96" s="178">
        <v>1530</v>
      </c>
      <c r="L96" s="178">
        <v>1541</v>
      </c>
      <c r="M96" s="178">
        <v>1543</v>
      </c>
      <c r="N96" s="178">
        <v>1480</v>
      </c>
      <c r="O96" s="178">
        <v>1475</v>
      </c>
      <c r="P96" s="178">
        <v>1451</v>
      </c>
      <c r="Q96" s="178">
        <v>1474</v>
      </c>
      <c r="R96" s="205">
        <v>1490</v>
      </c>
      <c r="T96" s="68">
        <v>8</v>
      </c>
      <c r="U96" s="21" t="s">
        <v>7</v>
      </c>
      <c r="V96" s="23">
        <v>2105401</v>
      </c>
      <c r="W96" s="21" t="s">
        <v>85</v>
      </c>
      <c r="X96" s="178">
        <v>690</v>
      </c>
      <c r="Y96" s="178">
        <v>731</v>
      </c>
      <c r="Z96" s="178">
        <v>577</v>
      </c>
      <c r="AA96" s="178">
        <v>604</v>
      </c>
      <c r="AB96" s="178">
        <v>631</v>
      </c>
      <c r="AC96" s="178">
        <v>679</v>
      </c>
      <c r="AD96" s="178">
        <v>653</v>
      </c>
      <c r="AE96" s="178">
        <v>622</v>
      </c>
      <c r="AF96" s="178">
        <v>583</v>
      </c>
      <c r="AG96" s="178">
        <v>520</v>
      </c>
      <c r="AH96" s="178">
        <v>516</v>
      </c>
      <c r="AI96" s="178">
        <v>499</v>
      </c>
      <c r="AJ96" s="178">
        <v>503</v>
      </c>
      <c r="AK96" s="205">
        <v>507</v>
      </c>
      <c r="AM96" s="68">
        <v>8</v>
      </c>
      <c r="AN96" s="21" t="s">
        <v>7</v>
      </c>
      <c r="AO96" s="23">
        <v>2105401</v>
      </c>
      <c r="AP96" s="21" t="s">
        <v>85</v>
      </c>
      <c r="AQ96" s="178">
        <v>915</v>
      </c>
      <c r="AR96" s="178">
        <v>950</v>
      </c>
      <c r="AS96" s="178">
        <v>678</v>
      </c>
      <c r="AT96" s="178">
        <v>717</v>
      </c>
      <c r="AU96" s="178">
        <v>797</v>
      </c>
      <c r="AV96" s="178">
        <v>845</v>
      </c>
      <c r="AW96" s="178">
        <v>877</v>
      </c>
      <c r="AX96" s="178">
        <v>919</v>
      </c>
      <c r="AY96" s="178">
        <v>960</v>
      </c>
      <c r="AZ96" s="178">
        <v>960</v>
      </c>
      <c r="BA96" s="178">
        <v>959</v>
      </c>
      <c r="BB96" s="178">
        <v>952</v>
      </c>
      <c r="BC96" s="178">
        <v>971</v>
      </c>
      <c r="BD96" s="205">
        <v>983</v>
      </c>
    </row>
    <row r="97" spans="1:56" ht="14.1" customHeight="1" x14ac:dyDescent="0.2">
      <c r="A97" s="68">
        <v>14</v>
      </c>
      <c r="B97" s="21" t="s">
        <v>13</v>
      </c>
      <c r="C97" s="23">
        <v>2105427</v>
      </c>
      <c r="D97" s="21" t="s">
        <v>247</v>
      </c>
      <c r="E97" s="178">
        <v>611</v>
      </c>
      <c r="F97" s="178">
        <v>667</v>
      </c>
      <c r="G97" s="178">
        <v>729</v>
      </c>
      <c r="H97" s="178">
        <v>928</v>
      </c>
      <c r="I97" s="178">
        <v>1041</v>
      </c>
      <c r="J97" s="178">
        <v>1065</v>
      </c>
      <c r="K97" s="178">
        <v>1129</v>
      </c>
      <c r="L97" s="178">
        <v>1167</v>
      </c>
      <c r="M97" s="178">
        <v>1222</v>
      </c>
      <c r="N97" s="178">
        <v>1196</v>
      </c>
      <c r="O97" s="178">
        <v>1194</v>
      </c>
      <c r="P97" s="178">
        <v>1184</v>
      </c>
      <c r="Q97" s="178">
        <v>1194</v>
      </c>
      <c r="R97" s="205">
        <v>1195</v>
      </c>
      <c r="T97" s="68">
        <v>14</v>
      </c>
      <c r="U97" s="21" t="s">
        <v>13</v>
      </c>
      <c r="V97" s="23">
        <v>2105427</v>
      </c>
      <c r="W97" s="21" t="s">
        <v>247</v>
      </c>
      <c r="X97" s="178">
        <v>295</v>
      </c>
      <c r="Y97" s="178">
        <v>296</v>
      </c>
      <c r="Z97" s="178">
        <v>329</v>
      </c>
      <c r="AA97" s="178">
        <v>444</v>
      </c>
      <c r="AB97" s="178">
        <v>502</v>
      </c>
      <c r="AC97" s="178">
        <v>506</v>
      </c>
      <c r="AD97" s="178">
        <v>545</v>
      </c>
      <c r="AE97" s="178">
        <v>573</v>
      </c>
      <c r="AF97" s="178">
        <v>620</v>
      </c>
      <c r="AG97" s="178">
        <v>581</v>
      </c>
      <c r="AH97" s="178">
        <v>580</v>
      </c>
      <c r="AI97" s="178">
        <v>572</v>
      </c>
      <c r="AJ97" s="178">
        <v>581</v>
      </c>
      <c r="AK97" s="205">
        <v>580</v>
      </c>
      <c r="AM97" s="68">
        <v>14</v>
      </c>
      <c r="AN97" s="21" t="s">
        <v>13</v>
      </c>
      <c r="AO97" s="23">
        <v>2105427</v>
      </c>
      <c r="AP97" s="21" t="s">
        <v>247</v>
      </c>
      <c r="AQ97" s="178">
        <v>316</v>
      </c>
      <c r="AR97" s="178">
        <v>371</v>
      </c>
      <c r="AS97" s="178">
        <v>400</v>
      </c>
      <c r="AT97" s="178">
        <v>484</v>
      </c>
      <c r="AU97" s="178">
        <v>539</v>
      </c>
      <c r="AV97" s="178">
        <v>559</v>
      </c>
      <c r="AW97" s="178">
        <v>584</v>
      </c>
      <c r="AX97" s="178">
        <v>594</v>
      </c>
      <c r="AY97" s="178">
        <v>602</v>
      </c>
      <c r="AZ97" s="178">
        <v>615</v>
      </c>
      <c r="BA97" s="178">
        <v>614</v>
      </c>
      <c r="BB97" s="178">
        <v>612</v>
      </c>
      <c r="BC97" s="178">
        <v>613</v>
      </c>
      <c r="BD97" s="205">
        <v>615</v>
      </c>
    </row>
    <row r="98" spans="1:56" ht="14.1" customHeight="1" x14ac:dyDescent="0.2">
      <c r="A98" s="68">
        <v>20</v>
      </c>
      <c r="B98" s="21" t="s">
        <v>17</v>
      </c>
      <c r="C98" s="23">
        <v>2105450</v>
      </c>
      <c r="D98" s="21" t="s">
        <v>86</v>
      </c>
      <c r="E98" s="178">
        <v>5</v>
      </c>
      <c r="F98" s="178">
        <v>6</v>
      </c>
      <c r="G98" s="178">
        <v>9</v>
      </c>
      <c r="H98" s="178">
        <v>10</v>
      </c>
      <c r="I98" s="178">
        <v>13</v>
      </c>
      <c r="J98" s="178">
        <v>12</v>
      </c>
      <c r="K98" s="178">
        <v>12</v>
      </c>
      <c r="L98" s="178">
        <v>13</v>
      </c>
      <c r="M98" s="178">
        <v>13</v>
      </c>
      <c r="N98" s="178">
        <v>17</v>
      </c>
      <c r="O98" s="178">
        <v>16</v>
      </c>
      <c r="P98" s="178">
        <v>16</v>
      </c>
      <c r="Q98" s="178">
        <v>16</v>
      </c>
      <c r="R98" s="205">
        <v>16</v>
      </c>
      <c r="T98" s="68">
        <v>20</v>
      </c>
      <c r="U98" s="21" t="s">
        <v>17</v>
      </c>
      <c r="V98" s="23">
        <v>2105450</v>
      </c>
      <c r="W98" s="21" t="s">
        <v>86</v>
      </c>
      <c r="X98" s="178" t="s">
        <v>20</v>
      </c>
      <c r="Y98" s="178">
        <v>1</v>
      </c>
      <c r="Z98" s="178">
        <v>2</v>
      </c>
      <c r="AA98" s="178">
        <v>3</v>
      </c>
      <c r="AB98" s="178">
        <v>2</v>
      </c>
      <c r="AC98" s="178">
        <v>1</v>
      </c>
      <c r="AD98" s="178">
        <v>1</v>
      </c>
      <c r="AE98" s="178">
        <v>1</v>
      </c>
      <c r="AF98" s="178">
        <v>1</v>
      </c>
      <c r="AG98" s="178">
        <v>1</v>
      </c>
      <c r="AH98" s="178">
        <v>1</v>
      </c>
      <c r="AI98" s="178">
        <v>1</v>
      </c>
      <c r="AJ98" s="178">
        <v>1</v>
      </c>
      <c r="AK98" s="205">
        <v>1</v>
      </c>
      <c r="AM98" s="68">
        <v>20</v>
      </c>
      <c r="AN98" s="21" t="s">
        <v>17</v>
      </c>
      <c r="AO98" s="23">
        <v>2105450</v>
      </c>
      <c r="AP98" s="21" t="s">
        <v>86</v>
      </c>
      <c r="AQ98" s="178">
        <v>5</v>
      </c>
      <c r="AR98" s="178">
        <v>5</v>
      </c>
      <c r="AS98" s="178">
        <v>7</v>
      </c>
      <c r="AT98" s="178">
        <v>7</v>
      </c>
      <c r="AU98" s="178">
        <v>11</v>
      </c>
      <c r="AV98" s="178">
        <v>11</v>
      </c>
      <c r="AW98" s="178">
        <v>11</v>
      </c>
      <c r="AX98" s="178">
        <v>12</v>
      </c>
      <c r="AY98" s="178">
        <v>12</v>
      </c>
      <c r="AZ98" s="178">
        <v>16</v>
      </c>
      <c r="BA98" s="178">
        <v>15</v>
      </c>
      <c r="BB98" s="178">
        <v>15</v>
      </c>
      <c r="BC98" s="178">
        <v>15</v>
      </c>
      <c r="BD98" s="205">
        <v>15</v>
      </c>
    </row>
    <row r="99" spans="1:56" ht="14.1" customHeight="1" x14ac:dyDescent="0.2">
      <c r="A99" s="68">
        <v>17</v>
      </c>
      <c r="B99" s="21" t="s">
        <v>15</v>
      </c>
      <c r="C99" s="23">
        <v>2105476</v>
      </c>
      <c r="D99" s="21" t="s">
        <v>248</v>
      </c>
      <c r="E99" s="178">
        <v>87</v>
      </c>
      <c r="F99" s="178">
        <v>91</v>
      </c>
      <c r="G99" s="178">
        <v>100</v>
      </c>
      <c r="H99" s="178">
        <v>109</v>
      </c>
      <c r="I99" s="178">
        <v>123</v>
      </c>
      <c r="J99" s="178">
        <v>122</v>
      </c>
      <c r="K99" s="178">
        <v>136</v>
      </c>
      <c r="L99" s="178">
        <v>135</v>
      </c>
      <c r="M99" s="178">
        <v>133</v>
      </c>
      <c r="N99" s="178">
        <v>131</v>
      </c>
      <c r="O99" s="178">
        <v>130</v>
      </c>
      <c r="P99" s="178">
        <v>129</v>
      </c>
      <c r="Q99" s="178">
        <v>129</v>
      </c>
      <c r="R99" s="205">
        <v>130</v>
      </c>
      <c r="T99" s="68">
        <v>17</v>
      </c>
      <c r="U99" s="21" t="s">
        <v>15</v>
      </c>
      <c r="V99" s="23">
        <v>2105476</v>
      </c>
      <c r="W99" s="21" t="s">
        <v>248</v>
      </c>
      <c r="X99" s="178">
        <v>15</v>
      </c>
      <c r="Y99" s="178">
        <v>19</v>
      </c>
      <c r="Z99" s="178">
        <v>22</v>
      </c>
      <c r="AA99" s="178">
        <v>23</v>
      </c>
      <c r="AB99" s="178">
        <v>24</v>
      </c>
      <c r="AC99" s="178">
        <v>21</v>
      </c>
      <c r="AD99" s="178">
        <v>21</v>
      </c>
      <c r="AE99" s="178">
        <v>19</v>
      </c>
      <c r="AF99" s="178">
        <v>19</v>
      </c>
      <c r="AG99" s="178">
        <v>16</v>
      </c>
      <c r="AH99" s="178">
        <v>16</v>
      </c>
      <c r="AI99" s="178">
        <v>17</v>
      </c>
      <c r="AJ99" s="178">
        <v>17</v>
      </c>
      <c r="AK99" s="205">
        <v>17</v>
      </c>
      <c r="AM99" s="68">
        <v>17</v>
      </c>
      <c r="AN99" s="21" t="s">
        <v>15</v>
      </c>
      <c r="AO99" s="23">
        <v>2105476</v>
      </c>
      <c r="AP99" s="21" t="s">
        <v>248</v>
      </c>
      <c r="AQ99" s="178">
        <v>72</v>
      </c>
      <c r="AR99" s="178">
        <v>72</v>
      </c>
      <c r="AS99" s="178">
        <v>78</v>
      </c>
      <c r="AT99" s="178">
        <v>86</v>
      </c>
      <c r="AU99" s="178">
        <v>99</v>
      </c>
      <c r="AV99" s="178">
        <v>101</v>
      </c>
      <c r="AW99" s="178">
        <v>115</v>
      </c>
      <c r="AX99" s="178">
        <v>116</v>
      </c>
      <c r="AY99" s="178">
        <v>114</v>
      </c>
      <c r="AZ99" s="178">
        <v>115</v>
      </c>
      <c r="BA99" s="178">
        <v>114</v>
      </c>
      <c r="BB99" s="178">
        <v>112</v>
      </c>
      <c r="BC99" s="178">
        <v>112</v>
      </c>
      <c r="BD99" s="205">
        <v>113</v>
      </c>
    </row>
    <row r="100" spans="1:56" ht="14.1" customHeight="1" x14ac:dyDescent="0.2">
      <c r="A100" s="68">
        <v>19</v>
      </c>
      <c r="B100" s="21" t="s">
        <v>16</v>
      </c>
      <c r="C100" s="23">
        <v>2105500</v>
      </c>
      <c r="D100" s="21" t="s">
        <v>249</v>
      </c>
      <c r="E100" s="178">
        <v>499</v>
      </c>
      <c r="F100" s="178">
        <v>516</v>
      </c>
      <c r="G100" s="178">
        <v>920</v>
      </c>
      <c r="H100" s="178">
        <v>915</v>
      </c>
      <c r="I100" s="178">
        <v>908</v>
      </c>
      <c r="J100" s="178">
        <v>794</v>
      </c>
      <c r="K100" s="178">
        <v>769</v>
      </c>
      <c r="L100" s="178">
        <v>757</v>
      </c>
      <c r="M100" s="178">
        <v>733</v>
      </c>
      <c r="N100" s="178">
        <v>694</v>
      </c>
      <c r="O100" s="178">
        <v>693</v>
      </c>
      <c r="P100" s="178">
        <v>686</v>
      </c>
      <c r="Q100" s="178">
        <v>685</v>
      </c>
      <c r="R100" s="205">
        <v>688</v>
      </c>
      <c r="T100" s="68">
        <v>19</v>
      </c>
      <c r="U100" s="21" t="s">
        <v>16</v>
      </c>
      <c r="V100" s="23">
        <v>2105500</v>
      </c>
      <c r="W100" s="21" t="s">
        <v>249</v>
      </c>
      <c r="X100" s="178">
        <v>163</v>
      </c>
      <c r="Y100" s="178">
        <v>175</v>
      </c>
      <c r="Z100" s="178">
        <v>377</v>
      </c>
      <c r="AA100" s="178">
        <v>350</v>
      </c>
      <c r="AB100" s="178">
        <v>333</v>
      </c>
      <c r="AC100" s="178">
        <v>273</v>
      </c>
      <c r="AD100" s="178">
        <v>247</v>
      </c>
      <c r="AE100" s="178">
        <v>235</v>
      </c>
      <c r="AF100" s="178">
        <v>210</v>
      </c>
      <c r="AG100" s="178">
        <v>194</v>
      </c>
      <c r="AH100" s="178">
        <v>193</v>
      </c>
      <c r="AI100" s="178">
        <v>191</v>
      </c>
      <c r="AJ100" s="178">
        <v>189</v>
      </c>
      <c r="AK100" s="205">
        <v>190</v>
      </c>
      <c r="AM100" s="68">
        <v>19</v>
      </c>
      <c r="AN100" s="21" t="s">
        <v>16</v>
      </c>
      <c r="AO100" s="23">
        <v>2105500</v>
      </c>
      <c r="AP100" s="21" t="s">
        <v>249</v>
      </c>
      <c r="AQ100" s="178">
        <v>336</v>
      </c>
      <c r="AR100" s="178">
        <v>341</v>
      </c>
      <c r="AS100" s="178">
        <v>543</v>
      </c>
      <c r="AT100" s="178">
        <v>565</v>
      </c>
      <c r="AU100" s="178">
        <v>575</v>
      </c>
      <c r="AV100" s="178">
        <v>521</v>
      </c>
      <c r="AW100" s="178">
        <v>522</v>
      </c>
      <c r="AX100" s="178">
        <v>522</v>
      </c>
      <c r="AY100" s="178">
        <v>523</v>
      </c>
      <c r="AZ100" s="178">
        <v>500</v>
      </c>
      <c r="BA100" s="178">
        <v>500</v>
      </c>
      <c r="BB100" s="178">
        <v>495</v>
      </c>
      <c r="BC100" s="178">
        <v>496</v>
      </c>
      <c r="BD100" s="205">
        <v>498</v>
      </c>
    </row>
    <row r="101" spans="1:56" ht="14.1" customHeight="1" x14ac:dyDescent="0.2">
      <c r="A101" s="68">
        <v>16</v>
      </c>
      <c r="B101" s="21" t="s">
        <v>160</v>
      </c>
      <c r="C101" s="23">
        <v>2105609</v>
      </c>
      <c r="D101" s="21" t="s">
        <v>88</v>
      </c>
      <c r="E101" s="178">
        <v>99</v>
      </c>
      <c r="F101" s="178">
        <v>132</v>
      </c>
      <c r="G101" s="178">
        <v>140</v>
      </c>
      <c r="H101" s="178">
        <v>155</v>
      </c>
      <c r="I101" s="178">
        <v>175</v>
      </c>
      <c r="J101" s="178">
        <v>179</v>
      </c>
      <c r="K101" s="178">
        <v>174</v>
      </c>
      <c r="L101" s="178">
        <v>176</v>
      </c>
      <c r="M101" s="178">
        <v>179</v>
      </c>
      <c r="N101" s="178">
        <v>162</v>
      </c>
      <c r="O101" s="178">
        <v>160</v>
      </c>
      <c r="P101" s="178">
        <v>159</v>
      </c>
      <c r="Q101" s="178">
        <v>159</v>
      </c>
      <c r="R101" s="205">
        <v>159</v>
      </c>
      <c r="T101" s="68">
        <v>16</v>
      </c>
      <c r="U101" s="21" t="s">
        <v>160</v>
      </c>
      <c r="V101" s="23">
        <v>2105609</v>
      </c>
      <c r="W101" s="21" t="s">
        <v>88</v>
      </c>
      <c r="X101" s="178">
        <v>19</v>
      </c>
      <c r="Y101" s="178">
        <v>30</v>
      </c>
      <c r="Z101" s="178">
        <v>29</v>
      </c>
      <c r="AA101" s="178">
        <v>33</v>
      </c>
      <c r="AB101" s="178">
        <v>36</v>
      </c>
      <c r="AC101" s="178">
        <v>35</v>
      </c>
      <c r="AD101" s="178">
        <v>32</v>
      </c>
      <c r="AE101" s="178">
        <v>31</v>
      </c>
      <c r="AF101" s="178">
        <v>29</v>
      </c>
      <c r="AG101" s="178">
        <v>20</v>
      </c>
      <c r="AH101" s="178">
        <v>20</v>
      </c>
      <c r="AI101" s="178">
        <v>19</v>
      </c>
      <c r="AJ101" s="178">
        <v>18</v>
      </c>
      <c r="AK101" s="205">
        <v>18</v>
      </c>
      <c r="AM101" s="68">
        <v>16</v>
      </c>
      <c r="AN101" s="21" t="s">
        <v>160</v>
      </c>
      <c r="AO101" s="23">
        <v>2105609</v>
      </c>
      <c r="AP101" s="21" t="s">
        <v>88</v>
      </c>
      <c r="AQ101" s="178">
        <v>80</v>
      </c>
      <c r="AR101" s="178">
        <v>102</v>
      </c>
      <c r="AS101" s="178">
        <v>111</v>
      </c>
      <c r="AT101" s="178">
        <v>122</v>
      </c>
      <c r="AU101" s="178">
        <v>139</v>
      </c>
      <c r="AV101" s="178">
        <v>144</v>
      </c>
      <c r="AW101" s="178">
        <v>142</v>
      </c>
      <c r="AX101" s="178">
        <v>145</v>
      </c>
      <c r="AY101" s="178">
        <v>150</v>
      </c>
      <c r="AZ101" s="178">
        <v>142</v>
      </c>
      <c r="BA101" s="178">
        <v>140</v>
      </c>
      <c r="BB101" s="178">
        <v>140</v>
      </c>
      <c r="BC101" s="178">
        <v>141</v>
      </c>
      <c r="BD101" s="205">
        <v>141</v>
      </c>
    </row>
    <row r="102" spans="1:56" ht="14.1" customHeight="1" x14ac:dyDescent="0.2">
      <c r="A102" s="68">
        <v>4</v>
      </c>
      <c r="B102" s="21" t="s">
        <v>3</v>
      </c>
      <c r="C102" s="23">
        <v>2105658</v>
      </c>
      <c r="D102" s="21" t="s">
        <v>250</v>
      </c>
      <c r="E102" s="178">
        <v>28</v>
      </c>
      <c r="F102" s="178">
        <v>27</v>
      </c>
      <c r="G102" s="178">
        <v>28</v>
      </c>
      <c r="H102" s="178">
        <v>28</v>
      </c>
      <c r="I102" s="178">
        <v>30</v>
      </c>
      <c r="J102" s="178">
        <v>30</v>
      </c>
      <c r="K102" s="178">
        <v>31</v>
      </c>
      <c r="L102" s="178">
        <v>30</v>
      </c>
      <c r="M102" s="178">
        <v>30</v>
      </c>
      <c r="N102" s="178">
        <v>22</v>
      </c>
      <c r="O102" s="178">
        <v>21</v>
      </c>
      <c r="P102" s="178">
        <v>21</v>
      </c>
      <c r="Q102" s="178">
        <v>21</v>
      </c>
      <c r="R102" s="205">
        <v>21</v>
      </c>
      <c r="T102" s="68">
        <v>4</v>
      </c>
      <c r="U102" s="21" t="s">
        <v>3</v>
      </c>
      <c r="V102" s="23">
        <v>2105658</v>
      </c>
      <c r="W102" s="21" t="s">
        <v>250</v>
      </c>
      <c r="X102" s="178">
        <v>11</v>
      </c>
      <c r="Y102" s="178">
        <v>10</v>
      </c>
      <c r="Z102" s="178">
        <v>11</v>
      </c>
      <c r="AA102" s="178">
        <v>9</v>
      </c>
      <c r="AB102" s="178">
        <v>10</v>
      </c>
      <c r="AC102" s="178">
        <v>10</v>
      </c>
      <c r="AD102" s="178">
        <v>10</v>
      </c>
      <c r="AE102" s="178">
        <v>9</v>
      </c>
      <c r="AF102" s="178">
        <v>8</v>
      </c>
      <c r="AG102" s="178">
        <v>5</v>
      </c>
      <c r="AH102" s="178">
        <v>5</v>
      </c>
      <c r="AI102" s="178">
        <v>5</v>
      </c>
      <c r="AJ102" s="178">
        <v>5</v>
      </c>
      <c r="AK102" s="205">
        <v>5</v>
      </c>
      <c r="AM102" s="68">
        <v>4</v>
      </c>
      <c r="AN102" s="21" t="s">
        <v>3</v>
      </c>
      <c r="AO102" s="23">
        <v>2105658</v>
      </c>
      <c r="AP102" s="21" t="s">
        <v>250</v>
      </c>
      <c r="AQ102" s="178">
        <v>17</v>
      </c>
      <c r="AR102" s="178">
        <v>17</v>
      </c>
      <c r="AS102" s="178">
        <v>17</v>
      </c>
      <c r="AT102" s="178">
        <v>19</v>
      </c>
      <c r="AU102" s="178">
        <v>20</v>
      </c>
      <c r="AV102" s="178">
        <v>20</v>
      </c>
      <c r="AW102" s="178">
        <v>21</v>
      </c>
      <c r="AX102" s="178">
        <v>21</v>
      </c>
      <c r="AY102" s="178">
        <v>22</v>
      </c>
      <c r="AZ102" s="178">
        <v>17</v>
      </c>
      <c r="BA102" s="178">
        <v>16</v>
      </c>
      <c r="BB102" s="178">
        <v>16</v>
      </c>
      <c r="BC102" s="178">
        <v>16</v>
      </c>
      <c r="BD102" s="205">
        <v>16</v>
      </c>
    </row>
    <row r="103" spans="1:56" ht="14.1" customHeight="1" x14ac:dyDescent="0.2">
      <c r="A103" s="68">
        <v>11</v>
      </c>
      <c r="B103" s="21" t="s">
        <v>10</v>
      </c>
      <c r="C103" s="23">
        <v>2105708</v>
      </c>
      <c r="D103" s="21" t="s">
        <v>251</v>
      </c>
      <c r="E103" s="178">
        <v>1295</v>
      </c>
      <c r="F103" s="178">
        <v>1359</v>
      </c>
      <c r="G103" s="178">
        <v>1333</v>
      </c>
      <c r="H103" s="178">
        <v>1357</v>
      </c>
      <c r="I103" s="178">
        <v>1371</v>
      </c>
      <c r="J103" s="178">
        <v>1360</v>
      </c>
      <c r="K103" s="178">
        <v>1318</v>
      </c>
      <c r="L103" s="178">
        <v>1367</v>
      </c>
      <c r="M103" s="178">
        <v>1369</v>
      </c>
      <c r="N103" s="178">
        <v>1300</v>
      </c>
      <c r="O103" s="178">
        <v>1300</v>
      </c>
      <c r="P103" s="178">
        <v>1295</v>
      </c>
      <c r="Q103" s="178">
        <v>1303</v>
      </c>
      <c r="R103" s="205">
        <v>1304</v>
      </c>
      <c r="T103" s="68">
        <v>11</v>
      </c>
      <c r="U103" s="21" t="s">
        <v>10</v>
      </c>
      <c r="V103" s="23">
        <v>2105708</v>
      </c>
      <c r="W103" s="21" t="s">
        <v>251</v>
      </c>
      <c r="X103" s="178">
        <v>414</v>
      </c>
      <c r="Y103" s="178">
        <v>410</v>
      </c>
      <c r="Z103" s="178">
        <v>379</v>
      </c>
      <c r="AA103" s="178">
        <v>371</v>
      </c>
      <c r="AB103" s="178">
        <v>376</v>
      </c>
      <c r="AC103" s="178">
        <v>361</v>
      </c>
      <c r="AD103" s="178">
        <v>313</v>
      </c>
      <c r="AE103" s="178">
        <v>303</v>
      </c>
      <c r="AF103" s="178">
        <v>287</v>
      </c>
      <c r="AG103" s="178">
        <v>252</v>
      </c>
      <c r="AH103" s="178">
        <v>252</v>
      </c>
      <c r="AI103" s="178">
        <v>255</v>
      </c>
      <c r="AJ103" s="178">
        <v>255</v>
      </c>
      <c r="AK103" s="205">
        <v>252</v>
      </c>
      <c r="AM103" s="68">
        <v>11</v>
      </c>
      <c r="AN103" s="21" t="s">
        <v>10</v>
      </c>
      <c r="AO103" s="23">
        <v>2105708</v>
      </c>
      <c r="AP103" s="21" t="s">
        <v>251</v>
      </c>
      <c r="AQ103" s="178">
        <v>881</v>
      </c>
      <c r="AR103" s="178">
        <v>949</v>
      </c>
      <c r="AS103" s="178">
        <v>954</v>
      </c>
      <c r="AT103" s="178">
        <v>986</v>
      </c>
      <c r="AU103" s="178">
        <v>995</v>
      </c>
      <c r="AV103" s="178">
        <v>999</v>
      </c>
      <c r="AW103" s="178">
        <v>1005</v>
      </c>
      <c r="AX103" s="178">
        <v>1064</v>
      </c>
      <c r="AY103" s="178">
        <v>1082</v>
      </c>
      <c r="AZ103" s="178">
        <v>1048</v>
      </c>
      <c r="BA103" s="178">
        <v>1048</v>
      </c>
      <c r="BB103" s="178">
        <v>1040</v>
      </c>
      <c r="BC103" s="178">
        <v>1048</v>
      </c>
      <c r="BD103" s="205">
        <v>1052</v>
      </c>
    </row>
    <row r="104" spans="1:56" ht="14.1" customHeight="1" x14ac:dyDescent="0.2">
      <c r="A104" s="68">
        <v>16</v>
      </c>
      <c r="B104" s="21" t="s">
        <v>160</v>
      </c>
      <c r="C104" s="23">
        <v>2105807</v>
      </c>
      <c r="D104" s="21" t="s">
        <v>252</v>
      </c>
      <c r="E104" s="178">
        <v>65</v>
      </c>
      <c r="F104" s="178">
        <v>66</v>
      </c>
      <c r="G104" s="178">
        <v>77</v>
      </c>
      <c r="H104" s="178">
        <v>84</v>
      </c>
      <c r="I104" s="178">
        <v>91</v>
      </c>
      <c r="J104" s="178">
        <v>95</v>
      </c>
      <c r="K104" s="178">
        <v>103</v>
      </c>
      <c r="L104" s="178">
        <v>108</v>
      </c>
      <c r="M104" s="178">
        <v>111</v>
      </c>
      <c r="N104" s="178">
        <v>119</v>
      </c>
      <c r="O104" s="178">
        <v>119</v>
      </c>
      <c r="P104" s="178">
        <v>118</v>
      </c>
      <c r="Q104" s="178">
        <v>119</v>
      </c>
      <c r="R104" s="205">
        <v>120</v>
      </c>
      <c r="T104" s="68">
        <v>16</v>
      </c>
      <c r="U104" s="21" t="s">
        <v>160</v>
      </c>
      <c r="V104" s="23">
        <v>2105807</v>
      </c>
      <c r="W104" s="21" t="s">
        <v>252</v>
      </c>
      <c r="X104" s="178">
        <v>16</v>
      </c>
      <c r="Y104" s="178">
        <v>18</v>
      </c>
      <c r="Z104" s="178">
        <v>18</v>
      </c>
      <c r="AA104" s="178">
        <v>17</v>
      </c>
      <c r="AB104" s="178">
        <v>17</v>
      </c>
      <c r="AC104" s="178">
        <v>17</v>
      </c>
      <c r="AD104" s="178">
        <v>15</v>
      </c>
      <c r="AE104" s="178">
        <v>15</v>
      </c>
      <c r="AF104" s="178">
        <v>14</v>
      </c>
      <c r="AG104" s="178">
        <v>17</v>
      </c>
      <c r="AH104" s="178">
        <v>17</v>
      </c>
      <c r="AI104" s="178">
        <v>17</v>
      </c>
      <c r="AJ104" s="178">
        <v>17</v>
      </c>
      <c r="AK104" s="205">
        <v>17</v>
      </c>
      <c r="AM104" s="68">
        <v>16</v>
      </c>
      <c r="AN104" s="21" t="s">
        <v>160</v>
      </c>
      <c r="AO104" s="23">
        <v>2105807</v>
      </c>
      <c r="AP104" s="21" t="s">
        <v>252</v>
      </c>
      <c r="AQ104" s="178">
        <v>49</v>
      </c>
      <c r="AR104" s="178">
        <v>48</v>
      </c>
      <c r="AS104" s="178">
        <v>59</v>
      </c>
      <c r="AT104" s="178">
        <v>67</v>
      </c>
      <c r="AU104" s="178">
        <v>74</v>
      </c>
      <c r="AV104" s="178">
        <v>78</v>
      </c>
      <c r="AW104" s="178">
        <v>88</v>
      </c>
      <c r="AX104" s="178">
        <v>93</v>
      </c>
      <c r="AY104" s="178">
        <v>97</v>
      </c>
      <c r="AZ104" s="178">
        <v>102</v>
      </c>
      <c r="BA104" s="178">
        <v>102</v>
      </c>
      <c r="BB104" s="178">
        <v>101</v>
      </c>
      <c r="BC104" s="178">
        <v>102</v>
      </c>
      <c r="BD104" s="205">
        <v>103</v>
      </c>
    </row>
    <row r="105" spans="1:56" ht="14.1" customHeight="1" x14ac:dyDescent="0.2">
      <c r="A105" s="68">
        <v>11</v>
      </c>
      <c r="B105" s="21" t="s">
        <v>10</v>
      </c>
      <c r="C105" s="23">
        <v>2105906</v>
      </c>
      <c r="D105" s="21" t="s">
        <v>89</v>
      </c>
      <c r="E105" s="178">
        <v>215</v>
      </c>
      <c r="F105" s="178">
        <v>302</v>
      </c>
      <c r="G105" s="178">
        <v>816</v>
      </c>
      <c r="H105" s="178">
        <v>810</v>
      </c>
      <c r="I105" s="178">
        <v>827</v>
      </c>
      <c r="J105" s="178">
        <v>839</v>
      </c>
      <c r="K105" s="178">
        <v>798</v>
      </c>
      <c r="L105" s="178">
        <v>776</v>
      </c>
      <c r="M105" s="178">
        <v>776</v>
      </c>
      <c r="N105" s="178">
        <v>740</v>
      </c>
      <c r="O105" s="178">
        <v>738</v>
      </c>
      <c r="P105" s="178">
        <v>722</v>
      </c>
      <c r="Q105" s="178">
        <v>720</v>
      </c>
      <c r="R105" s="205">
        <v>727</v>
      </c>
      <c r="T105" s="68">
        <v>11</v>
      </c>
      <c r="U105" s="21" t="s">
        <v>10</v>
      </c>
      <c r="V105" s="23">
        <v>2105906</v>
      </c>
      <c r="W105" s="21" t="s">
        <v>89</v>
      </c>
      <c r="X105" s="178">
        <v>58</v>
      </c>
      <c r="Y105" s="178">
        <v>64</v>
      </c>
      <c r="Z105" s="178">
        <v>261</v>
      </c>
      <c r="AA105" s="178">
        <v>231</v>
      </c>
      <c r="AB105" s="178">
        <v>231</v>
      </c>
      <c r="AC105" s="178">
        <v>231</v>
      </c>
      <c r="AD105" s="178">
        <v>199</v>
      </c>
      <c r="AE105" s="178">
        <v>172</v>
      </c>
      <c r="AF105" s="178">
        <v>154</v>
      </c>
      <c r="AG105" s="178">
        <v>136</v>
      </c>
      <c r="AH105" s="178">
        <v>136</v>
      </c>
      <c r="AI105" s="178">
        <v>131</v>
      </c>
      <c r="AJ105" s="178">
        <v>130</v>
      </c>
      <c r="AK105" s="205">
        <v>132</v>
      </c>
      <c r="AM105" s="68">
        <v>11</v>
      </c>
      <c r="AN105" s="21" t="s">
        <v>10</v>
      </c>
      <c r="AO105" s="23">
        <v>2105906</v>
      </c>
      <c r="AP105" s="21" t="s">
        <v>89</v>
      </c>
      <c r="AQ105" s="178">
        <v>157</v>
      </c>
      <c r="AR105" s="178">
        <v>238</v>
      </c>
      <c r="AS105" s="178">
        <v>555</v>
      </c>
      <c r="AT105" s="178">
        <v>579</v>
      </c>
      <c r="AU105" s="178">
        <v>596</v>
      </c>
      <c r="AV105" s="178">
        <v>608</v>
      </c>
      <c r="AW105" s="178">
        <v>599</v>
      </c>
      <c r="AX105" s="178">
        <v>604</v>
      </c>
      <c r="AY105" s="178">
        <v>622</v>
      </c>
      <c r="AZ105" s="178">
        <v>604</v>
      </c>
      <c r="BA105" s="178">
        <v>602</v>
      </c>
      <c r="BB105" s="178">
        <v>591</v>
      </c>
      <c r="BC105" s="178">
        <v>590</v>
      </c>
      <c r="BD105" s="205">
        <v>595</v>
      </c>
    </row>
    <row r="106" spans="1:56" ht="14.1" customHeight="1" x14ac:dyDescent="0.2">
      <c r="A106" s="68">
        <v>21</v>
      </c>
      <c r="B106" s="21" t="s">
        <v>18</v>
      </c>
      <c r="C106" s="23">
        <v>2105922</v>
      </c>
      <c r="D106" s="21" t="s">
        <v>253</v>
      </c>
      <c r="E106" s="178">
        <v>29</v>
      </c>
      <c r="F106" s="178">
        <v>31</v>
      </c>
      <c r="G106" s="178">
        <v>18</v>
      </c>
      <c r="H106" s="178">
        <v>38</v>
      </c>
      <c r="I106" s="178">
        <v>35</v>
      </c>
      <c r="J106" s="178">
        <v>35</v>
      </c>
      <c r="K106" s="178">
        <v>35</v>
      </c>
      <c r="L106" s="178">
        <v>33</v>
      </c>
      <c r="M106" s="178">
        <v>33</v>
      </c>
      <c r="N106" s="178">
        <v>32</v>
      </c>
      <c r="O106" s="178">
        <v>32</v>
      </c>
      <c r="P106" s="178">
        <v>34</v>
      </c>
      <c r="Q106" s="178">
        <v>34</v>
      </c>
      <c r="R106" s="205">
        <v>36</v>
      </c>
      <c r="T106" s="68">
        <v>21</v>
      </c>
      <c r="U106" s="21" t="s">
        <v>18</v>
      </c>
      <c r="V106" s="23">
        <v>2105922</v>
      </c>
      <c r="W106" s="21" t="s">
        <v>253</v>
      </c>
      <c r="X106" s="178">
        <v>15</v>
      </c>
      <c r="Y106" s="178">
        <v>15</v>
      </c>
      <c r="Z106" s="178">
        <v>2</v>
      </c>
      <c r="AA106" s="178">
        <v>5</v>
      </c>
      <c r="AB106" s="178">
        <v>4</v>
      </c>
      <c r="AC106" s="178">
        <v>4</v>
      </c>
      <c r="AD106" s="178">
        <v>5</v>
      </c>
      <c r="AE106" s="178">
        <v>4</v>
      </c>
      <c r="AF106" s="178">
        <v>4</v>
      </c>
      <c r="AG106" s="178">
        <v>3</v>
      </c>
      <c r="AH106" s="178">
        <v>3</v>
      </c>
      <c r="AI106" s="178">
        <v>3</v>
      </c>
      <c r="AJ106" s="178">
        <v>3</v>
      </c>
      <c r="AK106" s="205">
        <v>4</v>
      </c>
      <c r="AM106" s="68">
        <v>21</v>
      </c>
      <c r="AN106" s="21" t="s">
        <v>18</v>
      </c>
      <c r="AO106" s="23">
        <v>2105922</v>
      </c>
      <c r="AP106" s="21" t="s">
        <v>253</v>
      </c>
      <c r="AQ106" s="178">
        <v>14</v>
      </c>
      <c r="AR106" s="178">
        <v>16</v>
      </c>
      <c r="AS106" s="178">
        <v>16</v>
      </c>
      <c r="AT106" s="178">
        <v>33</v>
      </c>
      <c r="AU106" s="178">
        <v>31</v>
      </c>
      <c r="AV106" s="178">
        <v>31</v>
      </c>
      <c r="AW106" s="178">
        <v>30</v>
      </c>
      <c r="AX106" s="178">
        <v>29</v>
      </c>
      <c r="AY106" s="178">
        <v>29</v>
      </c>
      <c r="AZ106" s="178">
        <v>29</v>
      </c>
      <c r="BA106" s="178">
        <v>29</v>
      </c>
      <c r="BB106" s="178">
        <v>31</v>
      </c>
      <c r="BC106" s="178">
        <v>31</v>
      </c>
      <c r="BD106" s="205">
        <v>32</v>
      </c>
    </row>
    <row r="107" spans="1:56" ht="14.1" customHeight="1" x14ac:dyDescent="0.2">
      <c r="A107" s="68">
        <v>16</v>
      </c>
      <c r="B107" s="21" t="s">
        <v>160</v>
      </c>
      <c r="C107" s="23">
        <v>2105948</v>
      </c>
      <c r="D107" s="21" t="s">
        <v>254</v>
      </c>
      <c r="E107" s="178">
        <v>59</v>
      </c>
      <c r="F107" s="178">
        <v>73</v>
      </c>
      <c r="G107" s="178">
        <v>84</v>
      </c>
      <c r="H107" s="178">
        <v>85</v>
      </c>
      <c r="I107" s="178">
        <v>88</v>
      </c>
      <c r="J107" s="178">
        <v>90</v>
      </c>
      <c r="K107" s="178">
        <v>93</v>
      </c>
      <c r="L107" s="178">
        <v>101</v>
      </c>
      <c r="M107" s="178">
        <v>107</v>
      </c>
      <c r="N107" s="178">
        <v>105</v>
      </c>
      <c r="O107" s="178">
        <v>106</v>
      </c>
      <c r="P107" s="178">
        <v>104</v>
      </c>
      <c r="Q107" s="178">
        <v>105</v>
      </c>
      <c r="R107" s="205">
        <v>106</v>
      </c>
      <c r="T107" s="68">
        <v>16</v>
      </c>
      <c r="U107" s="21" t="s">
        <v>160</v>
      </c>
      <c r="V107" s="23">
        <v>2105948</v>
      </c>
      <c r="W107" s="21" t="s">
        <v>254</v>
      </c>
      <c r="X107" s="178">
        <v>13</v>
      </c>
      <c r="Y107" s="178">
        <v>14</v>
      </c>
      <c r="Z107" s="178">
        <v>15</v>
      </c>
      <c r="AA107" s="178">
        <v>15</v>
      </c>
      <c r="AB107" s="178">
        <v>16</v>
      </c>
      <c r="AC107" s="178">
        <v>16</v>
      </c>
      <c r="AD107" s="178">
        <v>14</v>
      </c>
      <c r="AE107" s="178">
        <v>17</v>
      </c>
      <c r="AF107" s="178">
        <v>19</v>
      </c>
      <c r="AG107" s="178">
        <v>16</v>
      </c>
      <c r="AH107" s="178">
        <v>16</v>
      </c>
      <c r="AI107" s="178">
        <v>15</v>
      </c>
      <c r="AJ107" s="178">
        <v>15</v>
      </c>
      <c r="AK107" s="205">
        <v>15</v>
      </c>
      <c r="AM107" s="68">
        <v>16</v>
      </c>
      <c r="AN107" s="21" t="s">
        <v>160</v>
      </c>
      <c r="AO107" s="23">
        <v>2105948</v>
      </c>
      <c r="AP107" s="21" t="s">
        <v>254</v>
      </c>
      <c r="AQ107" s="178">
        <v>46</v>
      </c>
      <c r="AR107" s="178">
        <v>59</v>
      </c>
      <c r="AS107" s="178">
        <v>69</v>
      </c>
      <c r="AT107" s="178">
        <v>70</v>
      </c>
      <c r="AU107" s="178">
        <v>72</v>
      </c>
      <c r="AV107" s="178">
        <v>74</v>
      </c>
      <c r="AW107" s="178">
        <v>79</v>
      </c>
      <c r="AX107" s="178">
        <v>84</v>
      </c>
      <c r="AY107" s="178">
        <v>88</v>
      </c>
      <c r="AZ107" s="178">
        <v>89</v>
      </c>
      <c r="BA107" s="178">
        <v>90</v>
      </c>
      <c r="BB107" s="178">
        <v>89</v>
      </c>
      <c r="BC107" s="178">
        <v>90</v>
      </c>
      <c r="BD107" s="205">
        <v>91</v>
      </c>
    </row>
    <row r="108" spans="1:56" ht="14.1" customHeight="1" x14ac:dyDescent="0.2">
      <c r="A108" s="68">
        <v>11</v>
      </c>
      <c r="B108" s="21" t="s">
        <v>10</v>
      </c>
      <c r="C108" s="23">
        <v>2105963</v>
      </c>
      <c r="D108" s="21" t="s">
        <v>255</v>
      </c>
      <c r="E108" s="178">
        <v>38</v>
      </c>
      <c r="F108" s="178">
        <v>44</v>
      </c>
      <c r="G108" s="178">
        <v>55</v>
      </c>
      <c r="H108" s="178">
        <v>60</v>
      </c>
      <c r="I108" s="178">
        <v>66</v>
      </c>
      <c r="J108" s="178">
        <v>68</v>
      </c>
      <c r="K108" s="178">
        <v>72</v>
      </c>
      <c r="L108" s="178">
        <v>82</v>
      </c>
      <c r="M108" s="178">
        <v>92</v>
      </c>
      <c r="N108" s="178">
        <v>97</v>
      </c>
      <c r="O108" s="178">
        <v>96</v>
      </c>
      <c r="P108" s="178">
        <v>97</v>
      </c>
      <c r="Q108" s="178">
        <v>97</v>
      </c>
      <c r="R108" s="205">
        <v>96</v>
      </c>
      <c r="T108" s="68">
        <v>11</v>
      </c>
      <c r="U108" s="21" t="s">
        <v>10</v>
      </c>
      <c r="V108" s="23">
        <v>2105963</v>
      </c>
      <c r="W108" s="21" t="s">
        <v>255</v>
      </c>
      <c r="X108" s="178">
        <v>12</v>
      </c>
      <c r="Y108" s="178">
        <v>12</v>
      </c>
      <c r="Z108" s="178">
        <v>14</v>
      </c>
      <c r="AA108" s="178">
        <v>14</v>
      </c>
      <c r="AB108" s="178">
        <v>16</v>
      </c>
      <c r="AC108" s="178">
        <v>14</v>
      </c>
      <c r="AD108" s="178">
        <v>11</v>
      </c>
      <c r="AE108" s="178">
        <v>13</v>
      </c>
      <c r="AF108" s="178">
        <v>15</v>
      </c>
      <c r="AG108" s="178">
        <v>15</v>
      </c>
      <c r="AH108" s="178">
        <v>15</v>
      </c>
      <c r="AI108" s="178">
        <v>16</v>
      </c>
      <c r="AJ108" s="178">
        <v>16</v>
      </c>
      <c r="AK108" s="205">
        <v>16</v>
      </c>
      <c r="AM108" s="68">
        <v>11</v>
      </c>
      <c r="AN108" s="21" t="s">
        <v>10</v>
      </c>
      <c r="AO108" s="23">
        <v>2105963</v>
      </c>
      <c r="AP108" s="21" t="s">
        <v>255</v>
      </c>
      <c r="AQ108" s="178">
        <v>26</v>
      </c>
      <c r="AR108" s="178">
        <v>32</v>
      </c>
      <c r="AS108" s="178">
        <v>41</v>
      </c>
      <c r="AT108" s="178">
        <v>46</v>
      </c>
      <c r="AU108" s="178">
        <v>50</v>
      </c>
      <c r="AV108" s="178">
        <v>54</v>
      </c>
      <c r="AW108" s="178">
        <v>61</v>
      </c>
      <c r="AX108" s="178">
        <v>69</v>
      </c>
      <c r="AY108" s="178">
        <v>77</v>
      </c>
      <c r="AZ108" s="178">
        <v>82</v>
      </c>
      <c r="BA108" s="178">
        <v>81</v>
      </c>
      <c r="BB108" s="178">
        <v>81</v>
      </c>
      <c r="BC108" s="178">
        <v>81</v>
      </c>
      <c r="BD108" s="205">
        <v>80</v>
      </c>
    </row>
    <row r="109" spans="1:56" ht="14.1" customHeight="1" x14ac:dyDescent="0.2">
      <c r="A109" s="68">
        <v>19</v>
      </c>
      <c r="B109" s="21" t="s">
        <v>16</v>
      </c>
      <c r="C109" s="23">
        <v>2105989</v>
      </c>
      <c r="D109" s="21" t="s">
        <v>90</v>
      </c>
      <c r="E109" s="178">
        <v>75</v>
      </c>
      <c r="F109" s="178">
        <v>83</v>
      </c>
      <c r="G109" s="178">
        <v>91</v>
      </c>
      <c r="H109" s="178">
        <v>105</v>
      </c>
      <c r="I109" s="178">
        <v>108</v>
      </c>
      <c r="J109" s="178">
        <v>112</v>
      </c>
      <c r="K109" s="178">
        <v>121</v>
      </c>
      <c r="L109" s="178">
        <v>125</v>
      </c>
      <c r="M109" s="178">
        <v>129</v>
      </c>
      <c r="N109" s="178">
        <v>129</v>
      </c>
      <c r="O109" s="178">
        <v>130</v>
      </c>
      <c r="P109" s="178">
        <v>129</v>
      </c>
      <c r="Q109" s="178">
        <v>131</v>
      </c>
      <c r="R109" s="205">
        <v>133</v>
      </c>
      <c r="T109" s="68">
        <v>19</v>
      </c>
      <c r="U109" s="21" t="s">
        <v>16</v>
      </c>
      <c r="V109" s="23">
        <v>2105989</v>
      </c>
      <c r="W109" s="21" t="s">
        <v>90</v>
      </c>
      <c r="X109" s="178">
        <v>33</v>
      </c>
      <c r="Y109" s="178">
        <v>36</v>
      </c>
      <c r="Z109" s="178">
        <v>37</v>
      </c>
      <c r="AA109" s="178">
        <v>39</v>
      </c>
      <c r="AB109" s="178">
        <v>38</v>
      </c>
      <c r="AC109" s="178">
        <v>38</v>
      </c>
      <c r="AD109" s="178">
        <v>35</v>
      </c>
      <c r="AE109" s="178">
        <v>34</v>
      </c>
      <c r="AF109" s="178">
        <v>36</v>
      </c>
      <c r="AG109" s="178">
        <v>34</v>
      </c>
      <c r="AH109" s="178">
        <v>34</v>
      </c>
      <c r="AI109" s="178">
        <v>35</v>
      </c>
      <c r="AJ109" s="178">
        <v>34</v>
      </c>
      <c r="AK109" s="205">
        <v>34</v>
      </c>
      <c r="AM109" s="68">
        <v>19</v>
      </c>
      <c r="AN109" s="21" t="s">
        <v>16</v>
      </c>
      <c r="AO109" s="23">
        <v>2105989</v>
      </c>
      <c r="AP109" s="21" t="s">
        <v>90</v>
      </c>
      <c r="AQ109" s="178">
        <v>42</v>
      </c>
      <c r="AR109" s="178">
        <v>47</v>
      </c>
      <c r="AS109" s="178">
        <v>54</v>
      </c>
      <c r="AT109" s="178">
        <v>66</v>
      </c>
      <c r="AU109" s="178">
        <v>70</v>
      </c>
      <c r="AV109" s="178">
        <v>74</v>
      </c>
      <c r="AW109" s="178">
        <v>86</v>
      </c>
      <c r="AX109" s="178">
        <v>91</v>
      </c>
      <c r="AY109" s="178">
        <v>93</v>
      </c>
      <c r="AZ109" s="178">
        <v>95</v>
      </c>
      <c r="BA109" s="178">
        <v>96</v>
      </c>
      <c r="BB109" s="178">
        <v>94</v>
      </c>
      <c r="BC109" s="178">
        <v>97</v>
      </c>
      <c r="BD109" s="205">
        <v>99</v>
      </c>
    </row>
    <row r="110" spans="1:56" ht="14.1" customHeight="1" x14ac:dyDescent="0.2">
      <c r="A110" s="68">
        <v>16</v>
      </c>
      <c r="B110" s="21" t="s">
        <v>160</v>
      </c>
      <c r="C110" s="23">
        <v>2106003</v>
      </c>
      <c r="D110" s="21" t="s">
        <v>91</v>
      </c>
      <c r="E110" s="178">
        <v>401</v>
      </c>
      <c r="F110" s="178">
        <v>408</v>
      </c>
      <c r="G110" s="178">
        <v>417</v>
      </c>
      <c r="H110" s="178">
        <v>399</v>
      </c>
      <c r="I110" s="178">
        <v>396</v>
      </c>
      <c r="J110" s="178">
        <v>380</v>
      </c>
      <c r="K110" s="178">
        <v>355</v>
      </c>
      <c r="L110" s="178">
        <v>348</v>
      </c>
      <c r="M110" s="178">
        <v>337</v>
      </c>
      <c r="N110" s="178">
        <v>328</v>
      </c>
      <c r="O110" s="178">
        <v>323</v>
      </c>
      <c r="P110" s="178">
        <v>323</v>
      </c>
      <c r="Q110" s="178">
        <v>324</v>
      </c>
      <c r="R110" s="205">
        <v>320</v>
      </c>
      <c r="T110" s="68">
        <v>16</v>
      </c>
      <c r="U110" s="21" t="s">
        <v>160</v>
      </c>
      <c r="V110" s="23">
        <v>2106003</v>
      </c>
      <c r="W110" s="21" t="s">
        <v>91</v>
      </c>
      <c r="X110" s="178">
        <v>121</v>
      </c>
      <c r="Y110" s="178">
        <v>114</v>
      </c>
      <c r="Z110" s="178">
        <v>110</v>
      </c>
      <c r="AA110" s="178">
        <v>95</v>
      </c>
      <c r="AB110" s="178">
        <v>82</v>
      </c>
      <c r="AC110" s="178">
        <v>76</v>
      </c>
      <c r="AD110" s="178">
        <v>59</v>
      </c>
      <c r="AE110" s="178">
        <v>57</v>
      </c>
      <c r="AF110" s="178">
        <v>52</v>
      </c>
      <c r="AG110" s="178">
        <v>47</v>
      </c>
      <c r="AH110" s="178">
        <v>46</v>
      </c>
      <c r="AI110" s="178">
        <v>46</v>
      </c>
      <c r="AJ110" s="178">
        <v>47</v>
      </c>
      <c r="AK110" s="205">
        <v>47</v>
      </c>
      <c r="AM110" s="68">
        <v>16</v>
      </c>
      <c r="AN110" s="21" t="s">
        <v>160</v>
      </c>
      <c r="AO110" s="23">
        <v>2106003</v>
      </c>
      <c r="AP110" s="21" t="s">
        <v>91</v>
      </c>
      <c r="AQ110" s="178">
        <v>280</v>
      </c>
      <c r="AR110" s="178">
        <v>294</v>
      </c>
      <c r="AS110" s="178">
        <v>307</v>
      </c>
      <c r="AT110" s="178">
        <v>304</v>
      </c>
      <c r="AU110" s="178">
        <v>314</v>
      </c>
      <c r="AV110" s="178">
        <v>304</v>
      </c>
      <c r="AW110" s="178">
        <v>296</v>
      </c>
      <c r="AX110" s="178">
        <v>291</v>
      </c>
      <c r="AY110" s="178">
        <v>285</v>
      </c>
      <c r="AZ110" s="178">
        <v>281</v>
      </c>
      <c r="BA110" s="178">
        <v>277</v>
      </c>
      <c r="BB110" s="178">
        <v>277</v>
      </c>
      <c r="BC110" s="178">
        <v>277</v>
      </c>
      <c r="BD110" s="205">
        <v>273</v>
      </c>
    </row>
    <row r="111" spans="1:56" ht="14.1" customHeight="1" x14ac:dyDescent="0.2">
      <c r="A111" s="68">
        <v>22</v>
      </c>
      <c r="B111" s="21" t="s">
        <v>19</v>
      </c>
      <c r="C111" s="23">
        <v>2106102</v>
      </c>
      <c r="D111" s="21" t="s">
        <v>92</v>
      </c>
      <c r="E111" s="178">
        <v>214</v>
      </c>
      <c r="F111" s="178">
        <v>221</v>
      </c>
      <c r="G111" s="178">
        <v>231</v>
      </c>
      <c r="H111" s="178">
        <v>238</v>
      </c>
      <c r="I111" s="178">
        <v>249</v>
      </c>
      <c r="J111" s="178">
        <v>244</v>
      </c>
      <c r="K111" s="178">
        <v>243</v>
      </c>
      <c r="L111" s="178">
        <v>245</v>
      </c>
      <c r="M111" s="178">
        <v>256</v>
      </c>
      <c r="N111" s="178">
        <v>256</v>
      </c>
      <c r="O111" s="178">
        <v>256</v>
      </c>
      <c r="P111" s="178">
        <v>253</v>
      </c>
      <c r="Q111" s="178">
        <v>253</v>
      </c>
      <c r="R111" s="205">
        <v>253</v>
      </c>
      <c r="T111" s="68">
        <v>22</v>
      </c>
      <c r="U111" s="21" t="s">
        <v>19</v>
      </c>
      <c r="V111" s="23">
        <v>2106102</v>
      </c>
      <c r="W111" s="21" t="s">
        <v>92</v>
      </c>
      <c r="X111" s="178">
        <v>16</v>
      </c>
      <c r="Y111" s="178">
        <v>15</v>
      </c>
      <c r="Z111" s="178">
        <v>18</v>
      </c>
      <c r="AA111" s="178">
        <v>18</v>
      </c>
      <c r="AB111" s="178">
        <v>20</v>
      </c>
      <c r="AC111" s="178">
        <v>18</v>
      </c>
      <c r="AD111" s="178">
        <v>18</v>
      </c>
      <c r="AE111" s="178">
        <v>17</v>
      </c>
      <c r="AF111" s="178">
        <v>19</v>
      </c>
      <c r="AG111" s="178">
        <v>16</v>
      </c>
      <c r="AH111" s="178">
        <v>16</v>
      </c>
      <c r="AI111" s="178">
        <v>15</v>
      </c>
      <c r="AJ111" s="178">
        <v>15</v>
      </c>
      <c r="AK111" s="205">
        <v>15</v>
      </c>
      <c r="AM111" s="68">
        <v>22</v>
      </c>
      <c r="AN111" s="21" t="s">
        <v>19</v>
      </c>
      <c r="AO111" s="23">
        <v>2106102</v>
      </c>
      <c r="AP111" s="21" t="s">
        <v>92</v>
      </c>
      <c r="AQ111" s="178">
        <v>198</v>
      </c>
      <c r="AR111" s="178">
        <v>206</v>
      </c>
      <c r="AS111" s="178">
        <v>213</v>
      </c>
      <c r="AT111" s="178">
        <v>220</v>
      </c>
      <c r="AU111" s="178">
        <v>229</v>
      </c>
      <c r="AV111" s="178">
        <v>226</v>
      </c>
      <c r="AW111" s="178">
        <v>225</v>
      </c>
      <c r="AX111" s="178">
        <v>228</v>
      </c>
      <c r="AY111" s="178">
        <v>237</v>
      </c>
      <c r="AZ111" s="178">
        <v>240</v>
      </c>
      <c r="BA111" s="178">
        <v>240</v>
      </c>
      <c r="BB111" s="178">
        <v>238</v>
      </c>
      <c r="BC111" s="178">
        <v>238</v>
      </c>
      <c r="BD111" s="205">
        <v>238</v>
      </c>
    </row>
    <row r="112" spans="1:56" ht="14.1" customHeight="1" x14ac:dyDescent="0.2">
      <c r="A112" s="68">
        <v>4</v>
      </c>
      <c r="B112" s="21" t="s">
        <v>3</v>
      </c>
      <c r="C112" s="23">
        <v>2106201</v>
      </c>
      <c r="D112" s="21" t="s">
        <v>256</v>
      </c>
      <c r="E112" s="178">
        <v>54</v>
      </c>
      <c r="F112" s="178">
        <v>55</v>
      </c>
      <c r="G112" s="178">
        <v>53</v>
      </c>
      <c r="H112" s="178">
        <v>50</v>
      </c>
      <c r="I112" s="178">
        <v>53</v>
      </c>
      <c r="J112" s="178">
        <v>54</v>
      </c>
      <c r="K112" s="178">
        <v>49</v>
      </c>
      <c r="L112" s="178">
        <v>47</v>
      </c>
      <c r="M112" s="178">
        <v>44</v>
      </c>
      <c r="N112" s="178">
        <v>43</v>
      </c>
      <c r="O112" s="178">
        <v>41</v>
      </c>
      <c r="P112" s="178">
        <v>42</v>
      </c>
      <c r="Q112" s="178">
        <v>42</v>
      </c>
      <c r="R112" s="205">
        <v>43</v>
      </c>
      <c r="T112" s="68">
        <v>4</v>
      </c>
      <c r="U112" s="21" t="s">
        <v>3</v>
      </c>
      <c r="V112" s="23">
        <v>2106201</v>
      </c>
      <c r="W112" s="21" t="s">
        <v>256</v>
      </c>
      <c r="X112" s="178">
        <v>34</v>
      </c>
      <c r="Y112" s="178">
        <v>31</v>
      </c>
      <c r="Z112" s="178">
        <v>28</v>
      </c>
      <c r="AA112" s="178">
        <v>26</v>
      </c>
      <c r="AB112" s="178">
        <v>26</v>
      </c>
      <c r="AC112" s="178">
        <v>26</v>
      </c>
      <c r="AD112" s="178">
        <v>22</v>
      </c>
      <c r="AE112" s="178">
        <v>19</v>
      </c>
      <c r="AF112" s="178">
        <v>17</v>
      </c>
      <c r="AG112" s="178">
        <v>16</v>
      </c>
      <c r="AH112" s="178">
        <v>14</v>
      </c>
      <c r="AI112" s="178">
        <v>14</v>
      </c>
      <c r="AJ112" s="178">
        <v>14</v>
      </c>
      <c r="AK112" s="205">
        <v>15</v>
      </c>
      <c r="AM112" s="68">
        <v>4</v>
      </c>
      <c r="AN112" s="21" t="s">
        <v>3</v>
      </c>
      <c r="AO112" s="23">
        <v>2106201</v>
      </c>
      <c r="AP112" s="21" t="s">
        <v>256</v>
      </c>
      <c r="AQ112" s="178">
        <v>20</v>
      </c>
      <c r="AR112" s="178">
        <v>24</v>
      </c>
      <c r="AS112" s="178">
        <v>25</v>
      </c>
      <c r="AT112" s="178">
        <v>24</v>
      </c>
      <c r="AU112" s="178">
        <v>27</v>
      </c>
      <c r="AV112" s="178">
        <v>28</v>
      </c>
      <c r="AW112" s="178">
        <v>27</v>
      </c>
      <c r="AX112" s="178">
        <v>28</v>
      </c>
      <c r="AY112" s="178">
        <v>27</v>
      </c>
      <c r="AZ112" s="178">
        <v>27</v>
      </c>
      <c r="BA112" s="178">
        <v>27</v>
      </c>
      <c r="BB112" s="178">
        <v>28</v>
      </c>
      <c r="BC112" s="178">
        <v>28</v>
      </c>
      <c r="BD112" s="205">
        <v>28</v>
      </c>
    </row>
    <row r="113" spans="1:56" ht="14.1" customHeight="1" x14ac:dyDescent="0.2">
      <c r="A113" s="68">
        <v>5</v>
      </c>
      <c r="B113" s="21" t="s">
        <v>4</v>
      </c>
      <c r="C113" s="23">
        <v>2106300</v>
      </c>
      <c r="D113" s="21" t="s">
        <v>257</v>
      </c>
      <c r="E113" s="178">
        <v>123</v>
      </c>
      <c r="F113" s="178">
        <v>132</v>
      </c>
      <c r="G113" s="178">
        <v>40</v>
      </c>
      <c r="H113" s="178">
        <v>47</v>
      </c>
      <c r="I113" s="178">
        <v>58</v>
      </c>
      <c r="J113" s="178">
        <v>57</v>
      </c>
      <c r="K113" s="178">
        <v>58</v>
      </c>
      <c r="L113" s="178">
        <v>61</v>
      </c>
      <c r="M113" s="178">
        <v>68</v>
      </c>
      <c r="N113" s="178">
        <v>72</v>
      </c>
      <c r="O113" s="178">
        <v>73</v>
      </c>
      <c r="P113" s="178">
        <v>72</v>
      </c>
      <c r="Q113" s="178">
        <v>74</v>
      </c>
      <c r="R113" s="205">
        <v>72</v>
      </c>
      <c r="T113" s="68">
        <v>5</v>
      </c>
      <c r="U113" s="21" t="s">
        <v>4</v>
      </c>
      <c r="V113" s="23">
        <v>2106300</v>
      </c>
      <c r="W113" s="21" t="s">
        <v>257</v>
      </c>
      <c r="X113" s="178">
        <v>10</v>
      </c>
      <c r="Y113" s="178">
        <v>11</v>
      </c>
      <c r="Z113" s="178">
        <v>5</v>
      </c>
      <c r="AA113" s="178">
        <v>6</v>
      </c>
      <c r="AB113" s="178">
        <v>8</v>
      </c>
      <c r="AC113" s="178">
        <v>5</v>
      </c>
      <c r="AD113" s="178">
        <v>5</v>
      </c>
      <c r="AE113" s="178">
        <v>4</v>
      </c>
      <c r="AF113" s="178">
        <v>3</v>
      </c>
      <c r="AG113" s="178">
        <v>3</v>
      </c>
      <c r="AH113" s="178">
        <v>3</v>
      </c>
      <c r="AI113" s="178">
        <v>3</v>
      </c>
      <c r="AJ113" s="178">
        <v>3</v>
      </c>
      <c r="AK113" s="205">
        <v>1</v>
      </c>
      <c r="AM113" s="68">
        <v>5</v>
      </c>
      <c r="AN113" s="21" t="s">
        <v>4</v>
      </c>
      <c r="AO113" s="23">
        <v>2106300</v>
      </c>
      <c r="AP113" s="21" t="s">
        <v>257</v>
      </c>
      <c r="AQ113" s="178">
        <v>113</v>
      </c>
      <c r="AR113" s="178">
        <v>121</v>
      </c>
      <c r="AS113" s="178">
        <v>35</v>
      </c>
      <c r="AT113" s="178">
        <v>41</v>
      </c>
      <c r="AU113" s="178">
        <v>50</v>
      </c>
      <c r="AV113" s="178">
        <v>52</v>
      </c>
      <c r="AW113" s="178">
        <v>53</v>
      </c>
      <c r="AX113" s="178">
        <v>57</v>
      </c>
      <c r="AY113" s="178">
        <v>65</v>
      </c>
      <c r="AZ113" s="178">
        <v>69</v>
      </c>
      <c r="BA113" s="178">
        <v>70</v>
      </c>
      <c r="BB113" s="178">
        <v>69</v>
      </c>
      <c r="BC113" s="178">
        <v>71</v>
      </c>
      <c r="BD113" s="205">
        <v>71</v>
      </c>
    </row>
    <row r="114" spans="1:56" ht="14.1" customHeight="1" x14ac:dyDescent="0.2">
      <c r="A114" s="68">
        <v>4</v>
      </c>
      <c r="B114" s="21" t="s">
        <v>3</v>
      </c>
      <c r="C114" s="23">
        <v>2106326</v>
      </c>
      <c r="D114" s="21" t="s">
        <v>94</v>
      </c>
      <c r="E114" s="178">
        <v>1322</v>
      </c>
      <c r="F114" s="178">
        <v>1358</v>
      </c>
      <c r="G114" s="178">
        <v>1322</v>
      </c>
      <c r="H114" s="178">
        <v>1324</v>
      </c>
      <c r="I114" s="178">
        <v>1305</v>
      </c>
      <c r="J114" s="178">
        <v>1280</v>
      </c>
      <c r="K114" s="178">
        <v>1162</v>
      </c>
      <c r="L114" s="178">
        <v>1140</v>
      </c>
      <c r="M114" s="178">
        <v>1075</v>
      </c>
      <c r="N114" s="178">
        <v>1017</v>
      </c>
      <c r="O114" s="178">
        <v>1014</v>
      </c>
      <c r="P114" s="178">
        <v>1012</v>
      </c>
      <c r="Q114" s="178">
        <v>1010</v>
      </c>
      <c r="R114" s="205">
        <v>1016</v>
      </c>
      <c r="T114" s="68">
        <v>4</v>
      </c>
      <c r="U114" s="21" t="s">
        <v>3</v>
      </c>
      <c r="V114" s="23">
        <v>2106326</v>
      </c>
      <c r="W114" s="21" t="s">
        <v>94</v>
      </c>
      <c r="X114" s="178">
        <v>710</v>
      </c>
      <c r="Y114" s="178">
        <v>694</v>
      </c>
      <c r="Z114" s="178">
        <v>663</v>
      </c>
      <c r="AA114" s="178">
        <v>632</v>
      </c>
      <c r="AB114" s="178">
        <v>584</v>
      </c>
      <c r="AC114" s="178">
        <v>546</v>
      </c>
      <c r="AD114" s="178">
        <v>444</v>
      </c>
      <c r="AE114" s="178">
        <v>400</v>
      </c>
      <c r="AF114" s="178">
        <v>351</v>
      </c>
      <c r="AG114" s="178">
        <v>313</v>
      </c>
      <c r="AH114" s="178">
        <v>310</v>
      </c>
      <c r="AI114" s="178">
        <v>306</v>
      </c>
      <c r="AJ114" s="178">
        <v>304</v>
      </c>
      <c r="AK114" s="205">
        <v>307</v>
      </c>
      <c r="AM114" s="68">
        <v>4</v>
      </c>
      <c r="AN114" s="21" t="s">
        <v>3</v>
      </c>
      <c r="AO114" s="23">
        <v>2106326</v>
      </c>
      <c r="AP114" s="21" t="s">
        <v>94</v>
      </c>
      <c r="AQ114" s="178">
        <v>612</v>
      </c>
      <c r="AR114" s="178">
        <v>664</v>
      </c>
      <c r="AS114" s="178">
        <v>659</v>
      </c>
      <c r="AT114" s="178">
        <v>692</v>
      </c>
      <c r="AU114" s="178">
        <v>721</v>
      </c>
      <c r="AV114" s="178">
        <v>734</v>
      </c>
      <c r="AW114" s="178">
        <v>718</v>
      </c>
      <c r="AX114" s="178">
        <v>740</v>
      </c>
      <c r="AY114" s="178">
        <v>724</v>
      </c>
      <c r="AZ114" s="178">
        <v>704</v>
      </c>
      <c r="BA114" s="178">
        <v>704</v>
      </c>
      <c r="BB114" s="178">
        <v>706</v>
      </c>
      <c r="BC114" s="178">
        <v>706</v>
      </c>
      <c r="BD114" s="205">
        <v>709</v>
      </c>
    </row>
    <row r="115" spans="1:56" ht="14.1" customHeight="1" x14ac:dyDescent="0.2">
      <c r="A115" s="68">
        <v>11</v>
      </c>
      <c r="B115" s="21" t="s">
        <v>10</v>
      </c>
      <c r="C115" s="23">
        <v>2106359</v>
      </c>
      <c r="D115" s="21" t="s">
        <v>258</v>
      </c>
      <c r="E115" s="178">
        <v>4</v>
      </c>
      <c r="F115" s="178">
        <v>5</v>
      </c>
      <c r="G115" s="178">
        <v>9</v>
      </c>
      <c r="H115" s="178">
        <v>10</v>
      </c>
      <c r="I115" s="178">
        <v>11</v>
      </c>
      <c r="J115" s="178">
        <v>11</v>
      </c>
      <c r="K115" s="178">
        <v>14</v>
      </c>
      <c r="L115" s="178">
        <v>15</v>
      </c>
      <c r="M115" s="178">
        <v>20</v>
      </c>
      <c r="N115" s="178">
        <v>22</v>
      </c>
      <c r="O115" s="178">
        <v>22</v>
      </c>
      <c r="P115" s="178">
        <v>22</v>
      </c>
      <c r="Q115" s="178">
        <v>22</v>
      </c>
      <c r="R115" s="205">
        <v>22</v>
      </c>
      <c r="T115" s="68">
        <v>11</v>
      </c>
      <c r="U115" s="21" t="s">
        <v>10</v>
      </c>
      <c r="V115" s="23">
        <v>2106359</v>
      </c>
      <c r="W115" s="21" t="s">
        <v>258</v>
      </c>
      <c r="X115" s="178">
        <v>1</v>
      </c>
      <c r="Y115" s="178">
        <v>1</v>
      </c>
      <c r="Z115" s="178">
        <v>2</v>
      </c>
      <c r="AA115" s="178">
        <v>2</v>
      </c>
      <c r="AB115" s="178">
        <v>2</v>
      </c>
      <c r="AC115" s="178">
        <v>2</v>
      </c>
      <c r="AD115" s="178">
        <v>2</v>
      </c>
      <c r="AE115" s="178">
        <v>3</v>
      </c>
      <c r="AF115" s="178">
        <v>3</v>
      </c>
      <c r="AG115" s="178">
        <v>3</v>
      </c>
      <c r="AH115" s="178">
        <v>3</v>
      </c>
      <c r="AI115" s="178">
        <v>3</v>
      </c>
      <c r="AJ115" s="178">
        <v>3</v>
      </c>
      <c r="AK115" s="205">
        <v>3</v>
      </c>
      <c r="AM115" s="68">
        <v>11</v>
      </c>
      <c r="AN115" s="21" t="s">
        <v>10</v>
      </c>
      <c r="AO115" s="23">
        <v>2106359</v>
      </c>
      <c r="AP115" s="21" t="s">
        <v>258</v>
      </c>
      <c r="AQ115" s="178">
        <v>3</v>
      </c>
      <c r="AR115" s="178">
        <v>4</v>
      </c>
      <c r="AS115" s="178">
        <v>7</v>
      </c>
      <c r="AT115" s="178">
        <v>8</v>
      </c>
      <c r="AU115" s="178">
        <v>9</v>
      </c>
      <c r="AV115" s="178">
        <v>9</v>
      </c>
      <c r="AW115" s="178">
        <v>12</v>
      </c>
      <c r="AX115" s="178">
        <v>12</v>
      </c>
      <c r="AY115" s="178">
        <v>17</v>
      </c>
      <c r="AZ115" s="178">
        <v>19</v>
      </c>
      <c r="BA115" s="178">
        <v>19</v>
      </c>
      <c r="BB115" s="178">
        <v>19</v>
      </c>
      <c r="BC115" s="178">
        <v>19</v>
      </c>
      <c r="BD115" s="205">
        <v>19</v>
      </c>
    </row>
    <row r="116" spans="1:56" ht="14.1" customHeight="1" x14ac:dyDescent="0.2">
      <c r="A116" s="68">
        <v>4</v>
      </c>
      <c r="B116" s="21" t="s">
        <v>3</v>
      </c>
      <c r="C116" s="23">
        <v>2106375</v>
      </c>
      <c r="D116" s="21" t="s">
        <v>95</v>
      </c>
      <c r="E116" s="178">
        <v>32</v>
      </c>
      <c r="F116" s="178">
        <v>42</v>
      </c>
      <c r="G116" s="178">
        <v>52</v>
      </c>
      <c r="H116" s="178">
        <v>65</v>
      </c>
      <c r="I116" s="178">
        <v>72</v>
      </c>
      <c r="J116" s="178">
        <v>80</v>
      </c>
      <c r="K116" s="178">
        <v>99</v>
      </c>
      <c r="L116" s="178">
        <v>107</v>
      </c>
      <c r="M116" s="178">
        <v>102</v>
      </c>
      <c r="N116" s="178">
        <v>107</v>
      </c>
      <c r="O116" s="178">
        <v>108</v>
      </c>
      <c r="P116" s="178">
        <v>108</v>
      </c>
      <c r="Q116" s="178">
        <v>109</v>
      </c>
      <c r="R116" s="205">
        <v>109</v>
      </c>
      <c r="T116" s="68">
        <v>4</v>
      </c>
      <c r="U116" s="21" t="s">
        <v>3</v>
      </c>
      <c r="V116" s="23">
        <v>2106375</v>
      </c>
      <c r="W116" s="21" t="s">
        <v>95</v>
      </c>
      <c r="X116" s="178">
        <v>15</v>
      </c>
      <c r="Y116" s="178">
        <v>17</v>
      </c>
      <c r="Z116" s="178">
        <v>19</v>
      </c>
      <c r="AA116" s="178">
        <v>20</v>
      </c>
      <c r="AB116" s="178">
        <v>23</v>
      </c>
      <c r="AC116" s="178">
        <v>23</v>
      </c>
      <c r="AD116" s="178">
        <v>30</v>
      </c>
      <c r="AE116" s="178">
        <v>32</v>
      </c>
      <c r="AF116" s="178">
        <v>31</v>
      </c>
      <c r="AG116" s="178">
        <v>29</v>
      </c>
      <c r="AH116" s="178">
        <v>30</v>
      </c>
      <c r="AI116" s="178">
        <v>30</v>
      </c>
      <c r="AJ116" s="178">
        <v>30</v>
      </c>
      <c r="AK116" s="205">
        <v>30</v>
      </c>
      <c r="AM116" s="68">
        <v>4</v>
      </c>
      <c r="AN116" s="21" t="s">
        <v>3</v>
      </c>
      <c r="AO116" s="23">
        <v>2106375</v>
      </c>
      <c r="AP116" s="21" t="s">
        <v>95</v>
      </c>
      <c r="AQ116" s="178">
        <v>17</v>
      </c>
      <c r="AR116" s="178">
        <v>25</v>
      </c>
      <c r="AS116" s="178">
        <v>33</v>
      </c>
      <c r="AT116" s="178">
        <v>45</v>
      </c>
      <c r="AU116" s="178">
        <v>49</v>
      </c>
      <c r="AV116" s="178">
        <v>57</v>
      </c>
      <c r="AW116" s="178">
        <v>69</v>
      </c>
      <c r="AX116" s="178">
        <v>75</v>
      </c>
      <c r="AY116" s="178">
        <v>71</v>
      </c>
      <c r="AZ116" s="178">
        <v>78</v>
      </c>
      <c r="BA116" s="178">
        <v>78</v>
      </c>
      <c r="BB116" s="178">
        <v>78</v>
      </c>
      <c r="BC116" s="178">
        <v>79</v>
      </c>
      <c r="BD116" s="205">
        <v>79</v>
      </c>
    </row>
    <row r="117" spans="1:56" ht="14.1" customHeight="1" x14ac:dyDescent="0.2">
      <c r="A117" s="68">
        <v>9</v>
      </c>
      <c r="B117" s="21" t="s">
        <v>8</v>
      </c>
      <c r="C117" s="23">
        <v>2106409</v>
      </c>
      <c r="D117" s="21" t="s">
        <v>96</v>
      </c>
      <c r="E117" s="178">
        <v>205</v>
      </c>
      <c r="F117" s="178">
        <v>241</v>
      </c>
      <c r="G117" s="178">
        <v>443</v>
      </c>
      <c r="H117" s="178">
        <v>470</v>
      </c>
      <c r="I117" s="178">
        <v>503</v>
      </c>
      <c r="J117" s="178">
        <v>535</v>
      </c>
      <c r="K117" s="178">
        <v>578</v>
      </c>
      <c r="L117" s="178">
        <v>589</v>
      </c>
      <c r="M117" s="178">
        <v>592</v>
      </c>
      <c r="N117" s="178">
        <v>581</v>
      </c>
      <c r="O117" s="178">
        <v>581</v>
      </c>
      <c r="P117" s="178">
        <v>579</v>
      </c>
      <c r="Q117" s="178">
        <v>582</v>
      </c>
      <c r="R117" s="205">
        <v>588</v>
      </c>
      <c r="T117" s="68">
        <v>9</v>
      </c>
      <c r="U117" s="21" t="s">
        <v>8</v>
      </c>
      <c r="V117" s="23">
        <v>2106409</v>
      </c>
      <c r="W117" s="21" t="s">
        <v>96</v>
      </c>
      <c r="X117" s="178">
        <v>49</v>
      </c>
      <c r="Y117" s="178">
        <v>52</v>
      </c>
      <c r="Z117" s="178">
        <v>117</v>
      </c>
      <c r="AA117" s="178">
        <v>105</v>
      </c>
      <c r="AB117" s="178">
        <v>102</v>
      </c>
      <c r="AC117" s="178">
        <v>97</v>
      </c>
      <c r="AD117" s="178">
        <v>91</v>
      </c>
      <c r="AE117" s="178">
        <v>80</v>
      </c>
      <c r="AF117" s="178">
        <v>73</v>
      </c>
      <c r="AG117" s="178">
        <v>70</v>
      </c>
      <c r="AH117" s="178">
        <v>69</v>
      </c>
      <c r="AI117" s="178">
        <v>69</v>
      </c>
      <c r="AJ117" s="178">
        <v>69</v>
      </c>
      <c r="AK117" s="205">
        <v>70</v>
      </c>
      <c r="AM117" s="68">
        <v>9</v>
      </c>
      <c r="AN117" s="21" t="s">
        <v>8</v>
      </c>
      <c r="AO117" s="23">
        <v>2106409</v>
      </c>
      <c r="AP117" s="21" t="s">
        <v>96</v>
      </c>
      <c r="AQ117" s="178">
        <v>156</v>
      </c>
      <c r="AR117" s="178">
        <v>189</v>
      </c>
      <c r="AS117" s="178">
        <v>326</v>
      </c>
      <c r="AT117" s="178">
        <v>365</v>
      </c>
      <c r="AU117" s="178">
        <v>401</v>
      </c>
      <c r="AV117" s="178">
        <v>438</v>
      </c>
      <c r="AW117" s="178">
        <v>487</v>
      </c>
      <c r="AX117" s="178">
        <v>509</v>
      </c>
      <c r="AY117" s="178">
        <v>519</v>
      </c>
      <c r="AZ117" s="178">
        <v>511</v>
      </c>
      <c r="BA117" s="178">
        <v>512</v>
      </c>
      <c r="BB117" s="178">
        <v>510</v>
      </c>
      <c r="BC117" s="178">
        <v>513</v>
      </c>
      <c r="BD117" s="205">
        <v>518</v>
      </c>
    </row>
    <row r="118" spans="1:56" ht="14.1" customHeight="1" x14ac:dyDescent="0.2">
      <c r="A118" s="68">
        <v>7</v>
      </c>
      <c r="B118" s="21" t="s">
        <v>6</v>
      </c>
      <c r="C118" s="23">
        <v>2106508</v>
      </c>
      <c r="D118" s="21" t="s">
        <v>97</v>
      </c>
      <c r="E118" s="178">
        <v>312</v>
      </c>
      <c r="F118" s="178">
        <v>326</v>
      </c>
      <c r="G118" s="178">
        <v>386</v>
      </c>
      <c r="H118" s="178">
        <v>368</v>
      </c>
      <c r="I118" s="178">
        <v>377</v>
      </c>
      <c r="J118" s="178">
        <v>376</v>
      </c>
      <c r="K118" s="178">
        <v>404</v>
      </c>
      <c r="L118" s="178">
        <v>406</v>
      </c>
      <c r="M118" s="178">
        <v>415</v>
      </c>
      <c r="N118" s="178">
        <v>392</v>
      </c>
      <c r="O118" s="178">
        <v>389</v>
      </c>
      <c r="P118" s="178">
        <v>387</v>
      </c>
      <c r="Q118" s="178">
        <v>387</v>
      </c>
      <c r="R118" s="205">
        <v>394</v>
      </c>
      <c r="T118" s="68">
        <v>7</v>
      </c>
      <c r="U118" s="21" t="s">
        <v>6</v>
      </c>
      <c r="V118" s="23">
        <v>2106508</v>
      </c>
      <c r="W118" s="21" t="s">
        <v>97</v>
      </c>
      <c r="X118" s="178">
        <v>101</v>
      </c>
      <c r="Y118" s="178">
        <v>97</v>
      </c>
      <c r="Z118" s="178">
        <v>111</v>
      </c>
      <c r="AA118" s="178">
        <v>101</v>
      </c>
      <c r="AB118" s="178">
        <v>92</v>
      </c>
      <c r="AC118" s="178">
        <v>86</v>
      </c>
      <c r="AD118" s="178">
        <v>83</v>
      </c>
      <c r="AE118" s="178">
        <v>81</v>
      </c>
      <c r="AF118" s="178">
        <v>77</v>
      </c>
      <c r="AG118" s="178">
        <v>65</v>
      </c>
      <c r="AH118" s="178">
        <v>65</v>
      </c>
      <c r="AI118" s="178">
        <v>63</v>
      </c>
      <c r="AJ118" s="178">
        <v>62</v>
      </c>
      <c r="AK118" s="205">
        <v>64</v>
      </c>
      <c r="AM118" s="68">
        <v>7</v>
      </c>
      <c r="AN118" s="21" t="s">
        <v>6</v>
      </c>
      <c r="AO118" s="23">
        <v>2106508</v>
      </c>
      <c r="AP118" s="21" t="s">
        <v>97</v>
      </c>
      <c r="AQ118" s="178">
        <v>211</v>
      </c>
      <c r="AR118" s="178">
        <v>229</v>
      </c>
      <c r="AS118" s="178">
        <v>275</v>
      </c>
      <c r="AT118" s="178">
        <v>267</v>
      </c>
      <c r="AU118" s="178">
        <v>285</v>
      </c>
      <c r="AV118" s="178">
        <v>290</v>
      </c>
      <c r="AW118" s="178">
        <v>321</v>
      </c>
      <c r="AX118" s="178">
        <v>325</v>
      </c>
      <c r="AY118" s="178">
        <v>338</v>
      </c>
      <c r="AZ118" s="178">
        <v>327</v>
      </c>
      <c r="BA118" s="178">
        <v>324</v>
      </c>
      <c r="BB118" s="178">
        <v>324</v>
      </c>
      <c r="BC118" s="178">
        <v>325</v>
      </c>
      <c r="BD118" s="205">
        <v>330</v>
      </c>
    </row>
    <row r="119" spans="1:56" ht="14.1" customHeight="1" x14ac:dyDescent="0.2">
      <c r="A119" s="68">
        <v>18</v>
      </c>
      <c r="B119" s="21" t="s">
        <v>161</v>
      </c>
      <c r="C119" s="23">
        <v>2106607</v>
      </c>
      <c r="D119" s="21" t="s">
        <v>98</v>
      </c>
      <c r="E119" s="178">
        <v>366</v>
      </c>
      <c r="F119" s="178">
        <v>380</v>
      </c>
      <c r="G119" s="178">
        <v>401</v>
      </c>
      <c r="H119" s="178">
        <v>392</v>
      </c>
      <c r="I119" s="178">
        <v>396</v>
      </c>
      <c r="J119" s="178">
        <v>402</v>
      </c>
      <c r="K119" s="178">
        <v>401</v>
      </c>
      <c r="L119" s="178">
        <v>405</v>
      </c>
      <c r="M119" s="178">
        <v>400</v>
      </c>
      <c r="N119" s="178">
        <v>391</v>
      </c>
      <c r="O119" s="178">
        <v>388</v>
      </c>
      <c r="P119" s="178">
        <v>383</v>
      </c>
      <c r="Q119" s="178">
        <v>381</v>
      </c>
      <c r="R119" s="205">
        <v>378</v>
      </c>
      <c r="T119" s="68">
        <v>18</v>
      </c>
      <c r="U119" s="21" t="s">
        <v>161</v>
      </c>
      <c r="V119" s="23">
        <v>2106607</v>
      </c>
      <c r="W119" s="21" t="s">
        <v>98</v>
      </c>
      <c r="X119" s="178">
        <v>165</v>
      </c>
      <c r="Y119" s="178">
        <v>161</v>
      </c>
      <c r="Z119" s="178">
        <v>166</v>
      </c>
      <c r="AA119" s="178">
        <v>149</v>
      </c>
      <c r="AB119" s="178">
        <v>145</v>
      </c>
      <c r="AC119" s="178">
        <v>141</v>
      </c>
      <c r="AD119" s="178">
        <v>121</v>
      </c>
      <c r="AE119" s="178">
        <v>119</v>
      </c>
      <c r="AF119" s="178">
        <v>108</v>
      </c>
      <c r="AG119" s="178">
        <v>94</v>
      </c>
      <c r="AH119" s="178">
        <v>92</v>
      </c>
      <c r="AI119" s="178">
        <v>88</v>
      </c>
      <c r="AJ119" s="178">
        <v>87</v>
      </c>
      <c r="AK119" s="205">
        <v>84</v>
      </c>
      <c r="AM119" s="68">
        <v>18</v>
      </c>
      <c r="AN119" s="21" t="s">
        <v>161</v>
      </c>
      <c r="AO119" s="23">
        <v>2106607</v>
      </c>
      <c r="AP119" s="21" t="s">
        <v>98</v>
      </c>
      <c r="AQ119" s="178">
        <v>201</v>
      </c>
      <c r="AR119" s="178">
        <v>219</v>
      </c>
      <c r="AS119" s="178">
        <v>235</v>
      </c>
      <c r="AT119" s="178">
        <v>243</v>
      </c>
      <c r="AU119" s="178">
        <v>251</v>
      </c>
      <c r="AV119" s="178">
        <v>261</v>
      </c>
      <c r="AW119" s="178">
        <v>280</v>
      </c>
      <c r="AX119" s="178">
        <v>286</v>
      </c>
      <c r="AY119" s="178">
        <v>292</v>
      </c>
      <c r="AZ119" s="178">
        <v>297</v>
      </c>
      <c r="BA119" s="178">
        <v>296</v>
      </c>
      <c r="BB119" s="178">
        <v>295</v>
      </c>
      <c r="BC119" s="178">
        <v>294</v>
      </c>
      <c r="BD119" s="205">
        <v>294</v>
      </c>
    </row>
    <row r="120" spans="1:56" ht="14.1" customHeight="1" x14ac:dyDescent="0.2">
      <c r="A120" s="68">
        <v>8</v>
      </c>
      <c r="B120" s="21" t="s">
        <v>7</v>
      </c>
      <c r="C120" s="23">
        <v>2106631</v>
      </c>
      <c r="D120" s="21" t="s">
        <v>259</v>
      </c>
      <c r="E120" s="178">
        <v>27</v>
      </c>
      <c r="F120" s="178">
        <v>37</v>
      </c>
      <c r="G120" s="178">
        <v>4</v>
      </c>
      <c r="H120" s="178">
        <v>5</v>
      </c>
      <c r="I120" s="178">
        <v>6</v>
      </c>
      <c r="J120" s="178">
        <v>7</v>
      </c>
      <c r="K120" s="178">
        <v>13</v>
      </c>
      <c r="L120" s="178">
        <v>18</v>
      </c>
      <c r="M120" s="178">
        <v>24</v>
      </c>
      <c r="N120" s="178">
        <v>30</v>
      </c>
      <c r="O120" s="178">
        <v>32</v>
      </c>
      <c r="P120" s="178">
        <v>34</v>
      </c>
      <c r="Q120" s="178">
        <v>34</v>
      </c>
      <c r="R120" s="205">
        <v>34</v>
      </c>
      <c r="T120" s="68">
        <v>8</v>
      </c>
      <c r="U120" s="21" t="s">
        <v>7</v>
      </c>
      <c r="V120" s="23">
        <v>2106631</v>
      </c>
      <c r="W120" s="21" t="s">
        <v>259</v>
      </c>
      <c r="X120" s="178">
        <v>16</v>
      </c>
      <c r="Y120" s="178">
        <v>22</v>
      </c>
      <c r="Z120" s="178">
        <v>1</v>
      </c>
      <c r="AA120" s="178">
        <v>1</v>
      </c>
      <c r="AB120" s="178">
        <v>2</v>
      </c>
      <c r="AC120" s="178">
        <v>1</v>
      </c>
      <c r="AD120" s="178">
        <v>5</v>
      </c>
      <c r="AE120" s="178">
        <v>7</v>
      </c>
      <c r="AF120" s="178">
        <v>11</v>
      </c>
      <c r="AG120" s="178">
        <v>9</v>
      </c>
      <c r="AH120" s="178">
        <v>10</v>
      </c>
      <c r="AI120" s="178">
        <v>11</v>
      </c>
      <c r="AJ120" s="178">
        <v>11</v>
      </c>
      <c r="AK120" s="205">
        <v>10</v>
      </c>
      <c r="AM120" s="68">
        <v>8</v>
      </c>
      <c r="AN120" s="21" t="s">
        <v>7</v>
      </c>
      <c r="AO120" s="23">
        <v>2106631</v>
      </c>
      <c r="AP120" s="21" t="s">
        <v>259</v>
      </c>
      <c r="AQ120" s="178">
        <v>11</v>
      </c>
      <c r="AR120" s="178">
        <v>15</v>
      </c>
      <c r="AS120" s="178">
        <v>3</v>
      </c>
      <c r="AT120" s="178">
        <v>4</v>
      </c>
      <c r="AU120" s="178">
        <v>4</v>
      </c>
      <c r="AV120" s="178">
        <v>6</v>
      </c>
      <c r="AW120" s="178">
        <v>8</v>
      </c>
      <c r="AX120" s="178">
        <v>11</v>
      </c>
      <c r="AY120" s="178">
        <v>13</v>
      </c>
      <c r="AZ120" s="178">
        <v>21</v>
      </c>
      <c r="BA120" s="178">
        <v>22</v>
      </c>
      <c r="BB120" s="178">
        <v>23</v>
      </c>
      <c r="BC120" s="178">
        <v>23</v>
      </c>
      <c r="BD120" s="205">
        <v>24</v>
      </c>
    </row>
    <row r="121" spans="1:56" ht="14.1" customHeight="1" x14ac:dyDescent="0.2">
      <c r="A121" s="68">
        <v>9</v>
      </c>
      <c r="B121" s="21" t="s">
        <v>8</v>
      </c>
      <c r="C121" s="23">
        <v>2106672</v>
      </c>
      <c r="D121" s="21" t="s">
        <v>260</v>
      </c>
      <c r="E121" s="178">
        <v>97</v>
      </c>
      <c r="F121" s="178">
        <v>142</v>
      </c>
      <c r="G121" s="178">
        <v>134</v>
      </c>
      <c r="H121" s="178">
        <v>127</v>
      </c>
      <c r="I121" s="178">
        <v>125</v>
      </c>
      <c r="J121" s="178">
        <v>121</v>
      </c>
      <c r="K121" s="178">
        <v>122</v>
      </c>
      <c r="L121" s="178">
        <v>118</v>
      </c>
      <c r="M121" s="178">
        <v>112</v>
      </c>
      <c r="N121" s="178">
        <v>101</v>
      </c>
      <c r="O121" s="178">
        <v>99</v>
      </c>
      <c r="P121" s="178">
        <v>95</v>
      </c>
      <c r="Q121" s="178">
        <v>96</v>
      </c>
      <c r="R121" s="205">
        <v>98</v>
      </c>
      <c r="T121" s="68">
        <v>9</v>
      </c>
      <c r="U121" s="21" t="s">
        <v>8</v>
      </c>
      <c r="V121" s="23">
        <v>2106672</v>
      </c>
      <c r="W121" s="21" t="s">
        <v>260</v>
      </c>
      <c r="X121" s="178">
        <v>73</v>
      </c>
      <c r="Y121" s="178">
        <v>120</v>
      </c>
      <c r="Z121" s="178">
        <v>110</v>
      </c>
      <c r="AA121" s="178">
        <v>102</v>
      </c>
      <c r="AB121" s="178">
        <v>96</v>
      </c>
      <c r="AC121" s="178">
        <v>90</v>
      </c>
      <c r="AD121" s="178">
        <v>85</v>
      </c>
      <c r="AE121" s="178">
        <v>81</v>
      </c>
      <c r="AF121" s="178">
        <v>76</v>
      </c>
      <c r="AG121" s="178">
        <v>66</v>
      </c>
      <c r="AH121" s="178">
        <v>64</v>
      </c>
      <c r="AI121" s="178">
        <v>59</v>
      </c>
      <c r="AJ121" s="178">
        <v>59</v>
      </c>
      <c r="AK121" s="205">
        <v>61</v>
      </c>
      <c r="AM121" s="68">
        <v>9</v>
      </c>
      <c r="AN121" s="21" t="s">
        <v>8</v>
      </c>
      <c r="AO121" s="23">
        <v>2106672</v>
      </c>
      <c r="AP121" s="21" t="s">
        <v>260</v>
      </c>
      <c r="AQ121" s="178">
        <v>24</v>
      </c>
      <c r="AR121" s="178">
        <v>22</v>
      </c>
      <c r="AS121" s="178">
        <v>24</v>
      </c>
      <c r="AT121" s="178">
        <v>25</v>
      </c>
      <c r="AU121" s="178">
        <v>29</v>
      </c>
      <c r="AV121" s="178">
        <v>31</v>
      </c>
      <c r="AW121" s="178">
        <v>37</v>
      </c>
      <c r="AX121" s="178">
        <v>37</v>
      </c>
      <c r="AY121" s="178">
        <v>36</v>
      </c>
      <c r="AZ121" s="178">
        <v>35</v>
      </c>
      <c r="BA121" s="178">
        <v>35</v>
      </c>
      <c r="BB121" s="178">
        <v>36</v>
      </c>
      <c r="BC121" s="178">
        <v>37</v>
      </c>
      <c r="BD121" s="205">
        <v>37</v>
      </c>
    </row>
    <row r="122" spans="1:56" ht="14.1" customHeight="1" x14ac:dyDescent="0.2">
      <c r="A122" s="68">
        <v>20</v>
      </c>
      <c r="B122" s="21" t="s">
        <v>17</v>
      </c>
      <c r="C122" s="23">
        <v>2106706</v>
      </c>
      <c r="D122" s="21" t="s">
        <v>99</v>
      </c>
      <c r="E122" s="178">
        <v>154</v>
      </c>
      <c r="F122" s="178">
        <v>168</v>
      </c>
      <c r="G122" s="178">
        <v>203</v>
      </c>
      <c r="H122" s="178">
        <v>229</v>
      </c>
      <c r="I122" s="178">
        <v>244</v>
      </c>
      <c r="J122" s="178">
        <v>257</v>
      </c>
      <c r="K122" s="178">
        <v>263</v>
      </c>
      <c r="L122" s="178">
        <v>269</v>
      </c>
      <c r="M122" s="178">
        <v>269</v>
      </c>
      <c r="N122" s="178">
        <v>249</v>
      </c>
      <c r="O122" s="178">
        <v>249</v>
      </c>
      <c r="P122" s="178">
        <v>243</v>
      </c>
      <c r="Q122" s="178">
        <v>245</v>
      </c>
      <c r="R122" s="205">
        <v>248</v>
      </c>
      <c r="T122" s="68">
        <v>20</v>
      </c>
      <c r="U122" s="21" t="s">
        <v>17</v>
      </c>
      <c r="V122" s="23">
        <v>2106706</v>
      </c>
      <c r="W122" s="21" t="s">
        <v>99</v>
      </c>
      <c r="X122" s="178">
        <v>25</v>
      </c>
      <c r="Y122" s="178">
        <v>23</v>
      </c>
      <c r="Z122" s="178">
        <v>23</v>
      </c>
      <c r="AA122" s="178">
        <v>28</v>
      </c>
      <c r="AB122" s="178">
        <v>29</v>
      </c>
      <c r="AC122" s="178">
        <v>30</v>
      </c>
      <c r="AD122" s="178">
        <v>29</v>
      </c>
      <c r="AE122" s="178">
        <v>32</v>
      </c>
      <c r="AF122" s="178">
        <v>33</v>
      </c>
      <c r="AG122" s="178">
        <v>28</v>
      </c>
      <c r="AH122" s="178">
        <v>28</v>
      </c>
      <c r="AI122" s="178">
        <v>26</v>
      </c>
      <c r="AJ122" s="178">
        <v>26</v>
      </c>
      <c r="AK122" s="205">
        <v>27</v>
      </c>
      <c r="AM122" s="68">
        <v>20</v>
      </c>
      <c r="AN122" s="21" t="s">
        <v>17</v>
      </c>
      <c r="AO122" s="23">
        <v>2106706</v>
      </c>
      <c r="AP122" s="21" t="s">
        <v>99</v>
      </c>
      <c r="AQ122" s="178">
        <v>129</v>
      </c>
      <c r="AR122" s="178">
        <v>145</v>
      </c>
      <c r="AS122" s="178">
        <v>180</v>
      </c>
      <c r="AT122" s="178">
        <v>201</v>
      </c>
      <c r="AU122" s="178">
        <v>215</v>
      </c>
      <c r="AV122" s="178">
        <v>227</v>
      </c>
      <c r="AW122" s="178">
        <v>234</v>
      </c>
      <c r="AX122" s="178">
        <v>237</v>
      </c>
      <c r="AY122" s="178">
        <v>236</v>
      </c>
      <c r="AZ122" s="178">
        <v>221</v>
      </c>
      <c r="BA122" s="178">
        <v>221</v>
      </c>
      <c r="BB122" s="178">
        <v>217</v>
      </c>
      <c r="BC122" s="178">
        <v>219</v>
      </c>
      <c r="BD122" s="205">
        <v>221</v>
      </c>
    </row>
    <row r="123" spans="1:56" ht="14.1" customHeight="1" x14ac:dyDescent="0.2">
      <c r="A123" s="68">
        <v>8</v>
      </c>
      <c r="B123" s="21" t="s">
        <v>7</v>
      </c>
      <c r="C123" s="23">
        <v>2106755</v>
      </c>
      <c r="D123" s="21" t="s">
        <v>261</v>
      </c>
      <c r="E123" s="178">
        <v>478</v>
      </c>
      <c r="F123" s="178">
        <v>535</v>
      </c>
      <c r="G123" s="178">
        <v>545</v>
      </c>
      <c r="H123" s="178">
        <v>563</v>
      </c>
      <c r="I123" s="178">
        <v>593</v>
      </c>
      <c r="J123" s="178">
        <v>587</v>
      </c>
      <c r="K123" s="178">
        <v>577</v>
      </c>
      <c r="L123" s="178">
        <v>567</v>
      </c>
      <c r="M123" s="178">
        <v>566</v>
      </c>
      <c r="N123" s="178">
        <v>539</v>
      </c>
      <c r="O123" s="178">
        <v>541</v>
      </c>
      <c r="P123" s="178">
        <v>532</v>
      </c>
      <c r="Q123" s="178">
        <v>531</v>
      </c>
      <c r="R123" s="205">
        <v>530</v>
      </c>
      <c r="T123" s="68">
        <v>8</v>
      </c>
      <c r="U123" s="21" t="s">
        <v>7</v>
      </c>
      <c r="V123" s="23">
        <v>2106755</v>
      </c>
      <c r="W123" s="21" t="s">
        <v>261</v>
      </c>
      <c r="X123" s="178">
        <v>301</v>
      </c>
      <c r="Y123" s="178">
        <v>348</v>
      </c>
      <c r="Z123" s="178">
        <v>341</v>
      </c>
      <c r="AA123" s="178">
        <v>316</v>
      </c>
      <c r="AB123" s="178">
        <v>324</v>
      </c>
      <c r="AC123" s="178">
        <v>315</v>
      </c>
      <c r="AD123" s="178">
        <v>288</v>
      </c>
      <c r="AE123" s="178">
        <v>275</v>
      </c>
      <c r="AF123" s="178">
        <v>265</v>
      </c>
      <c r="AG123" s="178">
        <v>238</v>
      </c>
      <c r="AH123" s="178">
        <v>239</v>
      </c>
      <c r="AI123" s="178">
        <v>235</v>
      </c>
      <c r="AJ123" s="178">
        <v>234</v>
      </c>
      <c r="AK123" s="205">
        <v>233</v>
      </c>
      <c r="AM123" s="68">
        <v>8</v>
      </c>
      <c r="AN123" s="21" t="s">
        <v>7</v>
      </c>
      <c r="AO123" s="23">
        <v>2106755</v>
      </c>
      <c r="AP123" s="21" t="s">
        <v>261</v>
      </c>
      <c r="AQ123" s="178">
        <v>177</v>
      </c>
      <c r="AR123" s="178">
        <v>187</v>
      </c>
      <c r="AS123" s="178">
        <v>204</v>
      </c>
      <c r="AT123" s="178">
        <v>247</v>
      </c>
      <c r="AU123" s="178">
        <v>269</v>
      </c>
      <c r="AV123" s="178">
        <v>272</v>
      </c>
      <c r="AW123" s="178">
        <v>289</v>
      </c>
      <c r="AX123" s="178">
        <v>292</v>
      </c>
      <c r="AY123" s="178">
        <v>301</v>
      </c>
      <c r="AZ123" s="178">
        <v>301</v>
      </c>
      <c r="BA123" s="178">
        <v>302</v>
      </c>
      <c r="BB123" s="178">
        <v>297</v>
      </c>
      <c r="BC123" s="178">
        <v>297</v>
      </c>
      <c r="BD123" s="205">
        <v>297</v>
      </c>
    </row>
    <row r="124" spans="1:56" ht="14.1" customHeight="1" x14ac:dyDescent="0.2">
      <c r="A124" s="68">
        <v>2</v>
      </c>
      <c r="B124" s="21" t="s">
        <v>1</v>
      </c>
      <c r="C124" s="23">
        <v>2106805</v>
      </c>
      <c r="D124" s="21" t="s">
        <v>100</v>
      </c>
      <c r="E124" s="178">
        <v>176</v>
      </c>
      <c r="F124" s="178">
        <v>182</v>
      </c>
      <c r="G124" s="178">
        <v>209</v>
      </c>
      <c r="H124" s="178">
        <v>227</v>
      </c>
      <c r="I124" s="178">
        <v>236</v>
      </c>
      <c r="J124" s="178">
        <v>232</v>
      </c>
      <c r="K124" s="178">
        <v>222</v>
      </c>
      <c r="L124" s="178">
        <v>216</v>
      </c>
      <c r="M124" s="178">
        <v>212</v>
      </c>
      <c r="N124" s="178">
        <v>215</v>
      </c>
      <c r="O124" s="178">
        <v>216</v>
      </c>
      <c r="P124" s="178">
        <v>213</v>
      </c>
      <c r="Q124" s="178">
        <v>216</v>
      </c>
      <c r="R124" s="205">
        <v>228</v>
      </c>
      <c r="T124" s="68">
        <v>2</v>
      </c>
      <c r="U124" s="21" t="s">
        <v>1</v>
      </c>
      <c r="V124" s="23">
        <v>2106805</v>
      </c>
      <c r="W124" s="21" t="s">
        <v>100</v>
      </c>
      <c r="X124" s="178">
        <v>86</v>
      </c>
      <c r="Y124" s="178">
        <v>94</v>
      </c>
      <c r="Z124" s="178">
        <v>103</v>
      </c>
      <c r="AA124" s="178">
        <v>104</v>
      </c>
      <c r="AB124" s="178">
        <v>105</v>
      </c>
      <c r="AC124" s="178">
        <v>104</v>
      </c>
      <c r="AD124" s="178">
        <v>92</v>
      </c>
      <c r="AE124" s="178">
        <v>82</v>
      </c>
      <c r="AF124" s="178">
        <v>78</v>
      </c>
      <c r="AG124" s="178">
        <v>72</v>
      </c>
      <c r="AH124" s="178">
        <v>72</v>
      </c>
      <c r="AI124" s="178">
        <v>71</v>
      </c>
      <c r="AJ124" s="178">
        <v>74</v>
      </c>
      <c r="AK124" s="205">
        <v>85</v>
      </c>
      <c r="AM124" s="68">
        <v>2</v>
      </c>
      <c r="AN124" s="21" t="s">
        <v>1</v>
      </c>
      <c r="AO124" s="23">
        <v>2106805</v>
      </c>
      <c r="AP124" s="21" t="s">
        <v>100</v>
      </c>
      <c r="AQ124" s="178">
        <v>90</v>
      </c>
      <c r="AR124" s="178">
        <v>88</v>
      </c>
      <c r="AS124" s="178">
        <v>106</v>
      </c>
      <c r="AT124" s="178">
        <v>123</v>
      </c>
      <c r="AU124" s="178">
        <v>131</v>
      </c>
      <c r="AV124" s="178">
        <v>128</v>
      </c>
      <c r="AW124" s="178">
        <v>130</v>
      </c>
      <c r="AX124" s="178">
        <v>134</v>
      </c>
      <c r="AY124" s="178">
        <v>134</v>
      </c>
      <c r="AZ124" s="178">
        <v>143</v>
      </c>
      <c r="BA124" s="178">
        <v>144</v>
      </c>
      <c r="BB124" s="178">
        <v>142</v>
      </c>
      <c r="BC124" s="178">
        <v>142</v>
      </c>
      <c r="BD124" s="205">
        <v>143</v>
      </c>
    </row>
    <row r="125" spans="1:56" ht="14.1" customHeight="1" x14ac:dyDescent="0.2">
      <c r="A125" s="68">
        <v>10</v>
      </c>
      <c r="B125" s="21" t="s">
        <v>9</v>
      </c>
      <c r="C125" s="23">
        <v>2106904</v>
      </c>
      <c r="D125" s="21" t="s">
        <v>101</v>
      </c>
      <c r="E125" s="178">
        <v>434</v>
      </c>
      <c r="F125" s="178">
        <v>457</v>
      </c>
      <c r="G125" s="178">
        <v>581</v>
      </c>
      <c r="H125" s="178">
        <v>586</v>
      </c>
      <c r="I125" s="178">
        <v>615</v>
      </c>
      <c r="J125" s="178">
        <v>643</v>
      </c>
      <c r="K125" s="178">
        <v>640</v>
      </c>
      <c r="L125" s="178">
        <v>646</v>
      </c>
      <c r="M125" s="178">
        <v>638</v>
      </c>
      <c r="N125" s="178">
        <v>620</v>
      </c>
      <c r="O125" s="178">
        <v>623</v>
      </c>
      <c r="P125" s="178">
        <v>613</v>
      </c>
      <c r="Q125" s="178">
        <v>614</v>
      </c>
      <c r="R125" s="205">
        <v>620</v>
      </c>
      <c r="T125" s="68">
        <v>10</v>
      </c>
      <c r="U125" s="21" t="s">
        <v>9</v>
      </c>
      <c r="V125" s="23">
        <v>2106904</v>
      </c>
      <c r="W125" s="21" t="s">
        <v>101</v>
      </c>
      <c r="X125" s="178">
        <v>199</v>
      </c>
      <c r="Y125" s="178">
        <v>197</v>
      </c>
      <c r="Z125" s="178">
        <v>207</v>
      </c>
      <c r="AA125" s="178">
        <v>178</v>
      </c>
      <c r="AB125" s="178">
        <v>171</v>
      </c>
      <c r="AC125" s="178">
        <v>165</v>
      </c>
      <c r="AD125" s="178">
        <v>146</v>
      </c>
      <c r="AE125" s="178">
        <v>144</v>
      </c>
      <c r="AF125" s="178">
        <v>122</v>
      </c>
      <c r="AG125" s="178">
        <v>109</v>
      </c>
      <c r="AH125" s="178">
        <v>108</v>
      </c>
      <c r="AI125" s="178">
        <v>105</v>
      </c>
      <c r="AJ125" s="178">
        <v>107</v>
      </c>
      <c r="AK125" s="205">
        <v>107</v>
      </c>
      <c r="AM125" s="68">
        <v>10</v>
      </c>
      <c r="AN125" s="21" t="s">
        <v>9</v>
      </c>
      <c r="AO125" s="23">
        <v>2106904</v>
      </c>
      <c r="AP125" s="21" t="s">
        <v>101</v>
      </c>
      <c r="AQ125" s="178">
        <v>235</v>
      </c>
      <c r="AR125" s="178">
        <v>260</v>
      </c>
      <c r="AS125" s="178">
        <v>374</v>
      </c>
      <c r="AT125" s="178">
        <v>408</v>
      </c>
      <c r="AU125" s="178">
        <v>444</v>
      </c>
      <c r="AV125" s="178">
        <v>478</v>
      </c>
      <c r="AW125" s="178">
        <v>494</v>
      </c>
      <c r="AX125" s="178">
        <v>502</v>
      </c>
      <c r="AY125" s="178">
        <v>516</v>
      </c>
      <c r="AZ125" s="178">
        <v>511</v>
      </c>
      <c r="BA125" s="178">
        <v>515</v>
      </c>
      <c r="BB125" s="178">
        <v>508</v>
      </c>
      <c r="BC125" s="178">
        <v>507</v>
      </c>
      <c r="BD125" s="205">
        <v>513</v>
      </c>
    </row>
    <row r="126" spans="1:56" ht="14.1" customHeight="1" x14ac:dyDescent="0.2">
      <c r="A126" s="68">
        <v>19</v>
      </c>
      <c r="B126" s="21" t="s">
        <v>16</v>
      </c>
      <c r="C126" s="23">
        <v>2107001</v>
      </c>
      <c r="D126" s="21" t="s">
        <v>102</v>
      </c>
      <c r="E126" s="178">
        <v>182</v>
      </c>
      <c r="F126" s="178">
        <v>192</v>
      </c>
      <c r="G126" s="178">
        <v>187</v>
      </c>
      <c r="H126" s="178">
        <v>195</v>
      </c>
      <c r="I126" s="178">
        <v>194</v>
      </c>
      <c r="J126" s="178">
        <v>191</v>
      </c>
      <c r="K126" s="178">
        <v>190</v>
      </c>
      <c r="L126" s="178">
        <v>193</v>
      </c>
      <c r="M126" s="178">
        <v>185</v>
      </c>
      <c r="N126" s="178">
        <v>167</v>
      </c>
      <c r="O126" s="178">
        <v>164</v>
      </c>
      <c r="P126" s="178">
        <v>161</v>
      </c>
      <c r="Q126" s="178">
        <v>162</v>
      </c>
      <c r="R126" s="205">
        <v>162</v>
      </c>
      <c r="T126" s="68">
        <v>19</v>
      </c>
      <c r="U126" s="21" t="s">
        <v>16</v>
      </c>
      <c r="V126" s="23">
        <v>2107001</v>
      </c>
      <c r="W126" s="21" t="s">
        <v>102</v>
      </c>
      <c r="X126" s="178">
        <v>66</v>
      </c>
      <c r="Y126" s="178">
        <v>64</v>
      </c>
      <c r="Z126" s="178">
        <v>59</v>
      </c>
      <c r="AA126" s="178">
        <v>61</v>
      </c>
      <c r="AB126" s="178">
        <v>60</v>
      </c>
      <c r="AC126" s="178">
        <v>56</v>
      </c>
      <c r="AD126" s="178">
        <v>53</v>
      </c>
      <c r="AE126" s="178">
        <v>53</v>
      </c>
      <c r="AF126" s="178">
        <v>47</v>
      </c>
      <c r="AG126" s="178">
        <v>42</v>
      </c>
      <c r="AH126" s="178">
        <v>41</v>
      </c>
      <c r="AI126" s="178">
        <v>39</v>
      </c>
      <c r="AJ126" s="178">
        <v>40</v>
      </c>
      <c r="AK126" s="205">
        <v>40</v>
      </c>
      <c r="AM126" s="68">
        <v>19</v>
      </c>
      <c r="AN126" s="21" t="s">
        <v>16</v>
      </c>
      <c r="AO126" s="23">
        <v>2107001</v>
      </c>
      <c r="AP126" s="21" t="s">
        <v>102</v>
      </c>
      <c r="AQ126" s="178">
        <v>116</v>
      </c>
      <c r="AR126" s="178">
        <v>128</v>
      </c>
      <c r="AS126" s="178">
        <v>128</v>
      </c>
      <c r="AT126" s="178">
        <v>134</v>
      </c>
      <c r="AU126" s="178">
        <v>134</v>
      </c>
      <c r="AV126" s="178">
        <v>135</v>
      </c>
      <c r="AW126" s="178">
        <v>137</v>
      </c>
      <c r="AX126" s="178">
        <v>140</v>
      </c>
      <c r="AY126" s="178">
        <v>138</v>
      </c>
      <c r="AZ126" s="178">
        <v>125</v>
      </c>
      <c r="BA126" s="178">
        <v>123</v>
      </c>
      <c r="BB126" s="178">
        <v>122</v>
      </c>
      <c r="BC126" s="178">
        <v>122</v>
      </c>
      <c r="BD126" s="205">
        <v>122</v>
      </c>
    </row>
    <row r="127" spans="1:56" ht="14.1" customHeight="1" x14ac:dyDescent="0.2">
      <c r="A127" s="68">
        <v>1</v>
      </c>
      <c r="B127" s="21" t="s">
        <v>0</v>
      </c>
      <c r="C127" s="23">
        <v>2107100</v>
      </c>
      <c r="D127" s="21" t="s">
        <v>103</v>
      </c>
      <c r="E127" s="178">
        <v>216</v>
      </c>
      <c r="F127" s="178">
        <v>250</v>
      </c>
      <c r="G127" s="178">
        <v>280</v>
      </c>
      <c r="H127" s="178">
        <v>305</v>
      </c>
      <c r="I127" s="178">
        <v>323</v>
      </c>
      <c r="J127" s="178">
        <v>317</v>
      </c>
      <c r="K127" s="178">
        <v>310</v>
      </c>
      <c r="L127" s="178">
        <v>308</v>
      </c>
      <c r="M127" s="178">
        <v>284</v>
      </c>
      <c r="N127" s="178">
        <v>260</v>
      </c>
      <c r="O127" s="178">
        <v>260</v>
      </c>
      <c r="P127" s="178">
        <v>252</v>
      </c>
      <c r="Q127" s="178">
        <v>250</v>
      </c>
      <c r="R127" s="205">
        <v>247</v>
      </c>
      <c r="T127" s="68">
        <v>1</v>
      </c>
      <c r="U127" s="21" t="s">
        <v>0</v>
      </c>
      <c r="V127" s="23">
        <v>2107100</v>
      </c>
      <c r="W127" s="21" t="s">
        <v>103</v>
      </c>
      <c r="X127" s="178">
        <v>102</v>
      </c>
      <c r="Y127" s="178">
        <v>128</v>
      </c>
      <c r="Z127" s="178">
        <v>140</v>
      </c>
      <c r="AA127" s="178">
        <v>148</v>
      </c>
      <c r="AB127" s="178">
        <v>149</v>
      </c>
      <c r="AC127" s="178">
        <v>145</v>
      </c>
      <c r="AD127" s="178">
        <v>140</v>
      </c>
      <c r="AE127" s="178">
        <v>138</v>
      </c>
      <c r="AF127" s="178">
        <v>120</v>
      </c>
      <c r="AG127" s="178">
        <v>99</v>
      </c>
      <c r="AH127" s="178">
        <v>101</v>
      </c>
      <c r="AI127" s="178">
        <v>93</v>
      </c>
      <c r="AJ127" s="178">
        <v>92</v>
      </c>
      <c r="AK127" s="205">
        <v>91</v>
      </c>
      <c r="AM127" s="68">
        <v>1</v>
      </c>
      <c r="AN127" s="21" t="s">
        <v>0</v>
      </c>
      <c r="AO127" s="23">
        <v>2107100</v>
      </c>
      <c r="AP127" s="21" t="s">
        <v>103</v>
      </c>
      <c r="AQ127" s="178">
        <v>114</v>
      </c>
      <c r="AR127" s="178">
        <v>122</v>
      </c>
      <c r="AS127" s="178">
        <v>140</v>
      </c>
      <c r="AT127" s="178">
        <v>157</v>
      </c>
      <c r="AU127" s="178">
        <v>174</v>
      </c>
      <c r="AV127" s="178">
        <v>172</v>
      </c>
      <c r="AW127" s="178">
        <v>170</v>
      </c>
      <c r="AX127" s="178">
        <v>170</v>
      </c>
      <c r="AY127" s="178">
        <v>164</v>
      </c>
      <c r="AZ127" s="178">
        <v>161</v>
      </c>
      <c r="BA127" s="178">
        <v>159</v>
      </c>
      <c r="BB127" s="178">
        <v>159</v>
      </c>
      <c r="BC127" s="178">
        <v>158</v>
      </c>
      <c r="BD127" s="205">
        <v>156</v>
      </c>
    </row>
    <row r="128" spans="1:56" ht="14.1" customHeight="1" x14ac:dyDescent="0.2">
      <c r="A128" s="68">
        <v>8</v>
      </c>
      <c r="B128" s="21" t="s">
        <v>7</v>
      </c>
      <c r="C128" s="23">
        <v>2107209</v>
      </c>
      <c r="D128" s="21" t="s">
        <v>104</v>
      </c>
      <c r="E128" s="178">
        <v>188</v>
      </c>
      <c r="F128" s="178">
        <v>202</v>
      </c>
      <c r="G128" s="178">
        <v>59</v>
      </c>
      <c r="H128" s="178">
        <v>80</v>
      </c>
      <c r="I128" s="178">
        <v>96</v>
      </c>
      <c r="J128" s="178">
        <v>104</v>
      </c>
      <c r="K128" s="178">
        <v>115</v>
      </c>
      <c r="L128" s="178">
        <v>126</v>
      </c>
      <c r="M128" s="178">
        <v>136</v>
      </c>
      <c r="N128" s="178">
        <v>134</v>
      </c>
      <c r="O128" s="178">
        <v>131</v>
      </c>
      <c r="P128" s="178">
        <v>129</v>
      </c>
      <c r="Q128" s="178">
        <v>130</v>
      </c>
      <c r="R128" s="205">
        <v>128</v>
      </c>
      <c r="T128" s="68">
        <v>8</v>
      </c>
      <c r="U128" s="21" t="s">
        <v>7</v>
      </c>
      <c r="V128" s="23">
        <v>2107209</v>
      </c>
      <c r="W128" s="21" t="s">
        <v>104</v>
      </c>
      <c r="X128" s="178">
        <v>49</v>
      </c>
      <c r="Y128" s="178">
        <v>46</v>
      </c>
      <c r="Z128" s="178">
        <v>14</v>
      </c>
      <c r="AA128" s="178">
        <v>17</v>
      </c>
      <c r="AB128" s="178">
        <v>19</v>
      </c>
      <c r="AC128" s="178">
        <v>20</v>
      </c>
      <c r="AD128" s="178">
        <v>21</v>
      </c>
      <c r="AE128" s="178">
        <v>21</v>
      </c>
      <c r="AF128" s="178">
        <v>19</v>
      </c>
      <c r="AG128" s="178">
        <v>16</v>
      </c>
      <c r="AH128" s="178">
        <v>13</v>
      </c>
      <c r="AI128" s="178">
        <v>13</v>
      </c>
      <c r="AJ128" s="178">
        <v>14</v>
      </c>
      <c r="AK128" s="205">
        <v>14</v>
      </c>
      <c r="AM128" s="68">
        <v>8</v>
      </c>
      <c r="AN128" s="21" t="s">
        <v>7</v>
      </c>
      <c r="AO128" s="23">
        <v>2107209</v>
      </c>
      <c r="AP128" s="21" t="s">
        <v>104</v>
      </c>
      <c r="AQ128" s="178">
        <v>139</v>
      </c>
      <c r="AR128" s="178">
        <v>156</v>
      </c>
      <c r="AS128" s="178">
        <v>45</v>
      </c>
      <c r="AT128" s="178">
        <v>63</v>
      </c>
      <c r="AU128" s="178">
        <v>77</v>
      </c>
      <c r="AV128" s="178">
        <v>84</v>
      </c>
      <c r="AW128" s="178">
        <v>94</v>
      </c>
      <c r="AX128" s="178">
        <v>105</v>
      </c>
      <c r="AY128" s="178">
        <v>117</v>
      </c>
      <c r="AZ128" s="178">
        <v>118</v>
      </c>
      <c r="BA128" s="178">
        <v>118</v>
      </c>
      <c r="BB128" s="178">
        <v>116</v>
      </c>
      <c r="BC128" s="178">
        <v>116</v>
      </c>
      <c r="BD128" s="205">
        <v>114</v>
      </c>
    </row>
    <row r="129" spans="1:56" ht="14.1" customHeight="1" x14ac:dyDescent="0.2">
      <c r="A129" s="68">
        <v>22</v>
      </c>
      <c r="B129" s="21" t="s">
        <v>19</v>
      </c>
      <c r="C129" s="23">
        <v>2107258</v>
      </c>
      <c r="D129" s="21" t="s">
        <v>105</v>
      </c>
      <c r="E129" s="178">
        <v>43</v>
      </c>
      <c r="F129" s="178">
        <v>43</v>
      </c>
      <c r="G129" s="178">
        <v>44</v>
      </c>
      <c r="H129" s="178">
        <v>46</v>
      </c>
      <c r="I129" s="178">
        <v>53</v>
      </c>
      <c r="J129" s="178">
        <v>61</v>
      </c>
      <c r="K129" s="178">
        <v>61</v>
      </c>
      <c r="L129" s="178">
        <v>65</v>
      </c>
      <c r="M129" s="178">
        <v>70</v>
      </c>
      <c r="N129" s="178">
        <v>68</v>
      </c>
      <c r="O129" s="178">
        <v>68</v>
      </c>
      <c r="P129" s="178">
        <v>67</v>
      </c>
      <c r="Q129" s="178">
        <v>67</v>
      </c>
      <c r="R129" s="205">
        <v>67</v>
      </c>
      <c r="T129" s="68">
        <v>22</v>
      </c>
      <c r="U129" s="21" t="s">
        <v>19</v>
      </c>
      <c r="V129" s="23">
        <v>2107258</v>
      </c>
      <c r="W129" s="21" t="s">
        <v>105</v>
      </c>
      <c r="X129" s="178">
        <v>6</v>
      </c>
      <c r="Y129" s="178">
        <v>5</v>
      </c>
      <c r="Z129" s="178">
        <v>6</v>
      </c>
      <c r="AA129" s="178">
        <v>4</v>
      </c>
      <c r="AB129" s="178">
        <v>4</v>
      </c>
      <c r="AC129" s="178">
        <v>5</v>
      </c>
      <c r="AD129" s="178">
        <v>7</v>
      </c>
      <c r="AE129" s="178">
        <v>8</v>
      </c>
      <c r="AF129" s="178">
        <v>9</v>
      </c>
      <c r="AG129" s="178">
        <v>9</v>
      </c>
      <c r="AH129" s="178">
        <v>9</v>
      </c>
      <c r="AI129" s="178">
        <v>8</v>
      </c>
      <c r="AJ129" s="178">
        <v>8</v>
      </c>
      <c r="AK129" s="205">
        <v>8</v>
      </c>
      <c r="AM129" s="68">
        <v>22</v>
      </c>
      <c r="AN129" s="21" t="s">
        <v>19</v>
      </c>
      <c r="AO129" s="23">
        <v>2107258</v>
      </c>
      <c r="AP129" s="21" t="s">
        <v>105</v>
      </c>
      <c r="AQ129" s="178">
        <v>37</v>
      </c>
      <c r="AR129" s="178">
        <v>38</v>
      </c>
      <c r="AS129" s="178">
        <v>38</v>
      </c>
      <c r="AT129" s="178">
        <v>42</v>
      </c>
      <c r="AU129" s="178">
        <v>49</v>
      </c>
      <c r="AV129" s="178">
        <v>56</v>
      </c>
      <c r="AW129" s="178">
        <v>54</v>
      </c>
      <c r="AX129" s="178">
        <v>57</v>
      </c>
      <c r="AY129" s="178">
        <v>61</v>
      </c>
      <c r="AZ129" s="178">
        <v>59</v>
      </c>
      <c r="BA129" s="178">
        <v>59</v>
      </c>
      <c r="BB129" s="178">
        <v>59</v>
      </c>
      <c r="BC129" s="178">
        <v>59</v>
      </c>
      <c r="BD129" s="205">
        <v>59</v>
      </c>
    </row>
    <row r="130" spans="1:56" ht="14.1" customHeight="1" x14ac:dyDescent="0.2">
      <c r="A130" s="68">
        <v>21</v>
      </c>
      <c r="B130" s="21" t="s">
        <v>18</v>
      </c>
      <c r="C130" s="23">
        <v>2107308</v>
      </c>
      <c r="D130" s="21" t="s">
        <v>106</v>
      </c>
      <c r="E130" s="178">
        <v>7</v>
      </c>
      <c r="F130" s="178">
        <v>8</v>
      </c>
      <c r="G130" s="178">
        <v>15</v>
      </c>
      <c r="H130" s="178">
        <v>18</v>
      </c>
      <c r="I130" s="178">
        <v>20</v>
      </c>
      <c r="J130" s="178">
        <v>21</v>
      </c>
      <c r="K130" s="178">
        <v>23</v>
      </c>
      <c r="L130" s="178">
        <v>22</v>
      </c>
      <c r="M130" s="178">
        <v>26</v>
      </c>
      <c r="N130" s="178">
        <v>25</v>
      </c>
      <c r="O130" s="178">
        <v>25</v>
      </c>
      <c r="P130" s="178">
        <v>24</v>
      </c>
      <c r="Q130" s="178">
        <v>25</v>
      </c>
      <c r="R130" s="205">
        <v>25</v>
      </c>
      <c r="T130" s="68">
        <v>21</v>
      </c>
      <c r="U130" s="21" t="s">
        <v>18</v>
      </c>
      <c r="V130" s="23">
        <v>2107308</v>
      </c>
      <c r="W130" s="21" t="s">
        <v>106</v>
      </c>
      <c r="X130" s="178">
        <v>2</v>
      </c>
      <c r="Y130" s="178">
        <v>2</v>
      </c>
      <c r="Z130" s="178">
        <v>5</v>
      </c>
      <c r="AA130" s="178">
        <v>5</v>
      </c>
      <c r="AB130" s="178">
        <v>5</v>
      </c>
      <c r="AC130" s="178">
        <v>5</v>
      </c>
      <c r="AD130" s="178">
        <v>6</v>
      </c>
      <c r="AE130" s="178">
        <v>5</v>
      </c>
      <c r="AF130" s="178">
        <v>7</v>
      </c>
      <c r="AG130" s="178">
        <v>7</v>
      </c>
      <c r="AH130" s="178">
        <v>7</v>
      </c>
      <c r="AI130" s="178">
        <v>7</v>
      </c>
      <c r="AJ130" s="178">
        <v>7</v>
      </c>
      <c r="AK130" s="205">
        <v>7</v>
      </c>
      <c r="AM130" s="68">
        <v>21</v>
      </c>
      <c r="AN130" s="21" t="s">
        <v>18</v>
      </c>
      <c r="AO130" s="23">
        <v>2107308</v>
      </c>
      <c r="AP130" s="21" t="s">
        <v>106</v>
      </c>
      <c r="AQ130" s="178">
        <v>5</v>
      </c>
      <c r="AR130" s="178">
        <v>6</v>
      </c>
      <c r="AS130" s="178">
        <v>10</v>
      </c>
      <c r="AT130" s="178">
        <v>13</v>
      </c>
      <c r="AU130" s="178">
        <v>15</v>
      </c>
      <c r="AV130" s="178">
        <v>16</v>
      </c>
      <c r="AW130" s="178">
        <v>17</v>
      </c>
      <c r="AX130" s="178">
        <v>17</v>
      </c>
      <c r="AY130" s="178">
        <v>19</v>
      </c>
      <c r="AZ130" s="178">
        <v>18</v>
      </c>
      <c r="BA130" s="178">
        <v>18</v>
      </c>
      <c r="BB130" s="178">
        <v>17</v>
      </c>
      <c r="BC130" s="178">
        <v>18</v>
      </c>
      <c r="BD130" s="205">
        <v>18</v>
      </c>
    </row>
    <row r="131" spans="1:56" ht="14.1" customHeight="1" x14ac:dyDescent="0.2">
      <c r="A131" s="68">
        <v>10</v>
      </c>
      <c r="B131" s="21" t="s">
        <v>9</v>
      </c>
      <c r="C131" s="23">
        <v>2107357</v>
      </c>
      <c r="D131" s="21" t="s">
        <v>262</v>
      </c>
      <c r="E131" s="178">
        <v>332</v>
      </c>
      <c r="F131" s="178">
        <v>345</v>
      </c>
      <c r="G131" s="178">
        <v>353</v>
      </c>
      <c r="H131" s="178">
        <v>373</v>
      </c>
      <c r="I131" s="178">
        <v>393</v>
      </c>
      <c r="J131" s="178">
        <v>405</v>
      </c>
      <c r="K131" s="178">
        <v>397</v>
      </c>
      <c r="L131" s="178">
        <v>418</v>
      </c>
      <c r="M131" s="178">
        <v>406</v>
      </c>
      <c r="N131" s="178">
        <v>294</v>
      </c>
      <c r="O131" s="178">
        <v>290</v>
      </c>
      <c r="P131" s="178">
        <v>281</v>
      </c>
      <c r="Q131" s="178">
        <v>282</v>
      </c>
      <c r="R131" s="205">
        <v>285</v>
      </c>
      <c r="T131" s="68">
        <v>10</v>
      </c>
      <c r="U131" s="21" t="s">
        <v>9</v>
      </c>
      <c r="V131" s="23">
        <v>2107357</v>
      </c>
      <c r="W131" s="21" t="s">
        <v>262</v>
      </c>
      <c r="X131" s="178">
        <v>181</v>
      </c>
      <c r="Y131" s="178">
        <v>183</v>
      </c>
      <c r="Z131" s="178">
        <v>181</v>
      </c>
      <c r="AA131" s="178">
        <v>183</v>
      </c>
      <c r="AB131" s="178">
        <v>173</v>
      </c>
      <c r="AC131" s="178">
        <v>170</v>
      </c>
      <c r="AD131" s="178">
        <v>144</v>
      </c>
      <c r="AE131" s="178">
        <v>142</v>
      </c>
      <c r="AF131" s="178">
        <v>126</v>
      </c>
      <c r="AG131" s="178">
        <v>89</v>
      </c>
      <c r="AH131" s="178">
        <v>89</v>
      </c>
      <c r="AI131" s="178">
        <v>84</v>
      </c>
      <c r="AJ131" s="178">
        <v>85</v>
      </c>
      <c r="AK131" s="205">
        <v>86</v>
      </c>
      <c r="AM131" s="68">
        <v>10</v>
      </c>
      <c r="AN131" s="21" t="s">
        <v>9</v>
      </c>
      <c r="AO131" s="23">
        <v>2107357</v>
      </c>
      <c r="AP131" s="21" t="s">
        <v>262</v>
      </c>
      <c r="AQ131" s="178">
        <v>151</v>
      </c>
      <c r="AR131" s="178">
        <v>162</v>
      </c>
      <c r="AS131" s="178">
        <v>172</v>
      </c>
      <c r="AT131" s="178">
        <v>190</v>
      </c>
      <c r="AU131" s="178">
        <v>220</v>
      </c>
      <c r="AV131" s="178">
        <v>235</v>
      </c>
      <c r="AW131" s="178">
        <v>253</v>
      </c>
      <c r="AX131" s="178">
        <v>276</v>
      </c>
      <c r="AY131" s="178">
        <v>280</v>
      </c>
      <c r="AZ131" s="178">
        <v>205</v>
      </c>
      <c r="BA131" s="178">
        <v>201</v>
      </c>
      <c r="BB131" s="178">
        <v>197</v>
      </c>
      <c r="BC131" s="178">
        <v>197</v>
      </c>
      <c r="BD131" s="205">
        <v>199</v>
      </c>
    </row>
    <row r="132" spans="1:56" ht="14.1" customHeight="1" x14ac:dyDescent="0.2">
      <c r="A132" s="68">
        <v>11</v>
      </c>
      <c r="B132" s="21" t="s">
        <v>10</v>
      </c>
      <c r="C132" s="23">
        <v>2107407</v>
      </c>
      <c r="D132" s="21" t="s">
        <v>263</v>
      </c>
      <c r="E132" s="178">
        <v>544</v>
      </c>
      <c r="F132" s="178">
        <v>559</v>
      </c>
      <c r="G132" s="178">
        <v>550</v>
      </c>
      <c r="H132" s="178">
        <v>546</v>
      </c>
      <c r="I132" s="178">
        <v>553</v>
      </c>
      <c r="J132" s="178">
        <v>549</v>
      </c>
      <c r="K132" s="178">
        <v>540</v>
      </c>
      <c r="L132" s="178">
        <v>543</v>
      </c>
      <c r="M132" s="178">
        <v>560</v>
      </c>
      <c r="N132" s="178">
        <v>540</v>
      </c>
      <c r="O132" s="178">
        <v>539</v>
      </c>
      <c r="P132" s="178">
        <v>526</v>
      </c>
      <c r="Q132" s="178">
        <v>525</v>
      </c>
      <c r="R132" s="205">
        <v>526</v>
      </c>
      <c r="T132" s="68">
        <v>11</v>
      </c>
      <c r="U132" s="21" t="s">
        <v>10</v>
      </c>
      <c r="V132" s="23">
        <v>2107407</v>
      </c>
      <c r="W132" s="21" t="s">
        <v>263</v>
      </c>
      <c r="X132" s="178">
        <v>115</v>
      </c>
      <c r="Y132" s="178">
        <v>101</v>
      </c>
      <c r="Z132" s="178">
        <v>93</v>
      </c>
      <c r="AA132" s="178">
        <v>93</v>
      </c>
      <c r="AB132" s="178">
        <v>96</v>
      </c>
      <c r="AC132" s="178">
        <v>95</v>
      </c>
      <c r="AD132" s="178">
        <v>88</v>
      </c>
      <c r="AE132" s="178">
        <v>84</v>
      </c>
      <c r="AF132" s="178">
        <v>86</v>
      </c>
      <c r="AG132" s="178">
        <v>78</v>
      </c>
      <c r="AH132" s="178">
        <v>78</v>
      </c>
      <c r="AI132" s="178">
        <v>75</v>
      </c>
      <c r="AJ132" s="178">
        <v>74</v>
      </c>
      <c r="AK132" s="205">
        <v>72</v>
      </c>
      <c r="AM132" s="68">
        <v>11</v>
      </c>
      <c r="AN132" s="21" t="s">
        <v>10</v>
      </c>
      <c r="AO132" s="23">
        <v>2107407</v>
      </c>
      <c r="AP132" s="21" t="s">
        <v>263</v>
      </c>
      <c r="AQ132" s="178">
        <v>429</v>
      </c>
      <c r="AR132" s="178">
        <v>458</v>
      </c>
      <c r="AS132" s="178">
        <v>457</v>
      </c>
      <c r="AT132" s="178">
        <v>453</v>
      </c>
      <c r="AU132" s="178">
        <v>457</v>
      </c>
      <c r="AV132" s="178">
        <v>454</v>
      </c>
      <c r="AW132" s="178">
        <v>452</v>
      </c>
      <c r="AX132" s="178">
        <v>459</v>
      </c>
      <c r="AY132" s="178">
        <v>474</v>
      </c>
      <c r="AZ132" s="178">
        <v>462</v>
      </c>
      <c r="BA132" s="178">
        <v>461</v>
      </c>
      <c r="BB132" s="178">
        <v>451</v>
      </c>
      <c r="BC132" s="178">
        <v>451</v>
      </c>
      <c r="BD132" s="205">
        <v>454</v>
      </c>
    </row>
    <row r="133" spans="1:56" ht="14.1" customHeight="1" x14ac:dyDescent="0.2">
      <c r="A133" s="68">
        <v>7</v>
      </c>
      <c r="B133" s="21" t="s">
        <v>6</v>
      </c>
      <c r="C133" s="23">
        <v>2107456</v>
      </c>
      <c r="D133" s="21" t="s">
        <v>264</v>
      </c>
      <c r="E133" s="178">
        <v>95</v>
      </c>
      <c r="F133" s="178">
        <v>113</v>
      </c>
      <c r="G133" s="178">
        <v>126</v>
      </c>
      <c r="H133" s="178">
        <v>144</v>
      </c>
      <c r="I133" s="178">
        <v>151</v>
      </c>
      <c r="J133" s="178">
        <v>148</v>
      </c>
      <c r="K133" s="178">
        <v>150</v>
      </c>
      <c r="L133" s="178">
        <v>150</v>
      </c>
      <c r="M133" s="178">
        <v>158</v>
      </c>
      <c r="N133" s="178">
        <v>152</v>
      </c>
      <c r="O133" s="178">
        <v>151</v>
      </c>
      <c r="P133" s="178">
        <v>153</v>
      </c>
      <c r="Q133" s="178">
        <v>152</v>
      </c>
      <c r="R133" s="205">
        <v>152</v>
      </c>
      <c r="T133" s="68">
        <v>7</v>
      </c>
      <c r="U133" s="21" t="s">
        <v>6</v>
      </c>
      <c r="V133" s="23">
        <v>2107456</v>
      </c>
      <c r="W133" s="21" t="s">
        <v>264</v>
      </c>
      <c r="X133" s="178">
        <v>38</v>
      </c>
      <c r="Y133" s="178">
        <v>43</v>
      </c>
      <c r="Z133" s="178">
        <v>46</v>
      </c>
      <c r="AA133" s="178">
        <v>53</v>
      </c>
      <c r="AB133" s="178">
        <v>52</v>
      </c>
      <c r="AC133" s="178">
        <v>50</v>
      </c>
      <c r="AD133" s="178">
        <v>47</v>
      </c>
      <c r="AE133" s="178">
        <v>44</v>
      </c>
      <c r="AF133" s="178">
        <v>41</v>
      </c>
      <c r="AG133" s="178">
        <v>38</v>
      </c>
      <c r="AH133" s="178">
        <v>38</v>
      </c>
      <c r="AI133" s="178">
        <v>38</v>
      </c>
      <c r="AJ133" s="178">
        <v>38</v>
      </c>
      <c r="AK133" s="205">
        <v>38</v>
      </c>
      <c r="AM133" s="68">
        <v>7</v>
      </c>
      <c r="AN133" s="21" t="s">
        <v>6</v>
      </c>
      <c r="AO133" s="23">
        <v>2107456</v>
      </c>
      <c r="AP133" s="21" t="s">
        <v>264</v>
      </c>
      <c r="AQ133" s="178">
        <v>57</v>
      </c>
      <c r="AR133" s="178">
        <v>70</v>
      </c>
      <c r="AS133" s="178">
        <v>80</v>
      </c>
      <c r="AT133" s="178">
        <v>91</v>
      </c>
      <c r="AU133" s="178">
        <v>99</v>
      </c>
      <c r="AV133" s="178">
        <v>98</v>
      </c>
      <c r="AW133" s="178">
        <v>103</v>
      </c>
      <c r="AX133" s="178">
        <v>106</v>
      </c>
      <c r="AY133" s="178">
        <v>117</v>
      </c>
      <c r="AZ133" s="178">
        <v>114</v>
      </c>
      <c r="BA133" s="178">
        <v>113</v>
      </c>
      <c r="BB133" s="178">
        <v>115</v>
      </c>
      <c r="BC133" s="178">
        <v>114</v>
      </c>
      <c r="BD133" s="205">
        <v>114</v>
      </c>
    </row>
    <row r="134" spans="1:56" ht="14.1" customHeight="1" x14ac:dyDescent="0.2">
      <c r="A134" s="68">
        <v>1</v>
      </c>
      <c r="B134" s="21" t="s">
        <v>0</v>
      </c>
      <c r="C134" s="23">
        <v>2107506</v>
      </c>
      <c r="D134" s="21" t="s">
        <v>265</v>
      </c>
      <c r="E134" s="178">
        <v>1687</v>
      </c>
      <c r="F134" s="178">
        <v>1895</v>
      </c>
      <c r="G134" s="178">
        <v>2017</v>
      </c>
      <c r="H134" s="178">
        <v>2256</v>
      </c>
      <c r="I134" s="178">
        <v>2315</v>
      </c>
      <c r="J134" s="178">
        <v>2362</v>
      </c>
      <c r="K134" s="178">
        <v>2415</v>
      </c>
      <c r="L134" s="178">
        <v>2419</v>
      </c>
      <c r="M134" s="178">
        <v>2440</v>
      </c>
      <c r="N134" s="178">
        <v>2351</v>
      </c>
      <c r="O134" s="178">
        <v>2361</v>
      </c>
      <c r="P134" s="178">
        <v>2334</v>
      </c>
      <c r="Q134" s="178">
        <v>2353</v>
      </c>
      <c r="R134" s="205">
        <v>2380</v>
      </c>
      <c r="T134" s="68">
        <v>1</v>
      </c>
      <c r="U134" s="21" t="s">
        <v>0</v>
      </c>
      <c r="V134" s="23">
        <v>2107506</v>
      </c>
      <c r="W134" s="21" t="s">
        <v>265</v>
      </c>
      <c r="X134" s="178">
        <v>1084</v>
      </c>
      <c r="Y134" s="178">
        <v>1193</v>
      </c>
      <c r="Z134" s="178">
        <v>1252</v>
      </c>
      <c r="AA134" s="178">
        <v>1412</v>
      </c>
      <c r="AB134" s="178">
        <v>1443</v>
      </c>
      <c r="AC134" s="178">
        <v>1455</v>
      </c>
      <c r="AD134" s="178">
        <v>1399</v>
      </c>
      <c r="AE134" s="178">
        <v>1337</v>
      </c>
      <c r="AF134" s="178">
        <v>1287</v>
      </c>
      <c r="AG134" s="178">
        <v>1170</v>
      </c>
      <c r="AH134" s="178">
        <v>1171</v>
      </c>
      <c r="AI134" s="178">
        <v>1146</v>
      </c>
      <c r="AJ134" s="178">
        <v>1155</v>
      </c>
      <c r="AK134" s="205">
        <v>1168</v>
      </c>
      <c r="AM134" s="68">
        <v>1</v>
      </c>
      <c r="AN134" s="21" t="s">
        <v>0</v>
      </c>
      <c r="AO134" s="23">
        <v>2107506</v>
      </c>
      <c r="AP134" s="21" t="s">
        <v>265</v>
      </c>
      <c r="AQ134" s="178">
        <v>603</v>
      </c>
      <c r="AR134" s="178">
        <v>702</v>
      </c>
      <c r="AS134" s="178">
        <v>765</v>
      </c>
      <c r="AT134" s="178">
        <v>844</v>
      </c>
      <c r="AU134" s="178">
        <v>872</v>
      </c>
      <c r="AV134" s="178">
        <v>907</v>
      </c>
      <c r="AW134" s="178">
        <v>1016</v>
      </c>
      <c r="AX134" s="178">
        <v>1082</v>
      </c>
      <c r="AY134" s="178">
        <v>1153</v>
      </c>
      <c r="AZ134" s="178">
        <v>1181</v>
      </c>
      <c r="BA134" s="178">
        <v>1190</v>
      </c>
      <c r="BB134" s="178">
        <v>1188</v>
      </c>
      <c r="BC134" s="178">
        <v>1198</v>
      </c>
      <c r="BD134" s="205">
        <v>1212</v>
      </c>
    </row>
    <row r="135" spans="1:56" ht="14.1" customHeight="1" x14ac:dyDescent="0.2">
      <c r="A135" s="68">
        <v>6</v>
      </c>
      <c r="B135" s="21" t="s">
        <v>5</v>
      </c>
      <c r="C135" s="23">
        <v>2107605</v>
      </c>
      <c r="D135" s="21" t="s">
        <v>107</v>
      </c>
      <c r="E135" s="178">
        <v>234</v>
      </c>
      <c r="F135" s="178">
        <v>264</v>
      </c>
      <c r="G135" s="178">
        <v>273</v>
      </c>
      <c r="H135" s="178">
        <v>278</v>
      </c>
      <c r="I135" s="178">
        <v>287</v>
      </c>
      <c r="J135" s="178">
        <v>292</v>
      </c>
      <c r="K135" s="178">
        <v>288</v>
      </c>
      <c r="L135" s="178">
        <v>279</v>
      </c>
      <c r="M135" s="178">
        <v>263</v>
      </c>
      <c r="N135" s="178">
        <v>252</v>
      </c>
      <c r="O135" s="178">
        <v>252</v>
      </c>
      <c r="P135" s="178">
        <v>250</v>
      </c>
      <c r="Q135" s="178">
        <v>253</v>
      </c>
      <c r="R135" s="205">
        <v>256</v>
      </c>
      <c r="T135" s="68">
        <v>6</v>
      </c>
      <c r="U135" s="21" t="s">
        <v>5</v>
      </c>
      <c r="V135" s="23">
        <v>2107605</v>
      </c>
      <c r="W135" s="21" t="s">
        <v>107</v>
      </c>
      <c r="X135" s="178">
        <v>105</v>
      </c>
      <c r="Y135" s="178">
        <v>117</v>
      </c>
      <c r="Z135" s="178">
        <v>112</v>
      </c>
      <c r="AA135" s="178">
        <v>105</v>
      </c>
      <c r="AB135" s="178">
        <v>105</v>
      </c>
      <c r="AC135" s="178">
        <v>104</v>
      </c>
      <c r="AD135" s="178">
        <v>94</v>
      </c>
      <c r="AE135" s="178">
        <v>78</v>
      </c>
      <c r="AF135" s="178">
        <v>65</v>
      </c>
      <c r="AG135" s="178">
        <v>60</v>
      </c>
      <c r="AH135" s="178">
        <v>59</v>
      </c>
      <c r="AI135" s="178">
        <v>60</v>
      </c>
      <c r="AJ135" s="178">
        <v>61</v>
      </c>
      <c r="AK135" s="205">
        <v>61</v>
      </c>
      <c r="AM135" s="68">
        <v>6</v>
      </c>
      <c r="AN135" s="21" t="s">
        <v>5</v>
      </c>
      <c r="AO135" s="23">
        <v>2107605</v>
      </c>
      <c r="AP135" s="21" t="s">
        <v>107</v>
      </c>
      <c r="AQ135" s="178">
        <v>129</v>
      </c>
      <c r="AR135" s="178">
        <v>147</v>
      </c>
      <c r="AS135" s="178">
        <v>161</v>
      </c>
      <c r="AT135" s="178">
        <v>173</v>
      </c>
      <c r="AU135" s="178">
        <v>182</v>
      </c>
      <c r="AV135" s="178">
        <v>188</v>
      </c>
      <c r="AW135" s="178">
        <v>194</v>
      </c>
      <c r="AX135" s="178">
        <v>201</v>
      </c>
      <c r="AY135" s="178">
        <v>198</v>
      </c>
      <c r="AZ135" s="178">
        <v>192</v>
      </c>
      <c r="BA135" s="178">
        <v>193</v>
      </c>
      <c r="BB135" s="178">
        <v>190</v>
      </c>
      <c r="BC135" s="178">
        <v>192</v>
      </c>
      <c r="BD135" s="205">
        <v>195</v>
      </c>
    </row>
    <row r="136" spans="1:56" ht="14.1" customHeight="1" x14ac:dyDescent="0.2">
      <c r="A136" s="68">
        <v>21</v>
      </c>
      <c r="B136" s="21" t="s">
        <v>18</v>
      </c>
      <c r="C136" s="23">
        <v>2107704</v>
      </c>
      <c r="D136" s="21" t="s">
        <v>266</v>
      </c>
      <c r="E136" s="178">
        <v>246</v>
      </c>
      <c r="F136" s="178">
        <v>264</v>
      </c>
      <c r="G136" s="178">
        <v>309</v>
      </c>
      <c r="H136" s="178">
        <v>329</v>
      </c>
      <c r="I136" s="178">
        <v>352</v>
      </c>
      <c r="J136" s="178">
        <v>372</v>
      </c>
      <c r="K136" s="178">
        <v>403</v>
      </c>
      <c r="L136" s="178">
        <v>400</v>
      </c>
      <c r="M136" s="178">
        <v>403</v>
      </c>
      <c r="N136" s="178">
        <v>387</v>
      </c>
      <c r="O136" s="178">
        <v>385</v>
      </c>
      <c r="P136" s="178">
        <v>375</v>
      </c>
      <c r="Q136" s="178">
        <v>377</v>
      </c>
      <c r="R136" s="205">
        <v>382</v>
      </c>
      <c r="T136" s="68">
        <v>21</v>
      </c>
      <c r="U136" s="21" t="s">
        <v>18</v>
      </c>
      <c r="V136" s="23">
        <v>2107704</v>
      </c>
      <c r="W136" s="21" t="s">
        <v>266</v>
      </c>
      <c r="X136" s="178">
        <v>86</v>
      </c>
      <c r="Y136" s="178">
        <v>90</v>
      </c>
      <c r="Z136" s="178">
        <v>102</v>
      </c>
      <c r="AA136" s="178">
        <v>104</v>
      </c>
      <c r="AB136" s="178">
        <v>96</v>
      </c>
      <c r="AC136" s="178">
        <v>101</v>
      </c>
      <c r="AD136" s="178">
        <v>94</v>
      </c>
      <c r="AE136" s="178">
        <v>92</v>
      </c>
      <c r="AF136" s="178">
        <v>90</v>
      </c>
      <c r="AG136" s="178">
        <v>84</v>
      </c>
      <c r="AH136" s="178">
        <v>83</v>
      </c>
      <c r="AI136" s="178">
        <v>81</v>
      </c>
      <c r="AJ136" s="178">
        <v>82</v>
      </c>
      <c r="AK136" s="205">
        <v>82</v>
      </c>
      <c r="AM136" s="68">
        <v>21</v>
      </c>
      <c r="AN136" s="21" t="s">
        <v>18</v>
      </c>
      <c r="AO136" s="23">
        <v>2107704</v>
      </c>
      <c r="AP136" s="21" t="s">
        <v>266</v>
      </c>
      <c r="AQ136" s="178">
        <v>160</v>
      </c>
      <c r="AR136" s="178">
        <v>174</v>
      </c>
      <c r="AS136" s="178">
        <v>207</v>
      </c>
      <c r="AT136" s="178">
        <v>225</v>
      </c>
      <c r="AU136" s="178">
        <v>256</v>
      </c>
      <c r="AV136" s="178">
        <v>271</v>
      </c>
      <c r="AW136" s="178">
        <v>309</v>
      </c>
      <c r="AX136" s="178">
        <v>308</v>
      </c>
      <c r="AY136" s="178">
        <v>313</v>
      </c>
      <c r="AZ136" s="178">
        <v>303</v>
      </c>
      <c r="BA136" s="178">
        <v>302</v>
      </c>
      <c r="BB136" s="178">
        <v>294</v>
      </c>
      <c r="BC136" s="178">
        <v>295</v>
      </c>
      <c r="BD136" s="205">
        <v>300</v>
      </c>
    </row>
    <row r="137" spans="1:56" ht="14.1" customHeight="1" x14ac:dyDescent="0.2">
      <c r="A137" s="68">
        <v>18</v>
      </c>
      <c r="B137" s="21" t="s">
        <v>161</v>
      </c>
      <c r="C137" s="23">
        <v>2107803</v>
      </c>
      <c r="D137" s="21" t="s">
        <v>109</v>
      </c>
      <c r="E137" s="178">
        <v>297</v>
      </c>
      <c r="F137" s="178">
        <v>295</v>
      </c>
      <c r="G137" s="178">
        <v>360</v>
      </c>
      <c r="H137" s="178">
        <v>390</v>
      </c>
      <c r="I137" s="178">
        <v>405</v>
      </c>
      <c r="J137" s="178">
        <v>420</v>
      </c>
      <c r="K137" s="178">
        <v>425</v>
      </c>
      <c r="L137" s="178">
        <v>421</v>
      </c>
      <c r="M137" s="178">
        <v>425</v>
      </c>
      <c r="N137" s="178">
        <v>440</v>
      </c>
      <c r="O137" s="178">
        <v>444</v>
      </c>
      <c r="P137" s="178">
        <v>439</v>
      </c>
      <c r="Q137" s="178">
        <v>444</v>
      </c>
      <c r="R137" s="205">
        <v>449</v>
      </c>
      <c r="T137" s="68">
        <v>18</v>
      </c>
      <c r="U137" s="21" t="s">
        <v>161</v>
      </c>
      <c r="V137" s="23">
        <v>2107803</v>
      </c>
      <c r="W137" s="21" t="s">
        <v>109</v>
      </c>
      <c r="X137" s="178">
        <v>88</v>
      </c>
      <c r="Y137" s="178">
        <v>80</v>
      </c>
      <c r="Z137" s="178">
        <v>115</v>
      </c>
      <c r="AA137" s="178">
        <v>121</v>
      </c>
      <c r="AB137" s="178">
        <v>118</v>
      </c>
      <c r="AC137" s="178">
        <v>123</v>
      </c>
      <c r="AD137" s="178">
        <v>125</v>
      </c>
      <c r="AE137" s="178">
        <v>118</v>
      </c>
      <c r="AF137" s="178">
        <v>114</v>
      </c>
      <c r="AG137" s="178">
        <v>115</v>
      </c>
      <c r="AH137" s="178">
        <v>117</v>
      </c>
      <c r="AI137" s="178">
        <v>117</v>
      </c>
      <c r="AJ137" s="178">
        <v>118</v>
      </c>
      <c r="AK137" s="205">
        <v>117</v>
      </c>
      <c r="AM137" s="68">
        <v>18</v>
      </c>
      <c r="AN137" s="21" t="s">
        <v>161</v>
      </c>
      <c r="AO137" s="23">
        <v>2107803</v>
      </c>
      <c r="AP137" s="21" t="s">
        <v>109</v>
      </c>
      <c r="AQ137" s="178">
        <v>209</v>
      </c>
      <c r="AR137" s="178">
        <v>215</v>
      </c>
      <c r="AS137" s="178">
        <v>245</v>
      </c>
      <c r="AT137" s="178">
        <v>269</v>
      </c>
      <c r="AU137" s="178">
        <v>287</v>
      </c>
      <c r="AV137" s="178">
        <v>297</v>
      </c>
      <c r="AW137" s="178">
        <v>300</v>
      </c>
      <c r="AX137" s="178">
        <v>303</v>
      </c>
      <c r="AY137" s="178">
        <v>311</v>
      </c>
      <c r="AZ137" s="178">
        <v>325</v>
      </c>
      <c r="BA137" s="178">
        <v>327</v>
      </c>
      <c r="BB137" s="178">
        <v>322</v>
      </c>
      <c r="BC137" s="178">
        <v>326</v>
      </c>
      <c r="BD137" s="205">
        <v>332</v>
      </c>
    </row>
    <row r="138" spans="1:56" ht="14.1" customHeight="1" x14ac:dyDescent="0.2">
      <c r="A138" s="68">
        <v>21</v>
      </c>
      <c r="B138" s="21" t="s">
        <v>18</v>
      </c>
      <c r="C138" s="23">
        <v>2107902</v>
      </c>
      <c r="D138" s="21" t="s">
        <v>110</v>
      </c>
      <c r="E138" s="178">
        <v>192</v>
      </c>
      <c r="F138" s="178">
        <v>180</v>
      </c>
      <c r="G138" s="178">
        <v>190</v>
      </c>
      <c r="H138" s="178">
        <v>191</v>
      </c>
      <c r="I138" s="178">
        <v>191</v>
      </c>
      <c r="J138" s="178">
        <v>192</v>
      </c>
      <c r="K138" s="178">
        <v>188</v>
      </c>
      <c r="L138" s="178">
        <v>187</v>
      </c>
      <c r="M138" s="178">
        <v>190</v>
      </c>
      <c r="N138" s="178">
        <v>184</v>
      </c>
      <c r="O138" s="178">
        <v>185</v>
      </c>
      <c r="P138" s="178">
        <v>182</v>
      </c>
      <c r="Q138" s="178">
        <v>183</v>
      </c>
      <c r="R138" s="205">
        <v>183</v>
      </c>
      <c r="T138" s="68">
        <v>21</v>
      </c>
      <c r="U138" s="21" t="s">
        <v>18</v>
      </c>
      <c r="V138" s="23">
        <v>2107902</v>
      </c>
      <c r="W138" s="21" t="s">
        <v>110</v>
      </c>
      <c r="X138" s="178">
        <v>70</v>
      </c>
      <c r="Y138" s="178">
        <v>58</v>
      </c>
      <c r="Z138" s="178">
        <v>57</v>
      </c>
      <c r="AA138" s="178">
        <v>56</v>
      </c>
      <c r="AB138" s="178">
        <v>55</v>
      </c>
      <c r="AC138" s="178">
        <v>53</v>
      </c>
      <c r="AD138" s="178">
        <v>48</v>
      </c>
      <c r="AE138" s="178">
        <v>45</v>
      </c>
      <c r="AF138" s="178">
        <v>44</v>
      </c>
      <c r="AG138" s="178">
        <v>34</v>
      </c>
      <c r="AH138" s="178">
        <v>34</v>
      </c>
      <c r="AI138" s="178">
        <v>33</v>
      </c>
      <c r="AJ138" s="178">
        <v>33</v>
      </c>
      <c r="AK138" s="205">
        <v>33</v>
      </c>
      <c r="AM138" s="68">
        <v>21</v>
      </c>
      <c r="AN138" s="21" t="s">
        <v>18</v>
      </c>
      <c r="AO138" s="23">
        <v>2107902</v>
      </c>
      <c r="AP138" s="21" t="s">
        <v>110</v>
      </c>
      <c r="AQ138" s="178">
        <v>122</v>
      </c>
      <c r="AR138" s="178">
        <v>122</v>
      </c>
      <c r="AS138" s="178">
        <v>133</v>
      </c>
      <c r="AT138" s="178">
        <v>135</v>
      </c>
      <c r="AU138" s="178">
        <v>136</v>
      </c>
      <c r="AV138" s="178">
        <v>139</v>
      </c>
      <c r="AW138" s="178">
        <v>140</v>
      </c>
      <c r="AX138" s="178">
        <v>142</v>
      </c>
      <c r="AY138" s="178">
        <v>146</v>
      </c>
      <c r="AZ138" s="178">
        <v>150</v>
      </c>
      <c r="BA138" s="178">
        <v>151</v>
      </c>
      <c r="BB138" s="178">
        <v>149</v>
      </c>
      <c r="BC138" s="178">
        <v>150</v>
      </c>
      <c r="BD138" s="205">
        <v>150</v>
      </c>
    </row>
    <row r="139" spans="1:56" ht="14.1" customHeight="1" x14ac:dyDescent="0.2">
      <c r="A139" s="68">
        <v>21</v>
      </c>
      <c r="B139" s="21" t="s">
        <v>18</v>
      </c>
      <c r="C139" s="23">
        <v>2108009</v>
      </c>
      <c r="D139" s="21" t="s">
        <v>111</v>
      </c>
      <c r="E139" s="178">
        <v>178</v>
      </c>
      <c r="F139" s="178">
        <v>187</v>
      </c>
      <c r="G139" s="178">
        <v>81</v>
      </c>
      <c r="H139" s="178">
        <v>91</v>
      </c>
      <c r="I139" s="178">
        <v>103</v>
      </c>
      <c r="J139" s="178">
        <v>110</v>
      </c>
      <c r="K139" s="178">
        <v>121</v>
      </c>
      <c r="L139" s="178">
        <v>134</v>
      </c>
      <c r="M139" s="178">
        <v>159</v>
      </c>
      <c r="N139" s="178">
        <v>168</v>
      </c>
      <c r="O139" s="178">
        <v>168</v>
      </c>
      <c r="P139" s="178">
        <v>170</v>
      </c>
      <c r="Q139" s="178">
        <v>171</v>
      </c>
      <c r="R139" s="205">
        <v>172</v>
      </c>
      <c r="T139" s="68">
        <v>21</v>
      </c>
      <c r="U139" s="21" t="s">
        <v>18</v>
      </c>
      <c r="V139" s="23">
        <v>2108009</v>
      </c>
      <c r="W139" s="21" t="s">
        <v>111</v>
      </c>
      <c r="X139" s="178">
        <v>44</v>
      </c>
      <c r="Y139" s="178">
        <v>46</v>
      </c>
      <c r="Z139" s="178">
        <v>19</v>
      </c>
      <c r="AA139" s="178">
        <v>21</v>
      </c>
      <c r="AB139" s="178">
        <v>25</v>
      </c>
      <c r="AC139" s="178">
        <v>25</v>
      </c>
      <c r="AD139" s="178">
        <v>31</v>
      </c>
      <c r="AE139" s="178">
        <v>33</v>
      </c>
      <c r="AF139" s="178">
        <v>42</v>
      </c>
      <c r="AG139" s="178">
        <v>41</v>
      </c>
      <c r="AH139" s="178">
        <v>41</v>
      </c>
      <c r="AI139" s="178">
        <v>41</v>
      </c>
      <c r="AJ139" s="178">
        <v>41</v>
      </c>
      <c r="AK139" s="205">
        <v>41</v>
      </c>
      <c r="AM139" s="68">
        <v>21</v>
      </c>
      <c r="AN139" s="21" t="s">
        <v>18</v>
      </c>
      <c r="AO139" s="23">
        <v>2108009</v>
      </c>
      <c r="AP139" s="21" t="s">
        <v>111</v>
      </c>
      <c r="AQ139" s="178">
        <v>134</v>
      </c>
      <c r="AR139" s="178">
        <v>141</v>
      </c>
      <c r="AS139" s="178">
        <v>62</v>
      </c>
      <c r="AT139" s="178">
        <v>70</v>
      </c>
      <c r="AU139" s="178">
        <v>78</v>
      </c>
      <c r="AV139" s="178">
        <v>85</v>
      </c>
      <c r="AW139" s="178">
        <v>90</v>
      </c>
      <c r="AX139" s="178">
        <v>101</v>
      </c>
      <c r="AY139" s="178">
        <v>117</v>
      </c>
      <c r="AZ139" s="178">
        <v>127</v>
      </c>
      <c r="BA139" s="178">
        <v>127</v>
      </c>
      <c r="BB139" s="178">
        <v>129</v>
      </c>
      <c r="BC139" s="178">
        <v>130</v>
      </c>
      <c r="BD139" s="205">
        <v>131</v>
      </c>
    </row>
    <row r="140" spans="1:56" ht="14.1" customHeight="1" x14ac:dyDescent="0.2">
      <c r="A140" s="68">
        <v>3</v>
      </c>
      <c r="B140" s="21" t="s">
        <v>2</v>
      </c>
      <c r="C140" s="23">
        <v>2108058</v>
      </c>
      <c r="D140" s="21" t="s">
        <v>112</v>
      </c>
      <c r="E140" s="178">
        <v>33</v>
      </c>
      <c r="F140" s="178">
        <v>45</v>
      </c>
      <c r="G140" s="178">
        <v>22</v>
      </c>
      <c r="H140" s="178">
        <v>24</v>
      </c>
      <c r="I140" s="178">
        <v>24</v>
      </c>
      <c r="J140" s="178">
        <v>29</v>
      </c>
      <c r="K140" s="178">
        <v>35</v>
      </c>
      <c r="L140" s="178">
        <v>41</v>
      </c>
      <c r="M140" s="178">
        <v>49</v>
      </c>
      <c r="N140" s="178">
        <v>50</v>
      </c>
      <c r="O140" s="178">
        <v>50</v>
      </c>
      <c r="P140" s="178">
        <v>51</v>
      </c>
      <c r="Q140" s="178">
        <v>51</v>
      </c>
      <c r="R140" s="205">
        <v>52</v>
      </c>
      <c r="T140" s="68">
        <v>3</v>
      </c>
      <c r="U140" s="21" t="s">
        <v>2</v>
      </c>
      <c r="V140" s="23">
        <v>2108058</v>
      </c>
      <c r="W140" s="21" t="s">
        <v>112</v>
      </c>
      <c r="X140" s="178">
        <v>3</v>
      </c>
      <c r="Y140" s="178">
        <v>6</v>
      </c>
      <c r="Z140" s="178">
        <v>2</v>
      </c>
      <c r="AA140" s="178">
        <v>1</v>
      </c>
      <c r="AB140" s="178">
        <v>1</v>
      </c>
      <c r="AC140" s="178">
        <v>2</v>
      </c>
      <c r="AD140" s="178">
        <v>3</v>
      </c>
      <c r="AE140" s="178">
        <v>3</v>
      </c>
      <c r="AF140" s="178">
        <v>4</v>
      </c>
      <c r="AG140" s="178">
        <v>4</v>
      </c>
      <c r="AH140" s="178">
        <v>4</v>
      </c>
      <c r="AI140" s="178">
        <v>5</v>
      </c>
      <c r="AJ140" s="178">
        <v>5</v>
      </c>
      <c r="AK140" s="205">
        <v>5</v>
      </c>
      <c r="AM140" s="68">
        <v>3</v>
      </c>
      <c r="AN140" s="21" t="s">
        <v>2</v>
      </c>
      <c r="AO140" s="23">
        <v>2108058</v>
      </c>
      <c r="AP140" s="21" t="s">
        <v>112</v>
      </c>
      <c r="AQ140" s="178">
        <v>30</v>
      </c>
      <c r="AR140" s="178">
        <v>39</v>
      </c>
      <c r="AS140" s="178">
        <v>20</v>
      </c>
      <c r="AT140" s="178">
        <v>23</v>
      </c>
      <c r="AU140" s="178">
        <v>23</v>
      </c>
      <c r="AV140" s="178">
        <v>27</v>
      </c>
      <c r="AW140" s="178">
        <v>32</v>
      </c>
      <c r="AX140" s="178">
        <v>38</v>
      </c>
      <c r="AY140" s="178">
        <v>45</v>
      </c>
      <c r="AZ140" s="178">
        <v>46</v>
      </c>
      <c r="BA140" s="178">
        <v>46</v>
      </c>
      <c r="BB140" s="178">
        <v>46</v>
      </c>
      <c r="BC140" s="178">
        <v>46</v>
      </c>
      <c r="BD140" s="205">
        <v>47</v>
      </c>
    </row>
    <row r="141" spans="1:56" ht="14.1" customHeight="1" x14ac:dyDescent="0.2">
      <c r="A141" s="68">
        <v>11</v>
      </c>
      <c r="B141" s="21" t="s">
        <v>10</v>
      </c>
      <c r="C141" s="23">
        <v>2108108</v>
      </c>
      <c r="D141" s="21" t="s">
        <v>113</v>
      </c>
      <c r="E141" s="178">
        <v>360</v>
      </c>
      <c r="F141" s="178">
        <v>352</v>
      </c>
      <c r="G141" s="178">
        <v>436</v>
      </c>
      <c r="H141" s="178">
        <v>475</v>
      </c>
      <c r="I141" s="178">
        <v>486</v>
      </c>
      <c r="J141" s="178">
        <v>489</v>
      </c>
      <c r="K141" s="178">
        <v>496</v>
      </c>
      <c r="L141" s="178">
        <v>488</v>
      </c>
      <c r="M141" s="178">
        <v>488</v>
      </c>
      <c r="N141" s="178">
        <v>466</v>
      </c>
      <c r="O141" s="178">
        <v>463</v>
      </c>
      <c r="P141" s="178">
        <v>455</v>
      </c>
      <c r="Q141" s="178">
        <v>456</v>
      </c>
      <c r="R141" s="205">
        <v>463</v>
      </c>
      <c r="T141" s="68">
        <v>11</v>
      </c>
      <c r="U141" s="21" t="s">
        <v>10</v>
      </c>
      <c r="V141" s="23">
        <v>2108108</v>
      </c>
      <c r="W141" s="21" t="s">
        <v>113</v>
      </c>
      <c r="X141" s="178">
        <v>127</v>
      </c>
      <c r="Y141" s="178">
        <v>116</v>
      </c>
      <c r="Z141" s="178">
        <v>136</v>
      </c>
      <c r="AA141" s="178">
        <v>140</v>
      </c>
      <c r="AB141" s="178">
        <v>137</v>
      </c>
      <c r="AC141" s="178">
        <v>138</v>
      </c>
      <c r="AD141" s="178">
        <v>132</v>
      </c>
      <c r="AE141" s="178">
        <v>120</v>
      </c>
      <c r="AF141" s="178">
        <v>109</v>
      </c>
      <c r="AG141" s="178">
        <v>95</v>
      </c>
      <c r="AH141" s="178">
        <v>93</v>
      </c>
      <c r="AI141" s="178">
        <v>91</v>
      </c>
      <c r="AJ141" s="178">
        <v>91</v>
      </c>
      <c r="AK141" s="205">
        <v>91</v>
      </c>
      <c r="AM141" s="68">
        <v>11</v>
      </c>
      <c r="AN141" s="21" t="s">
        <v>10</v>
      </c>
      <c r="AO141" s="23">
        <v>2108108</v>
      </c>
      <c r="AP141" s="21" t="s">
        <v>113</v>
      </c>
      <c r="AQ141" s="178">
        <v>233</v>
      </c>
      <c r="AR141" s="178">
        <v>236</v>
      </c>
      <c r="AS141" s="178">
        <v>300</v>
      </c>
      <c r="AT141" s="178">
        <v>335</v>
      </c>
      <c r="AU141" s="178">
        <v>349</v>
      </c>
      <c r="AV141" s="178">
        <v>351</v>
      </c>
      <c r="AW141" s="178">
        <v>364</v>
      </c>
      <c r="AX141" s="178">
        <v>368</v>
      </c>
      <c r="AY141" s="178">
        <v>379</v>
      </c>
      <c r="AZ141" s="178">
        <v>371</v>
      </c>
      <c r="BA141" s="178">
        <v>370</v>
      </c>
      <c r="BB141" s="178">
        <v>364</v>
      </c>
      <c r="BC141" s="178">
        <v>365</v>
      </c>
      <c r="BD141" s="205">
        <v>372</v>
      </c>
    </row>
    <row r="142" spans="1:56" ht="14.1" customHeight="1" x14ac:dyDescent="0.2">
      <c r="A142" s="68">
        <v>16</v>
      </c>
      <c r="B142" s="21" t="s">
        <v>160</v>
      </c>
      <c r="C142" s="23">
        <v>2108207</v>
      </c>
      <c r="D142" s="21" t="s">
        <v>114</v>
      </c>
      <c r="E142" s="178">
        <v>2182</v>
      </c>
      <c r="F142" s="178">
        <v>2229</v>
      </c>
      <c r="G142" s="178">
        <v>2209</v>
      </c>
      <c r="H142" s="178">
        <v>2214</v>
      </c>
      <c r="I142" s="178">
        <v>2309</v>
      </c>
      <c r="J142" s="178">
        <v>2286</v>
      </c>
      <c r="K142" s="178">
        <v>2330</v>
      </c>
      <c r="L142" s="178">
        <v>2318</v>
      </c>
      <c r="M142" s="178">
        <v>2347</v>
      </c>
      <c r="N142" s="178">
        <v>2140</v>
      </c>
      <c r="O142" s="178">
        <v>2141</v>
      </c>
      <c r="P142" s="178">
        <v>2114</v>
      </c>
      <c r="Q142" s="178">
        <v>2114</v>
      </c>
      <c r="R142" s="205">
        <v>2126</v>
      </c>
      <c r="T142" s="68">
        <v>16</v>
      </c>
      <c r="U142" s="21" t="s">
        <v>160</v>
      </c>
      <c r="V142" s="23">
        <v>2108207</v>
      </c>
      <c r="W142" s="21" t="s">
        <v>114</v>
      </c>
      <c r="X142" s="178">
        <v>624</v>
      </c>
      <c r="Y142" s="178">
        <v>617</v>
      </c>
      <c r="Z142" s="178">
        <v>588</v>
      </c>
      <c r="AA142" s="178">
        <v>593</v>
      </c>
      <c r="AB142" s="178">
        <v>614</v>
      </c>
      <c r="AC142" s="178">
        <v>582</v>
      </c>
      <c r="AD142" s="178">
        <v>549</v>
      </c>
      <c r="AE142" s="178">
        <v>497</v>
      </c>
      <c r="AF142" s="178">
        <v>468</v>
      </c>
      <c r="AG142" s="178">
        <v>361</v>
      </c>
      <c r="AH142" s="178">
        <v>358</v>
      </c>
      <c r="AI142" s="178">
        <v>357</v>
      </c>
      <c r="AJ142" s="178">
        <v>361</v>
      </c>
      <c r="AK142" s="205">
        <v>361</v>
      </c>
      <c r="AM142" s="68">
        <v>16</v>
      </c>
      <c r="AN142" s="21" t="s">
        <v>160</v>
      </c>
      <c r="AO142" s="23">
        <v>2108207</v>
      </c>
      <c r="AP142" s="21" t="s">
        <v>114</v>
      </c>
      <c r="AQ142" s="178">
        <v>1558</v>
      </c>
      <c r="AR142" s="178">
        <v>1612</v>
      </c>
      <c r="AS142" s="178">
        <v>1621</v>
      </c>
      <c r="AT142" s="178">
        <v>1621</v>
      </c>
      <c r="AU142" s="178">
        <v>1695</v>
      </c>
      <c r="AV142" s="178">
        <v>1704</v>
      </c>
      <c r="AW142" s="178">
        <v>1781</v>
      </c>
      <c r="AX142" s="178">
        <v>1821</v>
      </c>
      <c r="AY142" s="178">
        <v>1879</v>
      </c>
      <c r="AZ142" s="178">
        <v>1779</v>
      </c>
      <c r="BA142" s="178">
        <v>1783</v>
      </c>
      <c r="BB142" s="178">
        <v>1757</v>
      </c>
      <c r="BC142" s="178">
        <v>1753</v>
      </c>
      <c r="BD142" s="205">
        <v>1765</v>
      </c>
    </row>
    <row r="143" spans="1:56" ht="14.1" customHeight="1" x14ac:dyDescent="0.2">
      <c r="A143" s="68">
        <v>6</v>
      </c>
      <c r="B143" s="21" t="s">
        <v>5</v>
      </c>
      <c r="C143" s="23">
        <v>2108256</v>
      </c>
      <c r="D143" s="21" t="s">
        <v>267</v>
      </c>
      <c r="E143" s="178">
        <v>167</v>
      </c>
      <c r="F143" s="178">
        <v>178</v>
      </c>
      <c r="G143" s="178">
        <v>179</v>
      </c>
      <c r="H143" s="178">
        <v>178</v>
      </c>
      <c r="I143" s="178">
        <v>181</v>
      </c>
      <c r="J143" s="178">
        <v>189</v>
      </c>
      <c r="K143" s="178">
        <v>181</v>
      </c>
      <c r="L143" s="178">
        <v>173</v>
      </c>
      <c r="M143" s="178">
        <v>169</v>
      </c>
      <c r="N143" s="178">
        <v>153</v>
      </c>
      <c r="O143" s="178">
        <v>155</v>
      </c>
      <c r="P143" s="178">
        <v>154</v>
      </c>
      <c r="Q143" s="178">
        <v>153</v>
      </c>
      <c r="R143" s="205">
        <v>152</v>
      </c>
      <c r="T143" s="68">
        <v>6</v>
      </c>
      <c r="U143" s="21" t="s">
        <v>5</v>
      </c>
      <c r="V143" s="23">
        <v>2108256</v>
      </c>
      <c r="W143" s="21" t="s">
        <v>267</v>
      </c>
      <c r="X143" s="178">
        <v>114</v>
      </c>
      <c r="Y143" s="178">
        <v>118</v>
      </c>
      <c r="Z143" s="178">
        <v>111</v>
      </c>
      <c r="AA143" s="178">
        <v>104</v>
      </c>
      <c r="AB143" s="178">
        <v>105</v>
      </c>
      <c r="AC143" s="178">
        <v>105</v>
      </c>
      <c r="AD143" s="178">
        <v>94</v>
      </c>
      <c r="AE143" s="178">
        <v>84</v>
      </c>
      <c r="AF143" s="178">
        <v>79</v>
      </c>
      <c r="AG143" s="178">
        <v>67</v>
      </c>
      <c r="AH143" s="178">
        <v>67</v>
      </c>
      <c r="AI143" s="178">
        <v>64</v>
      </c>
      <c r="AJ143" s="178">
        <v>64</v>
      </c>
      <c r="AK143" s="205">
        <v>65</v>
      </c>
      <c r="AM143" s="68">
        <v>6</v>
      </c>
      <c r="AN143" s="21" t="s">
        <v>5</v>
      </c>
      <c r="AO143" s="23">
        <v>2108256</v>
      </c>
      <c r="AP143" s="21" t="s">
        <v>267</v>
      </c>
      <c r="AQ143" s="178">
        <v>53</v>
      </c>
      <c r="AR143" s="178">
        <v>60</v>
      </c>
      <c r="AS143" s="178">
        <v>68</v>
      </c>
      <c r="AT143" s="178">
        <v>74</v>
      </c>
      <c r="AU143" s="178">
        <v>76</v>
      </c>
      <c r="AV143" s="178">
        <v>84</v>
      </c>
      <c r="AW143" s="178">
        <v>87</v>
      </c>
      <c r="AX143" s="178">
        <v>89</v>
      </c>
      <c r="AY143" s="178">
        <v>90</v>
      </c>
      <c r="AZ143" s="178">
        <v>86</v>
      </c>
      <c r="BA143" s="178">
        <v>88</v>
      </c>
      <c r="BB143" s="178">
        <v>90</v>
      </c>
      <c r="BC143" s="178">
        <v>89</v>
      </c>
      <c r="BD143" s="205">
        <v>87</v>
      </c>
    </row>
    <row r="144" spans="1:56" ht="14.1" customHeight="1" x14ac:dyDescent="0.2">
      <c r="A144" s="68">
        <v>7</v>
      </c>
      <c r="B144" s="21" t="s">
        <v>6</v>
      </c>
      <c r="C144" s="23">
        <v>2108306</v>
      </c>
      <c r="D144" s="21" t="s">
        <v>115</v>
      </c>
      <c r="E144" s="178">
        <v>680</v>
      </c>
      <c r="F144" s="178">
        <v>712</v>
      </c>
      <c r="G144" s="178">
        <v>870</v>
      </c>
      <c r="H144" s="178">
        <v>839</v>
      </c>
      <c r="I144" s="178">
        <v>844</v>
      </c>
      <c r="J144" s="178">
        <v>864</v>
      </c>
      <c r="K144" s="178">
        <v>841</v>
      </c>
      <c r="L144" s="178">
        <v>811</v>
      </c>
      <c r="M144" s="178">
        <v>787</v>
      </c>
      <c r="N144" s="178">
        <v>720</v>
      </c>
      <c r="O144" s="178">
        <v>723</v>
      </c>
      <c r="P144" s="178">
        <v>711</v>
      </c>
      <c r="Q144" s="178">
        <v>718</v>
      </c>
      <c r="R144" s="205">
        <v>724</v>
      </c>
      <c r="T144" s="68">
        <v>7</v>
      </c>
      <c r="U144" s="21" t="s">
        <v>6</v>
      </c>
      <c r="V144" s="23">
        <v>2108306</v>
      </c>
      <c r="W144" s="21" t="s">
        <v>115</v>
      </c>
      <c r="X144" s="178">
        <v>375</v>
      </c>
      <c r="Y144" s="178">
        <v>384</v>
      </c>
      <c r="Z144" s="178">
        <v>454</v>
      </c>
      <c r="AA144" s="178">
        <v>409</v>
      </c>
      <c r="AB144" s="178">
        <v>394</v>
      </c>
      <c r="AC144" s="178">
        <v>387</v>
      </c>
      <c r="AD144" s="178">
        <v>356</v>
      </c>
      <c r="AE144" s="178">
        <v>327</v>
      </c>
      <c r="AF144" s="178">
        <v>289</v>
      </c>
      <c r="AG144" s="178">
        <v>245</v>
      </c>
      <c r="AH144" s="178">
        <v>244</v>
      </c>
      <c r="AI144" s="178">
        <v>235</v>
      </c>
      <c r="AJ144" s="178">
        <v>241</v>
      </c>
      <c r="AK144" s="205">
        <v>244</v>
      </c>
      <c r="AM144" s="68">
        <v>7</v>
      </c>
      <c r="AN144" s="21" t="s">
        <v>6</v>
      </c>
      <c r="AO144" s="23">
        <v>2108306</v>
      </c>
      <c r="AP144" s="21" t="s">
        <v>115</v>
      </c>
      <c r="AQ144" s="178">
        <v>305</v>
      </c>
      <c r="AR144" s="178">
        <v>328</v>
      </c>
      <c r="AS144" s="178">
        <v>416</v>
      </c>
      <c r="AT144" s="178">
        <v>430</v>
      </c>
      <c r="AU144" s="178">
        <v>450</v>
      </c>
      <c r="AV144" s="178">
        <v>477</v>
      </c>
      <c r="AW144" s="178">
        <v>485</v>
      </c>
      <c r="AX144" s="178">
        <v>484</v>
      </c>
      <c r="AY144" s="178">
        <v>498</v>
      </c>
      <c r="AZ144" s="178">
        <v>475</v>
      </c>
      <c r="BA144" s="178">
        <v>479</v>
      </c>
      <c r="BB144" s="178">
        <v>476</v>
      </c>
      <c r="BC144" s="178">
        <v>477</v>
      </c>
      <c r="BD144" s="205">
        <v>480</v>
      </c>
    </row>
    <row r="145" spans="1:56" ht="14.1" customHeight="1" x14ac:dyDescent="0.2">
      <c r="A145" s="68">
        <v>6</v>
      </c>
      <c r="B145" s="21" t="s">
        <v>5</v>
      </c>
      <c r="C145" s="23">
        <v>2108405</v>
      </c>
      <c r="D145" s="21" t="s">
        <v>116</v>
      </c>
      <c r="E145" s="178">
        <v>155</v>
      </c>
      <c r="F145" s="178">
        <v>170</v>
      </c>
      <c r="G145" s="178">
        <v>186</v>
      </c>
      <c r="H145" s="178">
        <v>187</v>
      </c>
      <c r="I145" s="178">
        <v>196</v>
      </c>
      <c r="J145" s="178">
        <v>205</v>
      </c>
      <c r="K145" s="178">
        <v>213</v>
      </c>
      <c r="L145" s="178">
        <v>219</v>
      </c>
      <c r="M145" s="178">
        <v>208</v>
      </c>
      <c r="N145" s="178">
        <v>201</v>
      </c>
      <c r="O145" s="178">
        <v>201</v>
      </c>
      <c r="P145" s="178">
        <v>196</v>
      </c>
      <c r="Q145" s="178">
        <v>194</v>
      </c>
      <c r="R145" s="205">
        <v>195</v>
      </c>
      <c r="T145" s="68">
        <v>6</v>
      </c>
      <c r="U145" s="21" t="s">
        <v>5</v>
      </c>
      <c r="V145" s="23">
        <v>2108405</v>
      </c>
      <c r="W145" s="21" t="s">
        <v>116</v>
      </c>
      <c r="X145" s="178">
        <v>69</v>
      </c>
      <c r="Y145" s="178">
        <v>75</v>
      </c>
      <c r="Z145" s="178">
        <v>79</v>
      </c>
      <c r="AA145" s="178">
        <v>76</v>
      </c>
      <c r="AB145" s="178">
        <v>76</v>
      </c>
      <c r="AC145" s="178">
        <v>81</v>
      </c>
      <c r="AD145" s="178">
        <v>78</v>
      </c>
      <c r="AE145" s="178">
        <v>75</v>
      </c>
      <c r="AF145" s="178">
        <v>66</v>
      </c>
      <c r="AG145" s="178">
        <v>62</v>
      </c>
      <c r="AH145" s="178">
        <v>61</v>
      </c>
      <c r="AI145" s="178">
        <v>59</v>
      </c>
      <c r="AJ145" s="178">
        <v>58</v>
      </c>
      <c r="AK145" s="205">
        <v>59</v>
      </c>
      <c r="AM145" s="68">
        <v>6</v>
      </c>
      <c r="AN145" s="21" t="s">
        <v>5</v>
      </c>
      <c r="AO145" s="23">
        <v>2108405</v>
      </c>
      <c r="AP145" s="21" t="s">
        <v>116</v>
      </c>
      <c r="AQ145" s="178">
        <v>86</v>
      </c>
      <c r="AR145" s="178">
        <v>95</v>
      </c>
      <c r="AS145" s="178">
        <v>107</v>
      </c>
      <c r="AT145" s="178">
        <v>111</v>
      </c>
      <c r="AU145" s="178">
        <v>120</v>
      </c>
      <c r="AV145" s="178">
        <v>124</v>
      </c>
      <c r="AW145" s="178">
        <v>135</v>
      </c>
      <c r="AX145" s="178">
        <v>144</v>
      </c>
      <c r="AY145" s="178">
        <v>142</v>
      </c>
      <c r="AZ145" s="178">
        <v>139</v>
      </c>
      <c r="BA145" s="178">
        <v>140</v>
      </c>
      <c r="BB145" s="178">
        <v>137</v>
      </c>
      <c r="BC145" s="178">
        <v>136</v>
      </c>
      <c r="BD145" s="205">
        <v>136</v>
      </c>
    </row>
    <row r="146" spans="1:56" ht="14.1" customHeight="1" x14ac:dyDescent="0.2">
      <c r="A146" s="68">
        <v>12</v>
      </c>
      <c r="B146" s="21" t="s">
        <v>11</v>
      </c>
      <c r="C146" s="23">
        <v>2108454</v>
      </c>
      <c r="D146" s="21" t="s">
        <v>268</v>
      </c>
      <c r="E146" s="178">
        <v>173</v>
      </c>
      <c r="F146" s="178">
        <v>195</v>
      </c>
      <c r="G146" s="178">
        <v>213</v>
      </c>
      <c r="H146" s="178">
        <v>240</v>
      </c>
      <c r="I146" s="178">
        <v>245</v>
      </c>
      <c r="J146" s="178">
        <v>260</v>
      </c>
      <c r="K146" s="178">
        <v>254</v>
      </c>
      <c r="L146" s="178">
        <v>251</v>
      </c>
      <c r="M146" s="178">
        <v>256</v>
      </c>
      <c r="N146" s="178">
        <v>244</v>
      </c>
      <c r="O146" s="178">
        <v>242</v>
      </c>
      <c r="P146" s="178">
        <v>232</v>
      </c>
      <c r="Q146" s="178">
        <v>229</v>
      </c>
      <c r="R146" s="205">
        <v>231</v>
      </c>
      <c r="T146" s="68">
        <v>12</v>
      </c>
      <c r="U146" s="21" t="s">
        <v>11</v>
      </c>
      <c r="V146" s="23">
        <v>2108454</v>
      </c>
      <c r="W146" s="21" t="s">
        <v>268</v>
      </c>
      <c r="X146" s="178">
        <v>100</v>
      </c>
      <c r="Y146" s="178">
        <v>113</v>
      </c>
      <c r="Z146" s="178">
        <v>115</v>
      </c>
      <c r="AA146" s="178">
        <v>119</v>
      </c>
      <c r="AB146" s="178">
        <v>118</v>
      </c>
      <c r="AC146" s="178">
        <v>124</v>
      </c>
      <c r="AD146" s="178">
        <v>110</v>
      </c>
      <c r="AE146" s="178">
        <v>99</v>
      </c>
      <c r="AF146" s="178">
        <v>89</v>
      </c>
      <c r="AG146" s="178">
        <v>77</v>
      </c>
      <c r="AH146" s="178">
        <v>76</v>
      </c>
      <c r="AI146" s="178">
        <v>69</v>
      </c>
      <c r="AJ146" s="178">
        <v>67</v>
      </c>
      <c r="AK146" s="205">
        <v>66</v>
      </c>
      <c r="AM146" s="68">
        <v>12</v>
      </c>
      <c r="AN146" s="21" t="s">
        <v>11</v>
      </c>
      <c r="AO146" s="23">
        <v>2108454</v>
      </c>
      <c r="AP146" s="21" t="s">
        <v>268</v>
      </c>
      <c r="AQ146" s="178">
        <v>73</v>
      </c>
      <c r="AR146" s="178">
        <v>82</v>
      </c>
      <c r="AS146" s="178">
        <v>98</v>
      </c>
      <c r="AT146" s="178">
        <v>121</v>
      </c>
      <c r="AU146" s="178">
        <v>127</v>
      </c>
      <c r="AV146" s="178">
        <v>136</v>
      </c>
      <c r="AW146" s="178">
        <v>144</v>
      </c>
      <c r="AX146" s="178">
        <v>152</v>
      </c>
      <c r="AY146" s="178">
        <v>167</v>
      </c>
      <c r="AZ146" s="178">
        <v>167</v>
      </c>
      <c r="BA146" s="178">
        <v>166</v>
      </c>
      <c r="BB146" s="178">
        <v>163</v>
      </c>
      <c r="BC146" s="178">
        <v>162</v>
      </c>
      <c r="BD146" s="205">
        <v>165</v>
      </c>
    </row>
    <row r="147" spans="1:56" ht="14.1" customHeight="1" x14ac:dyDescent="0.2">
      <c r="A147" s="68">
        <v>10</v>
      </c>
      <c r="B147" s="21" t="s">
        <v>9</v>
      </c>
      <c r="C147" s="23">
        <v>2108504</v>
      </c>
      <c r="D147" s="21" t="s">
        <v>269</v>
      </c>
      <c r="E147" s="178">
        <v>610</v>
      </c>
      <c r="F147" s="178">
        <v>624</v>
      </c>
      <c r="G147" s="178">
        <v>776</v>
      </c>
      <c r="H147" s="178">
        <v>833</v>
      </c>
      <c r="I147" s="178">
        <v>903</v>
      </c>
      <c r="J147" s="178">
        <v>922</v>
      </c>
      <c r="K147" s="178">
        <v>913</v>
      </c>
      <c r="L147" s="178">
        <v>876</v>
      </c>
      <c r="M147" s="178">
        <v>823</v>
      </c>
      <c r="N147" s="178">
        <v>771</v>
      </c>
      <c r="O147" s="178">
        <v>763</v>
      </c>
      <c r="P147" s="178">
        <v>755</v>
      </c>
      <c r="Q147" s="178">
        <v>757</v>
      </c>
      <c r="R147" s="205">
        <v>761</v>
      </c>
      <c r="T147" s="68">
        <v>10</v>
      </c>
      <c r="U147" s="21" t="s">
        <v>9</v>
      </c>
      <c r="V147" s="23">
        <v>2108504</v>
      </c>
      <c r="W147" s="21" t="s">
        <v>269</v>
      </c>
      <c r="X147" s="178">
        <v>250</v>
      </c>
      <c r="Y147" s="178">
        <v>251</v>
      </c>
      <c r="Z147" s="178">
        <v>353</v>
      </c>
      <c r="AA147" s="178">
        <v>374</v>
      </c>
      <c r="AB147" s="178">
        <v>374</v>
      </c>
      <c r="AC147" s="178">
        <v>374</v>
      </c>
      <c r="AD147" s="178">
        <v>349</v>
      </c>
      <c r="AE147" s="178">
        <v>319</v>
      </c>
      <c r="AF147" s="178">
        <v>288</v>
      </c>
      <c r="AG147" s="178">
        <v>250</v>
      </c>
      <c r="AH147" s="178">
        <v>246</v>
      </c>
      <c r="AI147" s="178">
        <v>240</v>
      </c>
      <c r="AJ147" s="178">
        <v>240</v>
      </c>
      <c r="AK147" s="205">
        <v>241</v>
      </c>
      <c r="AM147" s="68">
        <v>10</v>
      </c>
      <c r="AN147" s="21" t="s">
        <v>9</v>
      </c>
      <c r="AO147" s="23">
        <v>2108504</v>
      </c>
      <c r="AP147" s="21" t="s">
        <v>269</v>
      </c>
      <c r="AQ147" s="178">
        <v>360</v>
      </c>
      <c r="AR147" s="178">
        <v>373</v>
      </c>
      <c r="AS147" s="178">
        <v>423</v>
      </c>
      <c r="AT147" s="178">
        <v>459</v>
      </c>
      <c r="AU147" s="178">
        <v>529</v>
      </c>
      <c r="AV147" s="178">
        <v>548</v>
      </c>
      <c r="AW147" s="178">
        <v>564</v>
      </c>
      <c r="AX147" s="178">
        <v>557</v>
      </c>
      <c r="AY147" s="178">
        <v>535</v>
      </c>
      <c r="AZ147" s="178">
        <v>521</v>
      </c>
      <c r="BA147" s="178">
        <v>517</v>
      </c>
      <c r="BB147" s="178">
        <v>515</v>
      </c>
      <c r="BC147" s="178">
        <v>517</v>
      </c>
      <c r="BD147" s="205">
        <v>520</v>
      </c>
    </row>
    <row r="148" spans="1:56" ht="14.1" customHeight="1" x14ac:dyDescent="0.2">
      <c r="A148" s="68">
        <v>6</v>
      </c>
      <c r="B148" s="21" t="s">
        <v>5</v>
      </c>
      <c r="C148" s="23">
        <v>2108603</v>
      </c>
      <c r="D148" s="21" t="s">
        <v>119</v>
      </c>
      <c r="E148" s="178">
        <v>4950</v>
      </c>
      <c r="F148" s="178">
        <v>4974</v>
      </c>
      <c r="G148" s="178">
        <v>4263</v>
      </c>
      <c r="H148" s="178">
        <v>4334</v>
      </c>
      <c r="I148" s="178">
        <v>4363</v>
      </c>
      <c r="J148" s="178">
        <v>4367</v>
      </c>
      <c r="K148" s="178">
        <v>4231</v>
      </c>
      <c r="L148" s="178">
        <v>4181</v>
      </c>
      <c r="M148" s="178">
        <v>4063</v>
      </c>
      <c r="N148" s="178">
        <v>3762</v>
      </c>
      <c r="O148" s="178">
        <v>3745</v>
      </c>
      <c r="P148" s="178">
        <v>3665</v>
      </c>
      <c r="Q148" s="178">
        <v>3676</v>
      </c>
      <c r="R148" s="205">
        <v>3704</v>
      </c>
      <c r="T148" s="68">
        <v>6</v>
      </c>
      <c r="U148" s="21" t="s">
        <v>5</v>
      </c>
      <c r="V148" s="23">
        <v>2108603</v>
      </c>
      <c r="W148" s="21" t="s">
        <v>119</v>
      </c>
      <c r="X148" s="178">
        <v>3090</v>
      </c>
      <c r="Y148" s="178">
        <v>3062</v>
      </c>
      <c r="Z148" s="178">
        <v>2449</v>
      </c>
      <c r="AA148" s="178">
        <v>2440</v>
      </c>
      <c r="AB148" s="178">
        <v>2419</v>
      </c>
      <c r="AC148" s="178">
        <v>2379</v>
      </c>
      <c r="AD148" s="178">
        <v>2179</v>
      </c>
      <c r="AE148" s="178">
        <v>2062</v>
      </c>
      <c r="AF148" s="178">
        <v>1903</v>
      </c>
      <c r="AG148" s="178">
        <v>1658</v>
      </c>
      <c r="AH148" s="178">
        <v>1644</v>
      </c>
      <c r="AI148" s="178">
        <v>1593</v>
      </c>
      <c r="AJ148" s="178">
        <v>1600</v>
      </c>
      <c r="AK148" s="205">
        <v>1613</v>
      </c>
      <c r="AM148" s="68">
        <v>6</v>
      </c>
      <c r="AN148" s="21" t="s">
        <v>5</v>
      </c>
      <c r="AO148" s="23">
        <v>2108603</v>
      </c>
      <c r="AP148" s="21" t="s">
        <v>119</v>
      </c>
      <c r="AQ148" s="178">
        <v>1860</v>
      </c>
      <c r="AR148" s="178">
        <v>1912</v>
      </c>
      <c r="AS148" s="178">
        <v>1814</v>
      </c>
      <c r="AT148" s="178">
        <v>1894</v>
      </c>
      <c r="AU148" s="178">
        <v>1944</v>
      </c>
      <c r="AV148" s="178">
        <v>1988</v>
      </c>
      <c r="AW148" s="178">
        <v>2052</v>
      </c>
      <c r="AX148" s="178">
        <v>2119</v>
      </c>
      <c r="AY148" s="178">
        <v>2160</v>
      </c>
      <c r="AZ148" s="178">
        <v>2104</v>
      </c>
      <c r="BA148" s="178">
        <v>2101</v>
      </c>
      <c r="BB148" s="178">
        <v>2072</v>
      </c>
      <c r="BC148" s="178">
        <v>2076</v>
      </c>
      <c r="BD148" s="205">
        <v>2091</v>
      </c>
    </row>
    <row r="149" spans="1:56" ht="14.1" customHeight="1" x14ac:dyDescent="0.2">
      <c r="A149" s="68">
        <v>10</v>
      </c>
      <c r="B149" s="21" t="s">
        <v>9</v>
      </c>
      <c r="C149" s="23">
        <v>2108702</v>
      </c>
      <c r="D149" s="21" t="s">
        <v>120</v>
      </c>
      <c r="E149" s="178">
        <v>547</v>
      </c>
      <c r="F149" s="178">
        <v>506</v>
      </c>
      <c r="G149" s="178">
        <v>501</v>
      </c>
      <c r="H149" s="178">
        <v>489</v>
      </c>
      <c r="I149" s="178">
        <v>479</v>
      </c>
      <c r="J149" s="178">
        <v>466</v>
      </c>
      <c r="K149" s="178">
        <v>465</v>
      </c>
      <c r="L149" s="178">
        <v>470</v>
      </c>
      <c r="M149" s="178">
        <v>478</v>
      </c>
      <c r="N149" s="178">
        <v>445</v>
      </c>
      <c r="O149" s="178">
        <v>444</v>
      </c>
      <c r="P149" s="178">
        <v>432</v>
      </c>
      <c r="Q149" s="178">
        <v>429</v>
      </c>
      <c r="R149" s="205">
        <v>430</v>
      </c>
      <c r="T149" s="68">
        <v>10</v>
      </c>
      <c r="U149" s="21" t="s">
        <v>9</v>
      </c>
      <c r="V149" s="23">
        <v>2108702</v>
      </c>
      <c r="W149" s="21" t="s">
        <v>120</v>
      </c>
      <c r="X149" s="178">
        <v>188</v>
      </c>
      <c r="Y149" s="178">
        <v>163</v>
      </c>
      <c r="Z149" s="178">
        <v>156</v>
      </c>
      <c r="AA149" s="178">
        <v>149</v>
      </c>
      <c r="AB149" s="178">
        <v>143</v>
      </c>
      <c r="AC149" s="178">
        <v>131</v>
      </c>
      <c r="AD149" s="178">
        <v>129</v>
      </c>
      <c r="AE149" s="178">
        <v>120</v>
      </c>
      <c r="AF149" s="178">
        <v>114</v>
      </c>
      <c r="AG149" s="178">
        <v>97</v>
      </c>
      <c r="AH149" s="178">
        <v>96</v>
      </c>
      <c r="AI149" s="178">
        <v>94</v>
      </c>
      <c r="AJ149" s="178">
        <v>92</v>
      </c>
      <c r="AK149" s="205">
        <v>92</v>
      </c>
      <c r="AM149" s="68">
        <v>10</v>
      </c>
      <c r="AN149" s="21" t="s">
        <v>9</v>
      </c>
      <c r="AO149" s="23">
        <v>2108702</v>
      </c>
      <c r="AP149" s="21" t="s">
        <v>120</v>
      </c>
      <c r="AQ149" s="178">
        <v>359</v>
      </c>
      <c r="AR149" s="178">
        <v>343</v>
      </c>
      <c r="AS149" s="178">
        <v>345</v>
      </c>
      <c r="AT149" s="178">
        <v>340</v>
      </c>
      <c r="AU149" s="178">
        <v>336</v>
      </c>
      <c r="AV149" s="178">
        <v>335</v>
      </c>
      <c r="AW149" s="178">
        <v>336</v>
      </c>
      <c r="AX149" s="178">
        <v>350</v>
      </c>
      <c r="AY149" s="178">
        <v>364</v>
      </c>
      <c r="AZ149" s="178">
        <v>348</v>
      </c>
      <c r="BA149" s="178">
        <v>348</v>
      </c>
      <c r="BB149" s="178">
        <v>338</v>
      </c>
      <c r="BC149" s="178">
        <v>337</v>
      </c>
      <c r="BD149" s="205">
        <v>338</v>
      </c>
    </row>
    <row r="150" spans="1:56" ht="14.1" customHeight="1" x14ac:dyDescent="0.2">
      <c r="A150" s="68">
        <v>8</v>
      </c>
      <c r="B150" s="21" t="s">
        <v>7</v>
      </c>
      <c r="C150" s="23">
        <v>2108801</v>
      </c>
      <c r="D150" s="21" t="s">
        <v>121</v>
      </c>
      <c r="E150" s="178">
        <v>175</v>
      </c>
      <c r="F150" s="178">
        <v>182</v>
      </c>
      <c r="G150" s="178">
        <v>28</v>
      </c>
      <c r="H150" s="178">
        <v>27</v>
      </c>
      <c r="I150" s="178">
        <v>35</v>
      </c>
      <c r="J150" s="178">
        <v>39</v>
      </c>
      <c r="K150" s="178">
        <v>49</v>
      </c>
      <c r="L150" s="178">
        <v>56</v>
      </c>
      <c r="M150" s="178">
        <v>69</v>
      </c>
      <c r="N150" s="178">
        <v>72</v>
      </c>
      <c r="O150" s="178">
        <v>70</v>
      </c>
      <c r="P150" s="178">
        <v>71</v>
      </c>
      <c r="Q150" s="178">
        <v>72</v>
      </c>
      <c r="R150" s="205">
        <v>71</v>
      </c>
      <c r="T150" s="68">
        <v>8</v>
      </c>
      <c r="U150" s="21" t="s">
        <v>7</v>
      </c>
      <c r="V150" s="23">
        <v>2108801</v>
      </c>
      <c r="W150" s="21" t="s">
        <v>121</v>
      </c>
      <c r="X150" s="178">
        <v>104</v>
      </c>
      <c r="Y150" s="178">
        <v>100</v>
      </c>
      <c r="Z150" s="178">
        <v>16</v>
      </c>
      <c r="AA150" s="178">
        <v>13</v>
      </c>
      <c r="AB150" s="178">
        <v>16</v>
      </c>
      <c r="AC150" s="178">
        <v>17</v>
      </c>
      <c r="AD150" s="178">
        <v>17</v>
      </c>
      <c r="AE150" s="178">
        <v>18</v>
      </c>
      <c r="AF150" s="178">
        <v>18</v>
      </c>
      <c r="AG150" s="178">
        <v>16</v>
      </c>
      <c r="AH150" s="178">
        <v>15</v>
      </c>
      <c r="AI150" s="178">
        <v>16</v>
      </c>
      <c r="AJ150" s="178">
        <v>16</v>
      </c>
      <c r="AK150" s="205">
        <v>16</v>
      </c>
      <c r="AM150" s="68">
        <v>8</v>
      </c>
      <c r="AN150" s="21" t="s">
        <v>7</v>
      </c>
      <c r="AO150" s="23">
        <v>2108801</v>
      </c>
      <c r="AP150" s="21" t="s">
        <v>121</v>
      </c>
      <c r="AQ150" s="178">
        <v>71</v>
      </c>
      <c r="AR150" s="178">
        <v>82</v>
      </c>
      <c r="AS150" s="178">
        <v>12</v>
      </c>
      <c r="AT150" s="178">
        <v>14</v>
      </c>
      <c r="AU150" s="178">
        <v>19</v>
      </c>
      <c r="AV150" s="178">
        <v>22</v>
      </c>
      <c r="AW150" s="178">
        <v>32</v>
      </c>
      <c r="AX150" s="178">
        <v>38</v>
      </c>
      <c r="AY150" s="178">
        <v>51</v>
      </c>
      <c r="AZ150" s="178">
        <v>56</v>
      </c>
      <c r="BA150" s="178">
        <v>55</v>
      </c>
      <c r="BB150" s="178">
        <v>55</v>
      </c>
      <c r="BC150" s="178">
        <v>56</v>
      </c>
      <c r="BD150" s="205">
        <v>55</v>
      </c>
    </row>
    <row r="151" spans="1:56" ht="14.1" customHeight="1" x14ac:dyDescent="0.2">
      <c r="A151" s="68">
        <v>16</v>
      </c>
      <c r="B151" s="21" t="s">
        <v>160</v>
      </c>
      <c r="C151" s="23">
        <v>2108900</v>
      </c>
      <c r="D151" s="21" t="s">
        <v>270</v>
      </c>
      <c r="E151" s="178">
        <v>369</v>
      </c>
      <c r="F151" s="178">
        <v>381</v>
      </c>
      <c r="G151" s="178">
        <v>375</v>
      </c>
      <c r="H151" s="178">
        <v>364</v>
      </c>
      <c r="I151" s="178">
        <v>364</v>
      </c>
      <c r="J151" s="178">
        <v>353</v>
      </c>
      <c r="K151" s="178">
        <v>347</v>
      </c>
      <c r="L151" s="178">
        <v>343</v>
      </c>
      <c r="M151" s="178">
        <v>350</v>
      </c>
      <c r="N151" s="178">
        <v>313</v>
      </c>
      <c r="O151" s="178">
        <v>311</v>
      </c>
      <c r="P151" s="178">
        <v>310</v>
      </c>
      <c r="Q151" s="178">
        <v>314</v>
      </c>
      <c r="R151" s="205">
        <v>317</v>
      </c>
      <c r="T151" s="68">
        <v>16</v>
      </c>
      <c r="U151" s="21" t="s">
        <v>160</v>
      </c>
      <c r="V151" s="23">
        <v>2108900</v>
      </c>
      <c r="W151" s="21" t="s">
        <v>270</v>
      </c>
      <c r="X151" s="178">
        <v>86</v>
      </c>
      <c r="Y151" s="178">
        <v>82</v>
      </c>
      <c r="Z151" s="178">
        <v>80</v>
      </c>
      <c r="AA151" s="178">
        <v>75</v>
      </c>
      <c r="AB151" s="178">
        <v>69</v>
      </c>
      <c r="AC151" s="178">
        <v>70</v>
      </c>
      <c r="AD151" s="178">
        <v>64</v>
      </c>
      <c r="AE151" s="178">
        <v>64</v>
      </c>
      <c r="AF151" s="178">
        <v>54</v>
      </c>
      <c r="AG151" s="178">
        <v>44</v>
      </c>
      <c r="AH151" s="178">
        <v>43</v>
      </c>
      <c r="AI151" s="178">
        <v>43</v>
      </c>
      <c r="AJ151" s="178">
        <v>43</v>
      </c>
      <c r="AK151" s="205">
        <v>43</v>
      </c>
      <c r="AM151" s="68">
        <v>16</v>
      </c>
      <c r="AN151" s="21" t="s">
        <v>160</v>
      </c>
      <c r="AO151" s="23">
        <v>2108900</v>
      </c>
      <c r="AP151" s="21" t="s">
        <v>270</v>
      </c>
      <c r="AQ151" s="178">
        <v>283</v>
      </c>
      <c r="AR151" s="178">
        <v>299</v>
      </c>
      <c r="AS151" s="178">
        <v>295</v>
      </c>
      <c r="AT151" s="178">
        <v>289</v>
      </c>
      <c r="AU151" s="178">
        <v>295</v>
      </c>
      <c r="AV151" s="178">
        <v>283</v>
      </c>
      <c r="AW151" s="178">
        <v>283</v>
      </c>
      <c r="AX151" s="178">
        <v>279</v>
      </c>
      <c r="AY151" s="178">
        <v>296</v>
      </c>
      <c r="AZ151" s="178">
        <v>269</v>
      </c>
      <c r="BA151" s="178">
        <v>268</v>
      </c>
      <c r="BB151" s="178">
        <v>267</v>
      </c>
      <c r="BC151" s="178">
        <v>271</v>
      </c>
      <c r="BD151" s="205">
        <v>274</v>
      </c>
    </row>
    <row r="152" spans="1:56" ht="14.1" customHeight="1" x14ac:dyDescent="0.2">
      <c r="A152" s="68">
        <v>19</v>
      </c>
      <c r="B152" s="21" t="s">
        <v>16</v>
      </c>
      <c r="C152" s="23">
        <v>2109007</v>
      </c>
      <c r="D152" s="21" t="s">
        <v>122</v>
      </c>
      <c r="E152" s="178">
        <v>358</v>
      </c>
      <c r="F152" s="178">
        <v>362</v>
      </c>
      <c r="G152" s="178">
        <v>340</v>
      </c>
      <c r="H152" s="178">
        <v>369</v>
      </c>
      <c r="I152" s="178">
        <v>382</v>
      </c>
      <c r="J152" s="178">
        <v>425</v>
      </c>
      <c r="K152" s="178">
        <v>503</v>
      </c>
      <c r="L152" s="178">
        <v>562</v>
      </c>
      <c r="M152" s="178">
        <v>602</v>
      </c>
      <c r="N152" s="178">
        <v>623</v>
      </c>
      <c r="O152" s="178">
        <v>626</v>
      </c>
      <c r="P152" s="178">
        <v>621</v>
      </c>
      <c r="Q152" s="178">
        <v>625</v>
      </c>
      <c r="R152" s="205">
        <v>626</v>
      </c>
      <c r="T152" s="68">
        <v>19</v>
      </c>
      <c r="U152" s="21" t="s">
        <v>16</v>
      </c>
      <c r="V152" s="23">
        <v>2109007</v>
      </c>
      <c r="W152" s="21" t="s">
        <v>122</v>
      </c>
      <c r="X152" s="178">
        <v>153</v>
      </c>
      <c r="Y152" s="178">
        <v>155</v>
      </c>
      <c r="Z152" s="178">
        <v>144</v>
      </c>
      <c r="AA152" s="178">
        <v>154</v>
      </c>
      <c r="AB152" s="178">
        <v>157</v>
      </c>
      <c r="AC152" s="178">
        <v>166</v>
      </c>
      <c r="AD152" s="178">
        <v>200</v>
      </c>
      <c r="AE152" s="178">
        <v>199</v>
      </c>
      <c r="AF152" s="178">
        <v>214</v>
      </c>
      <c r="AG152" s="178">
        <v>217</v>
      </c>
      <c r="AH152" s="178">
        <v>216</v>
      </c>
      <c r="AI152" s="178">
        <v>215</v>
      </c>
      <c r="AJ152" s="178">
        <v>217</v>
      </c>
      <c r="AK152" s="205">
        <v>218</v>
      </c>
      <c r="AM152" s="68">
        <v>19</v>
      </c>
      <c r="AN152" s="21" t="s">
        <v>16</v>
      </c>
      <c r="AO152" s="23">
        <v>2109007</v>
      </c>
      <c r="AP152" s="21" t="s">
        <v>122</v>
      </c>
      <c r="AQ152" s="178">
        <v>205</v>
      </c>
      <c r="AR152" s="178">
        <v>207</v>
      </c>
      <c r="AS152" s="178">
        <v>196</v>
      </c>
      <c r="AT152" s="178">
        <v>215</v>
      </c>
      <c r="AU152" s="178">
        <v>225</v>
      </c>
      <c r="AV152" s="178">
        <v>259</v>
      </c>
      <c r="AW152" s="178">
        <v>303</v>
      </c>
      <c r="AX152" s="178">
        <v>363</v>
      </c>
      <c r="AY152" s="178">
        <v>388</v>
      </c>
      <c r="AZ152" s="178">
        <v>406</v>
      </c>
      <c r="BA152" s="178">
        <v>410</v>
      </c>
      <c r="BB152" s="178">
        <v>406</v>
      </c>
      <c r="BC152" s="178">
        <v>408</v>
      </c>
      <c r="BD152" s="205">
        <v>408</v>
      </c>
    </row>
    <row r="153" spans="1:56" ht="14.1" customHeight="1" x14ac:dyDescent="0.2">
      <c r="A153" s="68">
        <v>2</v>
      </c>
      <c r="B153" s="21" t="s">
        <v>1</v>
      </c>
      <c r="C153" s="23">
        <v>2109056</v>
      </c>
      <c r="D153" s="21" t="s">
        <v>271</v>
      </c>
      <c r="E153" s="178">
        <v>70</v>
      </c>
      <c r="F153" s="178">
        <v>75</v>
      </c>
      <c r="G153" s="178">
        <v>81</v>
      </c>
      <c r="H153" s="178">
        <v>74</v>
      </c>
      <c r="I153" s="178">
        <v>75</v>
      </c>
      <c r="J153" s="178">
        <v>81</v>
      </c>
      <c r="K153" s="178">
        <v>80</v>
      </c>
      <c r="L153" s="178">
        <v>76</v>
      </c>
      <c r="M153" s="178">
        <v>67</v>
      </c>
      <c r="N153" s="178">
        <v>63</v>
      </c>
      <c r="O153" s="178">
        <v>64</v>
      </c>
      <c r="P153" s="178">
        <v>63</v>
      </c>
      <c r="Q153" s="178">
        <v>62</v>
      </c>
      <c r="R153" s="205">
        <v>63</v>
      </c>
      <c r="T153" s="68">
        <v>2</v>
      </c>
      <c r="U153" s="21" t="s">
        <v>1</v>
      </c>
      <c r="V153" s="23">
        <v>2109056</v>
      </c>
      <c r="W153" s="21" t="s">
        <v>271</v>
      </c>
      <c r="X153" s="178">
        <v>47</v>
      </c>
      <c r="Y153" s="178">
        <v>51</v>
      </c>
      <c r="Z153" s="178">
        <v>54</v>
      </c>
      <c r="AA153" s="178">
        <v>45</v>
      </c>
      <c r="AB153" s="178">
        <v>45</v>
      </c>
      <c r="AC153" s="178">
        <v>48</v>
      </c>
      <c r="AD153" s="178">
        <v>46</v>
      </c>
      <c r="AE153" s="178">
        <v>41</v>
      </c>
      <c r="AF153" s="178">
        <v>33</v>
      </c>
      <c r="AG153" s="178">
        <v>32</v>
      </c>
      <c r="AH153" s="178">
        <v>32</v>
      </c>
      <c r="AI153" s="178">
        <v>31</v>
      </c>
      <c r="AJ153" s="178">
        <v>30</v>
      </c>
      <c r="AK153" s="205">
        <v>31</v>
      </c>
      <c r="AM153" s="68">
        <v>2</v>
      </c>
      <c r="AN153" s="21" t="s">
        <v>1</v>
      </c>
      <c r="AO153" s="23">
        <v>2109056</v>
      </c>
      <c r="AP153" s="21" t="s">
        <v>271</v>
      </c>
      <c r="AQ153" s="178">
        <v>23</v>
      </c>
      <c r="AR153" s="178">
        <v>24</v>
      </c>
      <c r="AS153" s="178">
        <v>27</v>
      </c>
      <c r="AT153" s="178">
        <v>29</v>
      </c>
      <c r="AU153" s="178">
        <v>30</v>
      </c>
      <c r="AV153" s="178">
        <v>33</v>
      </c>
      <c r="AW153" s="178">
        <v>34</v>
      </c>
      <c r="AX153" s="178">
        <v>35</v>
      </c>
      <c r="AY153" s="178">
        <v>34</v>
      </c>
      <c r="AZ153" s="178">
        <v>31</v>
      </c>
      <c r="BA153" s="178">
        <v>32</v>
      </c>
      <c r="BB153" s="178">
        <v>32</v>
      </c>
      <c r="BC153" s="178">
        <v>32</v>
      </c>
      <c r="BD153" s="205">
        <v>32</v>
      </c>
    </row>
    <row r="154" spans="1:56" ht="14.1" customHeight="1" x14ac:dyDescent="0.2">
      <c r="A154" s="68">
        <v>17</v>
      </c>
      <c r="B154" s="21" t="s">
        <v>15</v>
      </c>
      <c r="C154" s="23">
        <v>2109106</v>
      </c>
      <c r="D154" s="21" t="s">
        <v>123</v>
      </c>
      <c r="E154" s="178">
        <v>1617</v>
      </c>
      <c r="F154" s="178">
        <v>1699</v>
      </c>
      <c r="G154" s="178">
        <v>1668</v>
      </c>
      <c r="H154" s="178">
        <v>1759</v>
      </c>
      <c r="I154" s="178">
        <v>1882</v>
      </c>
      <c r="J154" s="178">
        <v>1961</v>
      </c>
      <c r="K154" s="178">
        <v>1999</v>
      </c>
      <c r="L154" s="178">
        <v>2006</v>
      </c>
      <c r="M154" s="178">
        <v>2022</v>
      </c>
      <c r="N154" s="178">
        <v>1968</v>
      </c>
      <c r="O154" s="178">
        <v>1960</v>
      </c>
      <c r="P154" s="178">
        <v>1935</v>
      </c>
      <c r="Q154" s="178">
        <v>1939</v>
      </c>
      <c r="R154" s="205">
        <v>1964</v>
      </c>
      <c r="T154" s="68">
        <v>17</v>
      </c>
      <c r="U154" s="21" t="s">
        <v>15</v>
      </c>
      <c r="V154" s="23">
        <v>2109106</v>
      </c>
      <c r="W154" s="21" t="s">
        <v>123</v>
      </c>
      <c r="X154" s="178">
        <v>583</v>
      </c>
      <c r="Y154" s="178">
        <v>617</v>
      </c>
      <c r="Z154" s="178">
        <v>581</v>
      </c>
      <c r="AA154" s="178">
        <v>581</v>
      </c>
      <c r="AB154" s="178">
        <v>585</v>
      </c>
      <c r="AC154" s="178">
        <v>587</v>
      </c>
      <c r="AD154" s="178">
        <v>554</v>
      </c>
      <c r="AE154" s="178">
        <v>539</v>
      </c>
      <c r="AF154" s="178">
        <v>515</v>
      </c>
      <c r="AG154" s="178">
        <v>488</v>
      </c>
      <c r="AH154" s="178">
        <v>483</v>
      </c>
      <c r="AI154" s="178">
        <v>472</v>
      </c>
      <c r="AJ154" s="178">
        <v>472</v>
      </c>
      <c r="AK154" s="205">
        <v>476</v>
      </c>
      <c r="AM154" s="68">
        <v>17</v>
      </c>
      <c r="AN154" s="21" t="s">
        <v>15</v>
      </c>
      <c r="AO154" s="23">
        <v>2109106</v>
      </c>
      <c r="AP154" s="21" t="s">
        <v>123</v>
      </c>
      <c r="AQ154" s="178">
        <v>1034</v>
      </c>
      <c r="AR154" s="178">
        <v>1082</v>
      </c>
      <c r="AS154" s="178">
        <v>1087</v>
      </c>
      <c r="AT154" s="178">
        <v>1178</v>
      </c>
      <c r="AU154" s="178">
        <v>1297</v>
      </c>
      <c r="AV154" s="178">
        <v>1374</v>
      </c>
      <c r="AW154" s="178">
        <v>1445</v>
      </c>
      <c r="AX154" s="178">
        <v>1467</v>
      </c>
      <c r="AY154" s="178">
        <v>1507</v>
      </c>
      <c r="AZ154" s="178">
        <v>1480</v>
      </c>
      <c r="BA154" s="178">
        <v>1477</v>
      </c>
      <c r="BB154" s="178">
        <v>1463</v>
      </c>
      <c r="BC154" s="178">
        <v>1467</v>
      </c>
      <c r="BD154" s="205">
        <v>1488</v>
      </c>
    </row>
    <row r="155" spans="1:56" ht="14.1" customHeight="1" x14ac:dyDescent="0.2">
      <c r="A155" s="68">
        <v>1</v>
      </c>
      <c r="B155" s="21" t="s">
        <v>0</v>
      </c>
      <c r="C155" s="23">
        <v>2109205</v>
      </c>
      <c r="D155" s="21" t="s">
        <v>124</v>
      </c>
      <c r="E155" s="178">
        <v>162</v>
      </c>
      <c r="F155" s="178">
        <v>240</v>
      </c>
      <c r="G155" s="178">
        <v>271</v>
      </c>
      <c r="H155" s="178">
        <v>285</v>
      </c>
      <c r="I155" s="178">
        <v>282</v>
      </c>
      <c r="J155" s="178">
        <v>278</v>
      </c>
      <c r="K155" s="178">
        <v>265</v>
      </c>
      <c r="L155" s="178">
        <v>231</v>
      </c>
      <c r="M155" s="178">
        <v>207</v>
      </c>
      <c r="N155" s="178">
        <v>176</v>
      </c>
      <c r="O155" s="178">
        <v>175</v>
      </c>
      <c r="P155" s="178">
        <v>170</v>
      </c>
      <c r="Q155" s="178">
        <v>168</v>
      </c>
      <c r="R155" s="205">
        <v>168</v>
      </c>
      <c r="T155" s="68">
        <v>1</v>
      </c>
      <c r="U155" s="21" t="s">
        <v>0</v>
      </c>
      <c r="V155" s="23">
        <v>2109205</v>
      </c>
      <c r="W155" s="21" t="s">
        <v>124</v>
      </c>
      <c r="X155" s="178">
        <v>118</v>
      </c>
      <c r="Y155" s="178">
        <v>187</v>
      </c>
      <c r="Z155" s="178">
        <v>211</v>
      </c>
      <c r="AA155" s="178">
        <v>214</v>
      </c>
      <c r="AB155" s="178">
        <v>211</v>
      </c>
      <c r="AC155" s="178">
        <v>207</v>
      </c>
      <c r="AD155" s="178">
        <v>193</v>
      </c>
      <c r="AE155" s="178">
        <v>165</v>
      </c>
      <c r="AF155" s="178">
        <v>138</v>
      </c>
      <c r="AG155" s="178">
        <v>114</v>
      </c>
      <c r="AH155" s="178">
        <v>111</v>
      </c>
      <c r="AI155" s="178">
        <v>107</v>
      </c>
      <c r="AJ155" s="178">
        <v>103</v>
      </c>
      <c r="AK155" s="205">
        <v>103</v>
      </c>
      <c r="AM155" s="68">
        <v>1</v>
      </c>
      <c r="AN155" s="21" t="s">
        <v>0</v>
      </c>
      <c r="AO155" s="23">
        <v>2109205</v>
      </c>
      <c r="AP155" s="21" t="s">
        <v>124</v>
      </c>
      <c r="AQ155" s="178">
        <v>44</v>
      </c>
      <c r="AR155" s="178">
        <v>53</v>
      </c>
      <c r="AS155" s="178">
        <v>60</v>
      </c>
      <c r="AT155" s="178">
        <v>71</v>
      </c>
      <c r="AU155" s="178">
        <v>71</v>
      </c>
      <c r="AV155" s="178">
        <v>71</v>
      </c>
      <c r="AW155" s="178">
        <v>72</v>
      </c>
      <c r="AX155" s="178">
        <v>66</v>
      </c>
      <c r="AY155" s="178">
        <v>69</v>
      </c>
      <c r="AZ155" s="178">
        <v>62</v>
      </c>
      <c r="BA155" s="178">
        <v>64</v>
      </c>
      <c r="BB155" s="178">
        <v>63</v>
      </c>
      <c r="BC155" s="178">
        <v>65</v>
      </c>
      <c r="BD155" s="205">
        <v>65</v>
      </c>
    </row>
    <row r="156" spans="1:56" ht="14.1" customHeight="1" x14ac:dyDescent="0.2">
      <c r="A156" s="68">
        <v>4</v>
      </c>
      <c r="B156" s="21" t="s">
        <v>3</v>
      </c>
      <c r="C156" s="23">
        <v>2109239</v>
      </c>
      <c r="D156" s="21" t="s">
        <v>272</v>
      </c>
      <c r="E156" s="178">
        <v>53</v>
      </c>
      <c r="F156" s="178">
        <v>61</v>
      </c>
      <c r="G156" s="178">
        <v>63</v>
      </c>
      <c r="H156" s="178">
        <v>64</v>
      </c>
      <c r="I156" s="178">
        <v>74</v>
      </c>
      <c r="J156" s="178">
        <v>70</v>
      </c>
      <c r="K156" s="178">
        <v>72</v>
      </c>
      <c r="L156" s="178">
        <v>79</v>
      </c>
      <c r="M156" s="178">
        <v>81</v>
      </c>
      <c r="N156" s="178">
        <v>80</v>
      </c>
      <c r="O156" s="178">
        <v>79</v>
      </c>
      <c r="P156" s="178">
        <v>79</v>
      </c>
      <c r="Q156" s="178">
        <v>79</v>
      </c>
      <c r="R156" s="205">
        <v>80</v>
      </c>
      <c r="T156" s="68">
        <v>4</v>
      </c>
      <c r="U156" s="21" t="s">
        <v>3</v>
      </c>
      <c r="V156" s="23">
        <v>2109239</v>
      </c>
      <c r="W156" s="21" t="s">
        <v>272</v>
      </c>
      <c r="X156" s="178">
        <v>28</v>
      </c>
      <c r="Y156" s="178">
        <v>27</v>
      </c>
      <c r="Z156" s="178">
        <v>27</v>
      </c>
      <c r="AA156" s="178">
        <v>25</v>
      </c>
      <c r="AB156" s="178">
        <v>26</v>
      </c>
      <c r="AC156" s="178">
        <v>21</v>
      </c>
      <c r="AD156" s="178">
        <v>16</v>
      </c>
      <c r="AE156" s="178">
        <v>23</v>
      </c>
      <c r="AF156" s="178">
        <v>23</v>
      </c>
      <c r="AG156" s="178">
        <v>20</v>
      </c>
      <c r="AH156" s="178">
        <v>20</v>
      </c>
      <c r="AI156" s="178">
        <v>19</v>
      </c>
      <c r="AJ156" s="178">
        <v>17</v>
      </c>
      <c r="AK156" s="205">
        <v>17</v>
      </c>
      <c r="AM156" s="68">
        <v>4</v>
      </c>
      <c r="AN156" s="21" t="s">
        <v>3</v>
      </c>
      <c r="AO156" s="23">
        <v>2109239</v>
      </c>
      <c r="AP156" s="21" t="s">
        <v>272</v>
      </c>
      <c r="AQ156" s="178">
        <v>25</v>
      </c>
      <c r="AR156" s="178">
        <v>34</v>
      </c>
      <c r="AS156" s="178">
        <v>36</v>
      </c>
      <c r="AT156" s="178">
        <v>39</v>
      </c>
      <c r="AU156" s="178">
        <v>48</v>
      </c>
      <c r="AV156" s="178">
        <v>49</v>
      </c>
      <c r="AW156" s="178">
        <v>56</v>
      </c>
      <c r="AX156" s="178">
        <v>56</v>
      </c>
      <c r="AY156" s="178">
        <v>58</v>
      </c>
      <c r="AZ156" s="178">
        <v>60</v>
      </c>
      <c r="BA156" s="178">
        <v>59</v>
      </c>
      <c r="BB156" s="178">
        <v>60</v>
      </c>
      <c r="BC156" s="178">
        <v>62</v>
      </c>
      <c r="BD156" s="205">
        <v>63</v>
      </c>
    </row>
    <row r="157" spans="1:56" ht="14.1" customHeight="1" x14ac:dyDescent="0.2">
      <c r="A157" s="68">
        <v>6</v>
      </c>
      <c r="B157" s="21" t="s">
        <v>5</v>
      </c>
      <c r="C157" s="23">
        <v>2109270</v>
      </c>
      <c r="D157" s="21" t="s">
        <v>126</v>
      </c>
      <c r="E157" s="178">
        <v>259</v>
      </c>
      <c r="F157" s="178">
        <v>278</v>
      </c>
      <c r="G157" s="178">
        <v>465</v>
      </c>
      <c r="H157" s="178">
        <v>472</v>
      </c>
      <c r="I157" s="178">
        <v>479</v>
      </c>
      <c r="J157" s="178">
        <v>478</v>
      </c>
      <c r="K157" s="178">
        <v>450</v>
      </c>
      <c r="L157" s="178">
        <v>443</v>
      </c>
      <c r="M157" s="178">
        <v>432</v>
      </c>
      <c r="N157" s="178">
        <v>401</v>
      </c>
      <c r="O157" s="178">
        <v>403</v>
      </c>
      <c r="P157" s="178">
        <v>398</v>
      </c>
      <c r="Q157" s="178">
        <v>398</v>
      </c>
      <c r="R157" s="205">
        <v>398</v>
      </c>
      <c r="T157" s="68">
        <v>6</v>
      </c>
      <c r="U157" s="21" t="s">
        <v>5</v>
      </c>
      <c r="V157" s="23">
        <v>2109270</v>
      </c>
      <c r="W157" s="21" t="s">
        <v>126</v>
      </c>
      <c r="X157" s="178">
        <v>181</v>
      </c>
      <c r="Y157" s="178">
        <v>186</v>
      </c>
      <c r="Z157" s="178">
        <v>328</v>
      </c>
      <c r="AA157" s="178">
        <v>325</v>
      </c>
      <c r="AB157" s="178">
        <v>318</v>
      </c>
      <c r="AC157" s="178">
        <v>316</v>
      </c>
      <c r="AD157" s="178">
        <v>285</v>
      </c>
      <c r="AE157" s="178">
        <v>265</v>
      </c>
      <c r="AF157" s="178">
        <v>242</v>
      </c>
      <c r="AG157" s="178">
        <v>215</v>
      </c>
      <c r="AH157" s="178">
        <v>217</v>
      </c>
      <c r="AI157" s="178">
        <v>213</v>
      </c>
      <c r="AJ157" s="178">
        <v>213</v>
      </c>
      <c r="AK157" s="205">
        <v>214</v>
      </c>
      <c r="AM157" s="68">
        <v>6</v>
      </c>
      <c r="AN157" s="21" t="s">
        <v>5</v>
      </c>
      <c r="AO157" s="23">
        <v>2109270</v>
      </c>
      <c r="AP157" s="21" t="s">
        <v>126</v>
      </c>
      <c r="AQ157" s="178">
        <v>78</v>
      </c>
      <c r="AR157" s="178">
        <v>92</v>
      </c>
      <c r="AS157" s="178">
        <v>137</v>
      </c>
      <c r="AT157" s="178">
        <v>147</v>
      </c>
      <c r="AU157" s="178">
        <v>161</v>
      </c>
      <c r="AV157" s="178">
        <v>162</v>
      </c>
      <c r="AW157" s="178">
        <v>165</v>
      </c>
      <c r="AX157" s="178">
        <v>178</v>
      </c>
      <c r="AY157" s="178">
        <v>190</v>
      </c>
      <c r="AZ157" s="178">
        <v>186</v>
      </c>
      <c r="BA157" s="178">
        <v>186</v>
      </c>
      <c r="BB157" s="178">
        <v>185</v>
      </c>
      <c r="BC157" s="178">
        <v>185</v>
      </c>
      <c r="BD157" s="205">
        <v>184</v>
      </c>
    </row>
    <row r="158" spans="1:56" ht="14.1" customHeight="1" x14ac:dyDescent="0.2">
      <c r="A158" s="68">
        <v>8</v>
      </c>
      <c r="B158" s="21" t="s">
        <v>7</v>
      </c>
      <c r="C158" s="23">
        <v>2109304</v>
      </c>
      <c r="D158" s="21" t="s">
        <v>127</v>
      </c>
      <c r="E158" s="178">
        <v>39</v>
      </c>
      <c r="F158" s="178">
        <v>50</v>
      </c>
      <c r="G158" s="178">
        <v>50</v>
      </c>
      <c r="H158" s="178">
        <v>52</v>
      </c>
      <c r="I158" s="178">
        <v>54</v>
      </c>
      <c r="J158" s="178">
        <v>54</v>
      </c>
      <c r="K158" s="178">
        <v>57</v>
      </c>
      <c r="L158" s="178">
        <v>59</v>
      </c>
      <c r="M158" s="178">
        <v>67</v>
      </c>
      <c r="N158" s="178">
        <v>70</v>
      </c>
      <c r="O158" s="178">
        <v>73</v>
      </c>
      <c r="P158" s="178">
        <v>73</v>
      </c>
      <c r="Q158" s="178">
        <v>74</v>
      </c>
      <c r="R158" s="205">
        <v>74</v>
      </c>
      <c r="T158" s="68">
        <v>8</v>
      </c>
      <c r="U158" s="21" t="s">
        <v>7</v>
      </c>
      <c r="V158" s="23">
        <v>2109304</v>
      </c>
      <c r="W158" s="21" t="s">
        <v>127</v>
      </c>
      <c r="X158" s="178">
        <v>9</v>
      </c>
      <c r="Y158" s="178">
        <v>16</v>
      </c>
      <c r="Z158" s="178">
        <v>16</v>
      </c>
      <c r="AA158" s="178">
        <v>16</v>
      </c>
      <c r="AB158" s="178">
        <v>17</v>
      </c>
      <c r="AC158" s="178">
        <v>16</v>
      </c>
      <c r="AD158" s="178">
        <v>14</v>
      </c>
      <c r="AE158" s="178">
        <v>13</v>
      </c>
      <c r="AF158" s="178">
        <v>14</v>
      </c>
      <c r="AG158" s="178">
        <v>13</v>
      </c>
      <c r="AH158" s="178">
        <v>15</v>
      </c>
      <c r="AI158" s="178">
        <v>15</v>
      </c>
      <c r="AJ158" s="178">
        <v>15</v>
      </c>
      <c r="AK158" s="205">
        <v>15</v>
      </c>
      <c r="AM158" s="68">
        <v>8</v>
      </c>
      <c r="AN158" s="21" t="s">
        <v>7</v>
      </c>
      <c r="AO158" s="23">
        <v>2109304</v>
      </c>
      <c r="AP158" s="21" t="s">
        <v>127</v>
      </c>
      <c r="AQ158" s="178">
        <v>30</v>
      </c>
      <c r="AR158" s="178">
        <v>34</v>
      </c>
      <c r="AS158" s="178">
        <v>34</v>
      </c>
      <c r="AT158" s="178">
        <v>36</v>
      </c>
      <c r="AU158" s="178">
        <v>37</v>
      </c>
      <c r="AV158" s="178">
        <v>38</v>
      </c>
      <c r="AW158" s="178">
        <v>43</v>
      </c>
      <c r="AX158" s="178">
        <v>46</v>
      </c>
      <c r="AY158" s="178">
        <v>53</v>
      </c>
      <c r="AZ158" s="178">
        <v>57</v>
      </c>
      <c r="BA158" s="178">
        <v>58</v>
      </c>
      <c r="BB158" s="178">
        <v>58</v>
      </c>
      <c r="BC158" s="178">
        <v>59</v>
      </c>
      <c r="BD158" s="205">
        <v>59</v>
      </c>
    </row>
    <row r="159" spans="1:56" ht="14.1" customHeight="1" x14ac:dyDescent="0.2">
      <c r="A159" s="68">
        <v>3</v>
      </c>
      <c r="B159" s="21" t="s">
        <v>2</v>
      </c>
      <c r="C159" s="23">
        <v>2109403</v>
      </c>
      <c r="D159" s="21" t="s">
        <v>128</v>
      </c>
      <c r="E159" s="178">
        <v>78</v>
      </c>
      <c r="F159" s="178">
        <v>85</v>
      </c>
      <c r="G159" s="178">
        <v>89</v>
      </c>
      <c r="H159" s="178">
        <v>94</v>
      </c>
      <c r="I159" s="178">
        <v>102</v>
      </c>
      <c r="J159" s="178">
        <v>104</v>
      </c>
      <c r="K159" s="178">
        <v>97</v>
      </c>
      <c r="L159" s="178">
        <v>94</v>
      </c>
      <c r="M159" s="178">
        <v>93</v>
      </c>
      <c r="N159" s="178">
        <v>84</v>
      </c>
      <c r="O159" s="178">
        <v>83</v>
      </c>
      <c r="P159" s="178">
        <v>83</v>
      </c>
      <c r="Q159" s="178">
        <v>83</v>
      </c>
      <c r="R159" s="205">
        <v>84</v>
      </c>
      <c r="T159" s="68">
        <v>3</v>
      </c>
      <c r="U159" s="21" t="s">
        <v>2</v>
      </c>
      <c r="V159" s="23">
        <v>2109403</v>
      </c>
      <c r="W159" s="21" t="s">
        <v>128</v>
      </c>
      <c r="X159" s="178">
        <v>25</v>
      </c>
      <c r="Y159" s="178">
        <v>29</v>
      </c>
      <c r="Z159" s="178">
        <v>28</v>
      </c>
      <c r="AA159" s="178">
        <v>30</v>
      </c>
      <c r="AB159" s="178">
        <v>31</v>
      </c>
      <c r="AC159" s="178">
        <v>31</v>
      </c>
      <c r="AD159" s="178">
        <v>27</v>
      </c>
      <c r="AE159" s="178">
        <v>24</v>
      </c>
      <c r="AF159" s="178">
        <v>20</v>
      </c>
      <c r="AG159" s="178">
        <v>18</v>
      </c>
      <c r="AH159" s="178">
        <v>18</v>
      </c>
      <c r="AI159" s="178">
        <v>18</v>
      </c>
      <c r="AJ159" s="178">
        <v>18</v>
      </c>
      <c r="AK159" s="205">
        <v>18</v>
      </c>
      <c r="AM159" s="68">
        <v>3</v>
      </c>
      <c r="AN159" s="21" t="s">
        <v>2</v>
      </c>
      <c r="AO159" s="23">
        <v>2109403</v>
      </c>
      <c r="AP159" s="21" t="s">
        <v>128</v>
      </c>
      <c r="AQ159" s="178">
        <v>53</v>
      </c>
      <c r="AR159" s="178">
        <v>56</v>
      </c>
      <c r="AS159" s="178">
        <v>61</v>
      </c>
      <c r="AT159" s="178">
        <v>64</v>
      </c>
      <c r="AU159" s="178">
        <v>71</v>
      </c>
      <c r="AV159" s="178">
        <v>73</v>
      </c>
      <c r="AW159" s="178">
        <v>70</v>
      </c>
      <c r="AX159" s="178">
        <v>70</v>
      </c>
      <c r="AY159" s="178">
        <v>73</v>
      </c>
      <c r="AZ159" s="178">
        <v>66</v>
      </c>
      <c r="BA159" s="178">
        <v>65</v>
      </c>
      <c r="BB159" s="178">
        <v>65</v>
      </c>
      <c r="BC159" s="178">
        <v>65</v>
      </c>
      <c r="BD159" s="205">
        <v>66</v>
      </c>
    </row>
    <row r="160" spans="1:56" ht="14.1" customHeight="1" x14ac:dyDescent="0.2">
      <c r="A160" s="68">
        <v>1</v>
      </c>
      <c r="B160" s="21" t="s">
        <v>0</v>
      </c>
      <c r="C160" s="23">
        <v>2109452</v>
      </c>
      <c r="D160" s="21" t="s">
        <v>129</v>
      </c>
      <c r="E160" s="178">
        <v>97</v>
      </c>
      <c r="F160" s="178">
        <v>134</v>
      </c>
      <c r="G160" s="178">
        <v>151</v>
      </c>
      <c r="H160" s="178">
        <v>180</v>
      </c>
      <c r="I160" s="178">
        <v>218</v>
      </c>
      <c r="J160" s="178">
        <v>215</v>
      </c>
      <c r="K160" s="178">
        <v>204</v>
      </c>
      <c r="L160" s="178">
        <v>199</v>
      </c>
      <c r="M160" s="178">
        <v>200</v>
      </c>
      <c r="N160" s="178">
        <v>194</v>
      </c>
      <c r="O160" s="178">
        <v>188</v>
      </c>
      <c r="P160" s="178">
        <v>186</v>
      </c>
      <c r="Q160" s="178">
        <v>187</v>
      </c>
      <c r="R160" s="205">
        <v>188</v>
      </c>
      <c r="T160" s="68">
        <v>1</v>
      </c>
      <c r="U160" s="21" t="s">
        <v>0</v>
      </c>
      <c r="V160" s="23">
        <v>2109452</v>
      </c>
      <c r="W160" s="21" t="s">
        <v>129</v>
      </c>
      <c r="X160" s="178">
        <v>78</v>
      </c>
      <c r="Y160" s="178">
        <v>94</v>
      </c>
      <c r="Z160" s="178">
        <v>102</v>
      </c>
      <c r="AA160" s="178">
        <v>112</v>
      </c>
      <c r="AB160" s="178">
        <v>140</v>
      </c>
      <c r="AC160" s="178">
        <v>135</v>
      </c>
      <c r="AD160" s="178">
        <v>118</v>
      </c>
      <c r="AE160" s="178">
        <v>110</v>
      </c>
      <c r="AF160" s="178">
        <v>106</v>
      </c>
      <c r="AG160" s="178">
        <v>95</v>
      </c>
      <c r="AH160" s="178">
        <v>89</v>
      </c>
      <c r="AI160" s="178">
        <v>87</v>
      </c>
      <c r="AJ160" s="178">
        <v>87</v>
      </c>
      <c r="AK160" s="205">
        <v>88</v>
      </c>
      <c r="AM160" s="68">
        <v>1</v>
      </c>
      <c r="AN160" s="21" t="s">
        <v>0</v>
      </c>
      <c r="AO160" s="23">
        <v>2109452</v>
      </c>
      <c r="AP160" s="21" t="s">
        <v>129</v>
      </c>
      <c r="AQ160" s="178">
        <v>19</v>
      </c>
      <c r="AR160" s="178">
        <v>40</v>
      </c>
      <c r="AS160" s="178">
        <v>49</v>
      </c>
      <c r="AT160" s="178">
        <v>68</v>
      </c>
      <c r="AU160" s="178">
        <v>78</v>
      </c>
      <c r="AV160" s="178">
        <v>80</v>
      </c>
      <c r="AW160" s="178">
        <v>86</v>
      </c>
      <c r="AX160" s="178">
        <v>89</v>
      </c>
      <c r="AY160" s="178">
        <v>94</v>
      </c>
      <c r="AZ160" s="178">
        <v>99</v>
      </c>
      <c r="BA160" s="178">
        <v>99</v>
      </c>
      <c r="BB160" s="178">
        <v>99</v>
      </c>
      <c r="BC160" s="178">
        <v>100</v>
      </c>
      <c r="BD160" s="205">
        <v>100</v>
      </c>
    </row>
    <row r="161" spans="1:56" ht="14.1" customHeight="1" x14ac:dyDescent="0.2">
      <c r="A161" s="68">
        <v>22</v>
      </c>
      <c r="B161" s="21" t="s">
        <v>19</v>
      </c>
      <c r="C161" s="23">
        <v>2109502</v>
      </c>
      <c r="D161" s="21" t="s">
        <v>130</v>
      </c>
      <c r="E161" s="178">
        <v>419</v>
      </c>
      <c r="F161" s="178">
        <v>420</v>
      </c>
      <c r="G161" s="178">
        <v>447</v>
      </c>
      <c r="H161" s="178">
        <v>459</v>
      </c>
      <c r="I161" s="178">
        <v>505</v>
      </c>
      <c r="J161" s="178">
        <v>529</v>
      </c>
      <c r="K161" s="178">
        <v>517</v>
      </c>
      <c r="L161" s="178">
        <v>504</v>
      </c>
      <c r="M161" s="178">
        <v>521</v>
      </c>
      <c r="N161" s="178">
        <v>525</v>
      </c>
      <c r="O161" s="178">
        <v>528</v>
      </c>
      <c r="P161" s="178">
        <v>523</v>
      </c>
      <c r="Q161" s="178">
        <v>526</v>
      </c>
      <c r="R161" s="205">
        <v>529</v>
      </c>
      <c r="T161" s="68">
        <v>22</v>
      </c>
      <c r="U161" s="21" t="s">
        <v>19</v>
      </c>
      <c r="V161" s="23">
        <v>2109502</v>
      </c>
      <c r="W161" s="21" t="s">
        <v>130</v>
      </c>
      <c r="X161" s="178">
        <v>174</v>
      </c>
      <c r="Y161" s="178">
        <v>171</v>
      </c>
      <c r="Z161" s="178">
        <v>174</v>
      </c>
      <c r="AA161" s="178">
        <v>172</v>
      </c>
      <c r="AB161" s="178">
        <v>162</v>
      </c>
      <c r="AC161" s="178">
        <v>159</v>
      </c>
      <c r="AD161" s="178">
        <v>152</v>
      </c>
      <c r="AE161" s="178">
        <v>146</v>
      </c>
      <c r="AF161" s="178">
        <v>142</v>
      </c>
      <c r="AG161" s="178">
        <v>138</v>
      </c>
      <c r="AH161" s="178">
        <v>139</v>
      </c>
      <c r="AI161" s="178">
        <v>139</v>
      </c>
      <c r="AJ161" s="178">
        <v>142</v>
      </c>
      <c r="AK161" s="205">
        <v>143</v>
      </c>
      <c r="AM161" s="68">
        <v>22</v>
      </c>
      <c r="AN161" s="21" t="s">
        <v>19</v>
      </c>
      <c r="AO161" s="23">
        <v>2109502</v>
      </c>
      <c r="AP161" s="21" t="s">
        <v>130</v>
      </c>
      <c r="AQ161" s="178">
        <v>245</v>
      </c>
      <c r="AR161" s="178">
        <v>249</v>
      </c>
      <c r="AS161" s="178">
        <v>273</v>
      </c>
      <c r="AT161" s="178">
        <v>287</v>
      </c>
      <c r="AU161" s="178">
        <v>343</v>
      </c>
      <c r="AV161" s="178">
        <v>370</v>
      </c>
      <c r="AW161" s="178">
        <v>365</v>
      </c>
      <c r="AX161" s="178">
        <v>358</v>
      </c>
      <c r="AY161" s="178">
        <v>379</v>
      </c>
      <c r="AZ161" s="178">
        <v>387</v>
      </c>
      <c r="BA161" s="178">
        <v>389</v>
      </c>
      <c r="BB161" s="178">
        <v>384</v>
      </c>
      <c r="BC161" s="178">
        <v>384</v>
      </c>
      <c r="BD161" s="205">
        <v>386</v>
      </c>
    </row>
    <row r="162" spans="1:56" ht="14.1" customHeight="1" x14ac:dyDescent="0.2">
      <c r="A162" s="68">
        <v>19</v>
      </c>
      <c r="B162" s="21" t="s">
        <v>16</v>
      </c>
      <c r="C162" s="23">
        <v>2109551</v>
      </c>
      <c r="D162" s="21" t="s">
        <v>131</v>
      </c>
      <c r="E162" s="178">
        <v>14</v>
      </c>
      <c r="F162" s="178">
        <v>20</v>
      </c>
      <c r="G162" s="178">
        <v>33</v>
      </c>
      <c r="H162" s="178">
        <v>43</v>
      </c>
      <c r="I162" s="178">
        <v>48</v>
      </c>
      <c r="J162" s="178">
        <v>58</v>
      </c>
      <c r="K162" s="178">
        <v>75</v>
      </c>
      <c r="L162" s="178">
        <v>75</v>
      </c>
      <c r="M162" s="178">
        <v>75</v>
      </c>
      <c r="N162" s="178">
        <v>77</v>
      </c>
      <c r="O162" s="178">
        <v>78</v>
      </c>
      <c r="P162" s="178">
        <v>78</v>
      </c>
      <c r="Q162" s="178">
        <v>79</v>
      </c>
      <c r="R162" s="205">
        <v>79</v>
      </c>
      <c r="T162" s="68">
        <v>19</v>
      </c>
      <c r="U162" s="21" t="s">
        <v>16</v>
      </c>
      <c r="V162" s="23">
        <v>2109551</v>
      </c>
      <c r="W162" s="21" t="s">
        <v>131</v>
      </c>
      <c r="X162" s="178">
        <v>5</v>
      </c>
      <c r="Y162" s="178">
        <v>6</v>
      </c>
      <c r="Z162" s="178">
        <v>10</v>
      </c>
      <c r="AA162" s="178">
        <v>11</v>
      </c>
      <c r="AB162" s="178">
        <v>14</v>
      </c>
      <c r="AC162" s="178">
        <v>20</v>
      </c>
      <c r="AD162" s="178">
        <v>26</v>
      </c>
      <c r="AE162" s="178">
        <v>26</v>
      </c>
      <c r="AF162" s="178">
        <v>25</v>
      </c>
      <c r="AG162" s="178">
        <v>26</v>
      </c>
      <c r="AH162" s="178">
        <v>26</v>
      </c>
      <c r="AI162" s="178">
        <v>26</v>
      </c>
      <c r="AJ162" s="178">
        <v>26</v>
      </c>
      <c r="AK162" s="205">
        <v>26</v>
      </c>
      <c r="AM162" s="68">
        <v>19</v>
      </c>
      <c r="AN162" s="21" t="s">
        <v>16</v>
      </c>
      <c r="AO162" s="23">
        <v>2109551</v>
      </c>
      <c r="AP162" s="21" t="s">
        <v>131</v>
      </c>
      <c r="AQ162" s="178">
        <v>9</v>
      </c>
      <c r="AR162" s="178">
        <v>14</v>
      </c>
      <c r="AS162" s="178">
        <v>23</v>
      </c>
      <c r="AT162" s="178">
        <v>32</v>
      </c>
      <c r="AU162" s="178">
        <v>34</v>
      </c>
      <c r="AV162" s="178">
        <v>38</v>
      </c>
      <c r="AW162" s="178">
        <v>49</v>
      </c>
      <c r="AX162" s="178">
        <v>49</v>
      </c>
      <c r="AY162" s="178">
        <v>50</v>
      </c>
      <c r="AZ162" s="178">
        <v>51</v>
      </c>
      <c r="BA162" s="178">
        <v>52</v>
      </c>
      <c r="BB162" s="178">
        <v>52</v>
      </c>
      <c r="BC162" s="178">
        <v>53</v>
      </c>
      <c r="BD162" s="205">
        <v>53</v>
      </c>
    </row>
    <row r="163" spans="1:56" ht="14.1" customHeight="1" x14ac:dyDescent="0.2">
      <c r="A163" s="68">
        <v>1</v>
      </c>
      <c r="B163" s="21" t="s">
        <v>0</v>
      </c>
      <c r="C163" s="23">
        <v>2109601</v>
      </c>
      <c r="D163" s="21" t="s">
        <v>132</v>
      </c>
      <c r="E163" s="178">
        <v>2615</v>
      </c>
      <c r="F163" s="178">
        <v>2845</v>
      </c>
      <c r="G163" s="178">
        <v>2414</v>
      </c>
      <c r="H163" s="178">
        <v>2490</v>
      </c>
      <c r="I163" s="178">
        <v>2433</v>
      </c>
      <c r="J163" s="178">
        <v>2537</v>
      </c>
      <c r="K163" s="178">
        <v>2497</v>
      </c>
      <c r="L163" s="178">
        <v>2471</v>
      </c>
      <c r="M163" s="178">
        <v>2385</v>
      </c>
      <c r="N163" s="178">
        <v>2175</v>
      </c>
      <c r="O163" s="178">
        <v>2173</v>
      </c>
      <c r="P163" s="178">
        <v>2134</v>
      </c>
      <c r="Q163" s="178">
        <v>2156</v>
      </c>
      <c r="R163" s="205">
        <v>2162</v>
      </c>
      <c r="T163" s="68">
        <v>1</v>
      </c>
      <c r="U163" s="21" t="s">
        <v>0</v>
      </c>
      <c r="V163" s="23">
        <v>2109601</v>
      </c>
      <c r="W163" s="21" t="s">
        <v>132</v>
      </c>
      <c r="X163" s="178">
        <v>1684</v>
      </c>
      <c r="Y163" s="178">
        <v>1891</v>
      </c>
      <c r="Z163" s="178">
        <v>1692</v>
      </c>
      <c r="AA163" s="178">
        <v>1735</v>
      </c>
      <c r="AB163" s="178">
        <v>1604</v>
      </c>
      <c r="AC163" s="178">
        <v>1626</v>
      </c>
      <c r="AD163" s="178">
        <v>1520</v>
      </c>
      <c r="AE163" s="178">
        <v>1456</v>
      </c>
      <c r="AF163" s="178">
        <v>1304</v>
      </c>
      <c r="AG163" s="178">
        <v>1104</v>
      </c>
      <c r="AH163" s="178">
        <v>1099</v>
      </c>
      <c r="AI163" s="178">
        <v>1063</v>
      </c>
      <c r="AJ163" s="178">
        <v>1073</v>
      </c>
      <c r="AK163" s="205">
        <v>1076</v>
      </c>
      <c r="AM163" s="68">
        <v>1</v>
      </c>
      <c r="AN163" s="21" t="s">
        <v>0</v>
      </c>
      <c r="AO163" s="23">
        <v>2109601</v>
      </c>
      <c r="AP163" s="21" t="s">
        <v>132</v>
      </c>
      <c r="AQ163" s="178">
        <v>931</v>
      </c>
      <c r="AR163" s="178">
        <v>954</v>
      </c>
      <c r="AS163" s="178">
        <v>722</v>
      </c>
      <c r="AT163" s="178">
        <v>755</v>
      </c>
      <c r="AU163" s="178">
        <v>829</v>
      </c>
      <c r="AV163" s="178">
        <v>911</v>
      </c>
      <c r="AW163" s="178">
        <v>977</v>
      </c>
      <c r="AX163" s="178">
        <v>1015</v>
      </c>
      <c r="AY163" s="178">
        <v>1081</v>
      </c>
      <c r="AZ163" s="178">
        <v>1071</v>
      </c>
      <c r="BA163" s="178">
        <v>1074</v>
      </c>
      <c r="BB163" s="178">
        <v>1071</v>
      </c>
      <c r="BC163" s="178">
        <v>1083</v>
      </c>
      <c r="BD163" s="205">
        <v>1086</v>
      </c>
    </row>
    <row r="164" spans="1:56" ht="14.1" customHeight="1" x14ac:dyDescent="0.2">
      <c r="A164" s="68">
        <v>22</v>
      </c>
      <c r="B164" s="21" t="s">
        <v>19</v>
      </c>
      <c r="C164" s="23">
        <v>2109700</v>
      </c>
      <c r="D164" s="21" t="s">
        <v>133</v>
      </c>
      <c r="E164" s="178">
        <v>101</v>
      </c>
      <c r="F164" s="178">
        <v>99</v>
      </c>
      <c r="G164" s="178">
        <v>105</v>
      </c>
      <c r="H164" s="178">
        <v>109</v>
      </c>
      <c r="I164" s="178">
        <v>112</v>
      </c>
      <c r="J164" s="178">
        <v>109</v>
      </c>
      <c r="K164" s="178">
        <v>110</v>
      </c>
      <c r="L164" s="178">
        <v>114</v>
      </c>
      <c r="M164" s="178">
        <v>116</v>
      </c>
      <c r="N164" s="178">
        <v>111</v>
      </c>
      <c r="O164" s="178">
        <v>112</v>
      </c>
      <c r="P164" s="178">
        <v>111</v>
      </c>
      <c r="Q164" s="178">
        <v>113</v>
      </c>
      <c r="R164" s="205">
        <v>115</v>
      </c>
      <c r="T164" s="68">
        <v>22</v>
      </c>
      <c r="U164" s="21" t="s">
        <v>19</v>
      </c>
      <c r="V164" s="23">
        <v>2109700</v>
      </c>
      <c r="W164" s="21" t="s">
        <v>133</v>
      </c>
      <c r="X164" s="178">
        <v>20</v>
      </c>
      <c r="Y164" s="178">
        <v>19</v>
      </c>
      <c r="Z164" s="178">
        <v>18</v>
      </c>
      <c r="AA164" s="178">
        <v>18</v>
      </c>
      <c r="AB164" s="178">
        <v>18</v>
      </c>
      <c r="AC164" s="178">
        <v>17</v>
      </c>
      <c r="AD164" s="178">
        <v>17</v>
      </c>
      <c r="AE164" s="178">
        <v>17</v>
      </c>
      <c r="AF164" s="178">
        <v>14</v>
      </c>
      <c r="AG164" s="178">
        <v>13</v>
      </c>
      <c r="AH164" s="178">
        <v>13</v>
      </c>
      <c r="AI164" s="178">
        <v>13</v>
      </c>
      <c r="AJ164" s="178">
        <v>13</v>
      </c>
      <c r="AK164" s="205">
        <v>13</v>
      </c>
      <c r="AM164" s="68">
        <v>22</v>
      </c>
      <c r="AN164" s="21" t="s">
        <v>19</v>
      </c>
      <c r="AO164" s="23">
        <v>2109700</v>
      </c>
      <c r="AP164" s="21" t="s">
        <v>133</v>
      </c>
      <c r="AQ164" s="178">
        <v>81</v>
      </c>
      <c r="AR164" s="178">
        <v>80</v>
      </c>
      <c r="AS164" s="178">
        <v>87</v>
      </c>
      <c r="AT164" s="178">
        <v>91</v>
      </c>
      <c r="AU164" s="178">
        <v>94</v>
      </c>
      <c r="AV164" s="178">
        <v>92</v>
      </c>
      <c r="AW164" s="178">
        <v>93</v>
      </c>
      <c r="AX164" s="178">
        <v>97</v>
      </c>
      <c r="AY164" s="178">
        <v>102</v>
      </c>
      <c r="AZ164" s="178">
        <v>98</v>
      </c>
      <c r="BA164" s="178">
        <v>99</v>
      </c>
      <c r="BB164" s="178">
        <v>98</v>
      </c>
      <c r="BC164" s="178">
        <v>100</v>
      </c>
      <c r="BD164" s="205">
        <v>102</v>
      </c>
    </row>
    <row r="165" spans="1:56" ht="14.1" customHeight="1" x14ac:dyDescent="0.2">
      <c r="A165" s="68">
        <v>17</v>
      </c>
      <c r="B165" s="21" t="s">
        <v>15</v>
      </c>
      <c r="C165" s="23">
        <v>2109759</v>
      </c>
      <c r="D165" s="21" t="s">
        <v>273</v>
      </c>
      <c r="E165" s="178">
        <v>50</v>
      </c>
      <c r="F165" s="178">
        <v>49</v>
      </c>
      <c r="G165" s="178">
        <v>55</v>
      </c>
      <c r="H165" s="178">
        <v>55</v>
      </c>
      <c r="I165" s="178">
        <v>61</v>
      </c>
      <c r="J165" s="178">
        <v>64</v>
      </c>
      <c r="K165" s="178">
        <v>78</v>
      </c>
      <c r="L165" s="178">
        <v>87</v>
      </c>
      <c r="M165" s="178">
        <v>92</v>
      </c>
      <c r="N165" s="178">
        <v>81</v>
      </c>
      <c r="O165" s="178">
        <v>80</v>
      </c>
      <c r="P165" s="178">
        <v>80</v>
      </c>
      <c r="Q165" s="178">
        <v>80</v>
      </c>
      <c r="R165" s="205">
        <v>80</v>
      </c>
      <c r="T165" s="68">
        <v>17</v>
      </c>
      <c r="U165" s="21" t="s">
        <v>15</v>
      </c>
      <c r="V165" s="23">
        <v>2109759</v>
      </c>
      <c r="W165" s="21" t="s">
        <v>273</v>
      </c>
      <c r="X165" s="178">
        <v>10</v>
      </c>
      <c r="Y165" s="178">
        <v>9</v>
      </c>
      <c r="Z165" s="178">
        <v>9</v>
      </c>
      <c r="AA165" s="178">
        <v>8</v>
      </c>
      <c r="AB165" s="178">
        <v>8</v>
      </c>
      <c r="AC165" s="178">
        <v>7</v>
      </c>
      <c r="AD165" s="178">
        <v>8</v>
      </c>
      <c r="AE165" s="178">
        <v>9</v>
      </c>
      <c r="AF165" s="178">
        <v>9</v>
      </c>
      <c r="AG165" s="178">
        <v>6</v>
      </c>
      <c r="AH165" s="178">
        <v>6</v>
      </c>
      <c r="AI165" s="178">
        <v>6</v>
      </c>
      <c r="AJ165" s="178">
        <v>6</v>
      </c>
      <c r="AK165" s="205">
        <v>6</v>
      </c>
      <c r="AM165" s="68">
        <v>17</v>
      </c>
      <c r="AN165" s="21" t="s">
        <v>15</v>
      </c>
      <c r="AO165" s="23">
        <v>2109759</v>
      </c>
      <c r="AP165" s="21" t="s">
        <v>273</v>
      </c>
      <c r="AQ165" s="178">
        <v>40</v>
      </c>
      <c r="AR165" s="178">
        <v>40</v>
      </c>
      <c r="AS165" s="178">
        <v>46</v>
      </c>
      <c r="AT165" s="178">
        <v>47</v>
      </c>
      <c r="AU165" s="178">
        <v>53</v>
      </c>
      <c r="AV165" s="178">
        <v>57</v>
      </c>
      <c r="AW165" s="178">
        <v>70</v>
      </c>
      <c r="AX165" s="178">
        <v>78</v>
      </c>
      <c r="AY165" s="178">
        <v>83</v>
      </c>
      <c r="AZ165" s="178">
        <v>75</v>
      </c>
      <c r="BA165" s="178">
        <v>74</v>
      </c>
      <c r="BB165" s="178">
        <v>74</v>
      </c>
      <c r="BC165" s="178">
        <v>74</v>
      </c>
      <c r="BD165" s="205">
        <v>74</v>
      </c>
    </row>
    <row r="166" spans="1:56" ht="14.1" customHeight="1" x14ac:dyDescent="0.2">
      <c r="A166" s="68">
        <v>6</v>
      </c>
      <c r="B166" s="21" t="s">
        <v>5</v>
      </c>
      <c r="C166" s="23">
        <v>2109809</v>
      </c>
      <c r="D166" s="21" t="s">
        <v>134</v>
      </c>
      <c r="E166" s="178">
        <v>608</v>
      </c>
      <c r="F166" s="178">
        <v>609</v>
      </c>
      <c r="G166" s="178">
        <v>1336</v>
      </c>
      <c r="H166" s="178">
        <v>1367</v>
      </c>
      <c r="I166" s="178">
        <v>1405</v>
      </c>
      <c r="J166" s="178">
        <v>1428</v>
      </c>
      <c r="K166" s="178">
        <v>1352</v>
      </c>
      <c r="L166" s="178">
        <v>1269</v>
      </c>
      <c r="M166" s="178">
        <v>1185</v>
      </c>
      <c r="N166" s="178">
        <v>1084</v>
      </c>
      <c r="O166" s="178">
        <v>1081</v>
      </c>
      <c r="P166" s="178">
        <v>1059</v>
      </c>
      <c r="Q166" s="178">
        <v>1058</v>
      </c>
      <c r="R166" s="205">
        <v>1072</v>
      </c>
      <c r="T166" s="68">
        <v>6</v>
      </c>
      <c r="U166" s="21" t="s">
        <v>5</v>
      </c>
      <c r="V166" s="23">
        <v>2109809</v>
      </c>
      <c r="W166" s="21" t="s">
        <v>134</v>
      </c>
      <c r="X166" s="178">
        <v>334</v>
      </c>
      <c r="Y166" s="178">
        <v>330</v>
      </c>
      <c r="Z166" s="178">
        <v>887</v>
      </c>
      <c r="AA166" s="178">
        <v>881</v>
      </c>
      <c r="AB166" s="178">
        <v>885</v>
      </c>
      <c r="AC166" s="178">
        <v>895</v>
      </c>
      <c r="AD166" s="178">
        <v>816</v>
      </c>
      <c r="AE166" s="178">
        <v>738</v>
      </c>
      <c r="AF166" s="178">
        <v>653</v>
      </c>
      <c r="AG166" s="178">
        <v>564</v>
      </c>
      <c r="AH166" s="178">
        <v>563</v>
      </c>
      <c r="AI166" s="178">
        <v>547</v>
      </c>
      <c r="AJ166" s="178">
        <v>543</v>
      </c>
      <c r="AK166" s="205">
        <v>555</v>
      </c>
      <c r="AM166" s="68">
        <v>6</v>
      </c>
      <c r="AN166" s="21" t="s">
        <v>5</v>
      </c>
      <c r="AO166" s="23">
        <v>2109809</v>
      </c>
      <c r="AP166" s="21" t="s">
        <v>134</v>
      </c>
      <c r="AQ166" s="178">
        <v>274</v>
      </c>
      <c r="AR166" s="178">
        <v>279</v>
      </c>
      <c r="AS166" s="178">
        <v>449</v>
      </c>
      <c r="AT166" s="178">
        <v>486</v>
      </c>
      <c r="AU166" s="178">
        <v>520</v>
      </c>
      <c r="AV166" s="178">
        <v>533</v>
      </c>
      <c r="AW166" s="178">
        <v>536</v>
      </c>
      <c r="AX166" s="178">
        <v>531</v>
      </c>
      <c r="AY166" s="178">
        <v>532</v>
      </c>
      <c r="AZ166" s="178">
        <v>520</v>
      </c>
      <c r="BA166" s="178">
        <v>518</v>
      </c>
      <c r="BB166" s="178">
        <v>512</v>
      </c>
      <c r="BC166" s="178">
        <v>515</v>
      </c>
      <c r="BD166" s="205">
        <v>517</v>
      </c>
    </row>
    <row r="167" spans="1:56" ht="14.1" customHeight="1" x14ac:dyDescent="0.2">
      <c r="A167" s="68">
        <v>10</v>
      </c>
      <c r="B167" s="21" t="s">
        <v>9</v>
      </c>
      <c r="C167" s="23">
        <v>2109908</v>
      </c>
      <c r="D167" s="21" t="s">
        <v>274</v>
      </c>
      <c r="E167" s="178">
        <v>3590</v>
      </c>
      <c r="F167" s="178">
        <v>3831</v>
      </c>
      <c r="G167" s="178">
        <v>3640</v>
      </c>
      <c r="H167" s="178">
        <v>3966</v>
      </c>
      <c r="I167" s="178">
        <v>4356</v>
      </c>
      <c r="J167" s="178">
        <v>4498</v>
      </c>
      <c r="K167" s="178">
        <v>4509</v>
      </c>
      <c r="L167" s="178">
        <v>4445</v>
      </c>
      <c r="M167" s="178">
        <v>4305</v>
      </c>
      <c r="N167" s="178">
        <v>4083</v>
      </c>
      <c r="O167" s="178">
        <v>4076</v>
      </c>
      <c r="P167" s="178">
        <v>4038</v>
      </c>
      <c r="Q167" s="178">
        <v>4041</v>
      </c>
      <c r="R167" s="205">
        <v>4066</v>
      </c>
      <c r="T167" s="68">
        <v>10</v>
      </c>
      <c r="U167" s="21" t="s">
        <v>9</v>
      </c>
      <c r="V167" s="23">
        <v>2109908</v>
      </c>
      <c r="W167" s="21" t="s">
        <v>274</v>
      </c>
      <c r="X167" s="178">
        <v>1908</v>
      </c>
      <c r="Y167" s="178">
        <v>1956</v>
      </c>
      <c r="Z167" s="178">
        <v>1794</v>
      </c>
      <c r="AA167" s="178">
        <v>1872</v>
      </c>
      <c r="AB167" s="178">
        <v>1886</v>
      </c>
      <c r="AC167" s="178">
        <v>1886</v>
      </c>
      <c r="AD167" s="178">
        <v>1822</v>
      </c>
      <c r="AE167" s="178">
        <v>1714</v>
      </c>
      <c r="AF167" s="178">
        <v>1588</v>
      </c>
      <c r="AG167" s="178">
        <v>1418</v>
      </c>
      <c r="AH167" s="178">
        <v>1411</v>
      </c>
      <c r="AI167" s="178">
        <v>1383</v>
      </c>
      <c r="AJ167" s="178">
        <v>1377</v>
      </c>
      <c r="AK167" s="205">
        <v>1387</v>
      </c>
      <c r="AM167" s="68">
        <v>10</v>
      </c>
      <c r="AN167" s="21" t="s">
        <v>9</v>
      </c>
      <c r="AO167" s="23">
        <v>2109908</v>
      </c>
      <c r="AP167" s="21" t="s">
        <v>274</v>
      </c>
      <c r="AQ167" s="178">
        <v>1682</v>
      </c>
      <c r="AR167" s="178">
        <v>1875</v>
      </c>
      <c r="AS167" s="178">
        <v>1846</v>
      </c>
      <c r="AT167" s="178">
        <v>2094</v>
      </c>
      <c r="AU167" s="178">
        <v>2470</v>
      </c>
      <c r="AV167" s="178">
        <v>2612</v>
      </c>
      <c r="AW167" s="178">
        <v>2687</v>
      </c>
      <c r="AX167" s="178">
        <v>2731</v>
      </c>
      <c r="AY167" s="178">
        <v>2717</v>
      </c>
      <c r="AZ167" s="178">
        <v>2665</v>
      </c>
      <c r="BA167" s="178">
        <v>2665</v>
      </c>
      <c r="BB167" s="178">
        <v>2655</v>
      </c>
      <c r="BC167" s="178">
        <v>2664</v>
      </c>
      <c r="BD167" s="205">
        <v>2679</v>
      </c>
    </row>
    <row r="168" spans="1:56" ht="14.1" customHeight="1" x14ac:dyDescent="0.2">
      <c r="A168" s="68">
        <v>10</v>
      </c>
      <c r="B168" s="21" t="s">
        <v>9</v>
      </c>
      <c r="C168" s="23">
        <v>2110005</v>
      </c>
      <c r="D168" s="21" t="s">
        <v>136</v>
      </c>
      <c r="E168" s="178">
        <v>1050</v>
      </c>
      <c r="F168" s="178">
        <v>1116</v>
      </c>
      <c r="G168" s="178">
        <v>1184</v>
      </c>
      <c r="H168" s="178">
        <v>1289</v>
      </c>
      <c r="I168" s="178">
        <v>1372</v>
      </c>
      <c r="J168" s="178">
        <v>1421</v>
      </c>
      <c r="K168" s="178">
        <v>1404</v>
      </c>
      <c r="L168" s="178">
        <v>1393</v>
      </c>
      <c r="M168" s="178">
        <v>1381</v>
      </c>
      <c r="N168" s="178">
        <v>1328</v>
      </c>
      <c r="O168" s="178">
        <v>1322</v>
      </c>
      <c r="P168" s="178">
        <v>1309</v>
      </c>
      <c r="Q168" s="178">
        <v>1316</v>
      </c>
      <c r="R168" s="205">
        <v>1315</v>
      </c>
      <c r="T168" s="68">
        <v>10</v>
      </c>
      <c r="U168" s="21" t="s">
        <v>9</v>
      </c>
      <c r="V168" s="23">
        <v>2110005</v>
      </c>
      <c r="W168" s="21" t="s">
        <v>136</v>
      </c>
      <c r="X168" s="178">
        <v>354</v>
      </c>
      <c r="Y168" s="178">
        <v>351</v>
      </c>
      <c r="Z168" s="178">
        <v>366</v>
      </c>
      <c r="AA168" s="178">
        <v>381</v>
      </c>
      <c r="AB168" s="178">
        <v>370</v>
      </c>
      <c r="AC168" s="178">
        <v>368</v>
      </c>
      <c r="AD168" s="178">
        <v>333</v>
      </c>
      <c r="AE168" s="178">
        <v>303</v>
      </c>
      <c r="AF168" s="178">
        <v>282</v>
      </c>
      <c r="AG168" s="178">
        <v>260</v>
      </c>
      <c r="AH168" s="178">
        <v>256</v>
      </c>
      <c r="AI168" s="178">
        <v>250</v>
      </c>
      <c r="AJ168" s="178">
        <v>252</v>
      </c>
      <c r="AK168" s="205">
        <v>251</v>
      </c>
      <c r="AM168" s="68">
        <v>10</v>
      </c>
      <c r="AN168" s="21" t="s">
        <v>9</v>
      </c>
      <c r="AO168" s="23">
        <v>2110005</v>
      </c>
      <c r="AP168" s="21" t="s">
        <v>136</v>
      </c>
      <c r="AQ168" s="178">
        <v>696</v>
      </c>
      <c r="AR168" s="178">
        <v>765</v>
      </c>
      <c r="AS168" s="178">
        <v>818</v>
      </c>
      <c r="AT168" s="178">
        <v>908</v>
      </c>
      <c r="AU168" s="178">
        <v>1002</v>
      </c>
      <c r="AV168" s="178">
        <v>1053</v>
      </c>
      <c r="AW168" s="178">
        <v>1071</v>
      </c>
      <c r="AX168" s="178">
        <v>1090</v>
      </c>
      <c r="AY168" s="178">
        <v>1099</v>
      </c>
      <c r="AZ168" s="178">
        <v>1068</v>
      </c>
      <c r="BA168" s="178">
        <v>1066</v>
      </c>
      <c r="BB168" s="178">
        <v>1059</v>
      </c>
      <c r="BC168" s="178">
        <v>1064</v>
      </c>
      <c r="BD168" s="205">
        <v>1064</v>
      </c>
    </row>
    <row r="169" spans="1:56" ht="14.1" customHeight="1" x14ac:dyDescent="0.2">
      <c r="A169" s="68">
        <v>4</v>
      </c>
      <c r="B169" s="21" t="s">
        <v>3</v>
      </c>
      <c r="C169" s="23">
        <v>2110039</v>
      </c>
      <c r="D169" s="21" t="s">
        <v>275</v>
      </c>
      <c r="E169" s="178">
        <v>949</v>
      </c>
      <c r="F169" s="178">
        <v>913</v>
      </c>
      <c r="G169" s="178">
        <v>905</v>
      </c>
      <c r="H169" s="178">
        <v>937</v>
      </c>
      <c r="I169" s="178">
        <v>979</v>
      </c>
      <c r="J169" s="178">
        <v>967</v>
      </c>
      <c r="K169" s="178">
        <v>926</v>
      </c>
      <c r="L169" s="178">
        <v>916</v>
      </c>
      <c r="M169" s="178">
        <v>918</v>
      </c>
      <c r="N169" s="178">
        <v>1006</v>
      </c>
      <c r="O169" s="178">
        <v>1007</v>
      </c>
      <c r="P169" s="178">
        <v>994</v>
      </c>
      <c r="Q169" s="178">
        <v>1000</v>
      </c>
      <c r="R169" s="205">
        <v>1010</v>
      </c>
      <c r="T169" s="68">
        <v>4</v>
      </c>
      <c r="U169" s="21" t="s">
        <v>3</v>
      </c>
      <c r="V169" s="23">
        <v>2110039</v>
      </c>
      <c r="W169" s="21" t="s">
        <v>275</v>
      </c>
      <c r="X169" s="178">
        <v>417</v>
      </c>
      <c r="Y169" s="178">
        <v>399</v>
      </c>
      <c r="Z169" s="178">
        <v>377</v>
      </c>
      <c r="AA169" s="178">
        <v>357</v>
      </c>
      <c r="AB169" s="178">
        <v>362</v>
      </c>
      <c r="AC169" s="178">
        <v>343</v>
      </c>
      <c r="AD169" s="178">
        <v>307</v>
      </c>
      <c r="AE169" s="178">
        <v>291</v>
      </c>
      <c r="AF169" s="178">
        <v>283</v>
      </c>
      <c r="AG169" s="178">
        <v>299</v>
      </c>
      <c r="AH169" s="178">
        <v>294</v>
      </c>
      <c r="AI169" s="178">
        <v>290</v>
      </c>
      <c r="AJ169" s="178">
        <v>290</v>
      </c>
      <c r="AK169" s="205">
        <v>293</v>
      </c>
      <c r="AM169" s="68">
        <v>4</v>
      </c>
      <c r="AN169" s="21" t="s">
        <v>3</v>
      </c>
      <c r="AO169" s="23">
        <v>2110039</v>
      </c>
      <c r="AP169" s="21" t="s">
        <v>275</v>
      </c>
      <c r="AQ169" s="178">
        <v>532</v>
      </c>
      <c r="AR169" s="178">
        <v>514</v>
      </c>
      <c r="AS169" s="178">
        <v>528</v>
      </c>
      <c r="AT169" s="178">
        <v>580</v>
      </c>
      <c r="AU169" s="178">
        <v>617</v>
      </c>
      <c r="AV169" s="178">
        <v>624</v>
      </c>
      <c r="AW169" s="178">
        <v>619</v>
      </c>
      <c r="AX169" s="178">
        <v>625</v>
      </c>
      <c r="AY169" s="178">
        <v>635</v>
      </c>
      <c r="AZ169" s="178">
        <v>707</v>
      </c>
      <c r="BA169" s="178">
        <v>713</v>
      </c>
      <c r="BB169" s="178">
        <v>704</v>
      </c>
      <c r="BC169" s="178">
        <v>710</v>
      </c>
      <c r="BD169" s="205">
        <v>717</v>
      </c>
    </row>
    <row r="170" spans="1:56" ht="14.1" customHeight="1" x14ac:dyDescent="0.2">
      <c r="A170" s="68">
        <v>9</v>
      </c>
      <c r="B170" s="21" t="s">
        <v>8</v>
      </c>
      <c r="C170" s="23">
        <v>2110104</v>
      </c>
      <c r="D170" s="21" t="s">
        <v>276</v>
      </c>
      <c r="E170" s="178">
        <v>533</v>
      </c>
      <c r="F170" s="178">
        <v>552</v>
      </c>
      <c r="G170" s="178">
        <v>391</v>
      </c>
      <c r="H170" s="178">
        <v>410</v>
      </c>
      <c r="I170" s="178">
        <v>446</v>
      </c>
      <c r="J170" s="178">
        <v>470</v>
      </c>
      <c r="K170" s="178">
        <v>482</v>
      </c>
      <c r="L170" s="178">
        <v>469</v>
      </c>
      <c r="M170" s="178">
        <v>499</v>
      </c>
      <c r="N170" s="178">
        <v>489</v>
      </c>
      <c r="O170" s="178">
        <v>489</v>
      </c>
      <c r="P170" s="178">
        <v>484</v>
      </c>
      <c r="Q170" s="178">
        <v>483</v>
      </c>
      <c r="R170" s="205">
        <v>493</v>
      </c>
      <c r="T170" s="68">
        <v>9</v>
      </c>
      <c r="U170" s="21" t="s">
        <v>8</v>
      </c>
      <c r="V170" s="23">
        <v>2110104</v>
      </c>
      <c r="W170" s="21" t="s">
        <v>276</v>
      </c>
      <c r="X170" s="178">
        <v>124</v>
      </c>
      <c r="Y170" s="178">
        <v>125</v>
      </c>
      <c r="Z170" s="178">
        <v>65</v>
      </c>
      <c r="AA170" s="178">
        <v>62</v>
      </c>
      <c r="AB170" s="178">
        <v>65</v>
      </c>
      <c r="AC170" s="178">
        <v>67</v>
      </c>
      <c r="AD170" s="178">
        <v>63</v>
      </c>
      <c r="AE170" s="178">
        <v>59</v>
      </c>
      <c r="AF170" s="178">
        <v>57</v>
      </c>
      <c r="AG170" s="178">
        <v>53</v>
      </c>
      <c r="AH170" s="178">
        <v>53</v>
      </c>
      <c r="AI170" s="178">
        <v>52</v>
      </c>
      <c r="AJ170" s="178">
        <v>52</v>
      </c>
      <c r="AK170" s="205">
        <v>54</v>
      </c>
      <c r="AM170" s="68">
        <v>9</v>
      </c>
      <c r="AN170" s="21" t="s">
        <v>8</v>
      </c>
      <c r="AO170" s="23">
        <v>2110104</v>
      </c>
      <c r="AP170" s="21" t="s">
        <v>276</v>
      </c>
      <c r="AQ170" s="178">
        <v>409</v>
      </c>
      <c r="AR170" s="178">
        <v>427</v>
      </c>
      <c r="AS170" s="178">
        <v>326</v>
      </c>
      <c r="AT170" s="178">
        <v>348</v>
      </c>
      <c r="AU170" s="178">
        <v>381</v>
      </c>
      <c r="AV170" s="178">
        <v>403</v>
      </c>
      <c r="AW170" s="178">
        <v>419</v>
      </c>
      <c r="AX170" s="178">
        <v>410</v>
      </c>
      <c r="AY170" s="178">
        <v>442</v>
      </c>
      <c r="AZ170" s="178">
        <v>436</v>
      </c>
      <c r="BA170" s="178">
        <v>436</v>
      </c>
      <c r="BB170" s="178">
        <v>432</v>
      </c>
      <c r="BC170" s="178">
        <v>431</v>
      </c>
      <c r="BD170" s="205">
        <v>439</v>
      </c>
    </row>
    <row r="171" spans="1:56" ht="14.1" customHeight="1" x14ac:dyDescent="0.2">
      <c r="A171" s="68">
        <v>1</v>
      </c>
      <c r="B171" s="21" t="s">
        <v>0</v>
      </c>
      <c r="C171" s="23">
        <v>2110203</v>
      </c>
      <c r="D171" s="21" t="s">
        <v>137</v>
      </c>
      <c r="E171" s="178">
        <v>909</v>
      </c>
      <c r="F171" s="178">
        <v>974</v>
      </c>
      <c r="G171" s="178">
        <v>1283</v>
      </c>
      <c r="H171" s="178">
        <v>1441</v>
      </c>
      <c r="I171" s="178">
        <v>1627</v>
      </c>
      <c r="J171" s="178">
        <v>1680</v>
      </c>
      <c r="K171" s="178">
        <v>1645</v>
      </c>
      <c r="L171" s="178">
        <v>1614</v>
      </c>
      <c r="M171" s="178">
        <v>1595</v>
      </c>
      <c r="N171" s="178">
        <v>1453</v>
      </c>
      <c r="O171" s="178">
        <v>1453</v>
      </c>
      <c r="P171" s="178">
        <v>1421</v>
      </c>
      <c r="Q171" s="178">
        <v>1440</v>
      </c>
      <c r="R171" s="205">
        <v>1456</v>
      </c>
      <c r="T171" s="68">
        <v>1</v>
      </c>
      <c r="U171" s="21" t="s">
        <v>0</v>
      </c>
      <c r="V171" s="23">
        <v>2110203</v>
      </c>
      <c r="W171" s="21" t="s">
        <v>137</v>
      </c>
      <c r="X171" s="178">
        <v>648</v>
      </c>
      <c r="Y171" s="178">
        <v>683</v>
      </c>
      <c r="Z171" s="178">
        <v>914</v>
      </c>
      <c r="AA171" s="178">
        <v>1016</v>
      </c>
      <c r="AB171" s="178">
        <v>1141</v>
      </c>
      <c r="AC171" s="178">
        <v>1160</v>
      </c>
      <c r="AD171" s="178">
        <v>1102</v>
      </c>
      <c r="AE171" s="178">
        <v>1044</v>
      </c>
      <c r="AF171" s="178">
        <v>994</v>
      </c>
      <c r="AG171" s="178">
        <v>857</v>
      </c>
      <c r="AH171" s="178">
        <v>852</v>
      </c>
      <c r="AI171" s="178">
        <v>821</v>
      </c>
      <c r="AJ171" s="178">
        <v>829</v>
      </c>
      <c r="AK171" s="205">
        <v>843</v>
      </c>
      <c r="AM171" s="68">
        <v>1</v>
      </c>
      <c r="AN171" s="21" t="s">
        <v>0</v>
      </c>
      <c r="AO171" s="23">
        <v>2110203</v>
      </c>
      <c r="AP171" s="21" t="s">
        <v>137</v>
      </c>
      <c r="AQ171" s="178">
        <v>261</v>
      </c>
      <c r="AR171" s="178">
        <v>291</v>
      </c>
      <c r="AS171" s="178">
        <v>369</v>
      </c>
      <c r="AT171" s="178">
        <v>425</v>
      </c>
      <c r="AU171" s="178">
        <v>486</v>
      </c>
      <c r="AV171" s="178">
        <v>520</v>
      </c>
      <c r="AW171" s="178">
        <v>543</v>
      </c>
      <c r="AX171" s="178">
        <v>570</v>
      </c>
      <c r="AY171" s="178">
        <v>601</v>
      </c>
      <c r="AZ171" s="178">
        <v>596</v>
      </c>
      <c r="BA171" s="178">
        <v>601</v>
      </c>
      <c r="BB171" s="178">
        <v>600</v>
      </c>
      <c r="BC171" s="178">
        <v>611</v>
      </c>
      <c r="BD171" s="205">
        <v>613</v>
      </c>
    </row>
    <row r="172" spans="1:56" ht="14.1" customHeight="1" x14ac:dyDescent="0.2">
      <c r="A172" s="68">
        <v>5</v>
      </c>
      <c r="B172" s="21" t="s">
        <v>4</v>
      </c>
      <c r="C172" s="23">
        <v>2110237</v>
      </c>
      <c r="D172" s="21" t="s">
        <v>277</v>
      </c>
      <c r="E172" s="178">
        <v>26</v>
      </c>
      <c r="F172" s="178">
        <v>32</v>
      </c>
      <c r="G172" s="178">
        <v>7</v>
      </c>
      <c r="H172" s="178">
        <v>9</v>
      </c>
      <c r="I172" s="178">
        <v>12</v>
      </c>
      <c r="J172" s="178">
        <v>12</v>
      </c>
      <c r="K172" s="178">
        <v>20</v>
      </c>
      <c r="L172" s="178">
        <v>26</v>
      </c>
      <c r="M172" s="178">
        <v>30</v>
      </c>
      <c r="N172" s="178">
        <v>29</v>
      </c>
      <c r="O172" s="178">
        <v>31</v>
      </c>
      <c r="P172" s="178">
        <v>31</v>
      </c>
      <c r="Q172" s="178">
        <v>32</v>
      </c>
      <c r="R172" s="205">
        <v>33</v>
      </c>
      <c r="T172" s="68">
        <v>5</v>
      </c>
      <c r="U172" s="21" t="s">
        <v>4</v>
      </c>
      <c r="V172" s="23">
        <v>2110237</v>
      </c>
      <c r="W172" s="21" t="s">
        <v>277</v>
      </c>
      <c r="X172" s="178">
        <v>6</v>
      </c>
      <c r="Y172" s="178">
        <v>7</v>
      </c>
      <c r="Z172" s="178">
        <v>1</v>
      </c>
      <c r="AA172" s="178">
        <v>3</v>
      </c>
      <c r="AB172" s="178">
        <v>2</v>
      </c>
      <c r="AC172" s="178">
        <v>2</v>
      </c>
      <c r="AD172" s="178">
        <v>3</v>
      </c>
      <c r="AE172" s="178">
        <v>4</v>
      </c>
      <c r="AF172" s="178">
        <v>4</v>
      </c>
      <c r="AG172" s="178">
        <v>3</v>
      </c>
      <c r="AH172" s="178">
        <v>3</v>
      </c>
      <c r="AI172" s="178">
        <v>2</v>
      </c>
      <c r="AJ172" s="178">
        <v>2</v>
      </c>
      <c r="AK172" s="205">
        <v>3</v>
      </c>
      <c r="AM172" s="68">
        <v>5</v>
      </c>
      <c r="AN172" s="21" t="s">
        <v>4</v>
      </c>
      <c r="AO172" s="23">
        <v>2110237</v>
      </c>
      <c r="AP172" s="21" t="s">
        <v>277</v>
      </c>
      <c r="AQ172" s="178">
        <v>20</v>
      </c>
      <c r="AR172" s="178">
        <v>25</v>
      </c>
      <c r="AS172" s="178">
        <v>6</v>
      </c>
      <c r="AT172" s="178">
        <v>6</v>
      </c>
      <c r="AU172" s="178">
        <v>10</v>
      </c>
      <c r="AV172" s="178">
        <v>10</v>
      </c>
      <c r="AW172" s="178">
        <v>17</v>
      </c>
      <c r="AX172" s="178">
        <v>22</v>
      </c>
      <c r="AY172" s="178">
        <v>26</v>
      </c>
      <c r="AZ172" s="178">
        <v>26</v>
      </c>
      <c r="BA172" s="178">
        <v>28</v>
      </c>
      <c r="BB172" s="178">
        <v>29</v>
      </c>
      <c r="BC172" s="178">
        <v>30</v>
      </c>
      <c r="BD172" s="205">
        <v>30</v>
      </c>
    </row>
    <row r="173" spans="1:56" ht="14.1" customHeight="1" x14ac:dyDescent="0.2">
      <c r="A173" s="68">
        <v>3</v>
      </c>
      <c r="B173" s="21" t="s">
        <v>2</v>
      </c>
      <c r="C173" s="23">
        <v>2110278</v>
      </c>
      <c r="D173" s="21" t="s">
        <v>278</v>
      </c>
      <c r="E173" s="178">
        <v>32</v>
      </c>
      <c r="F173" s="178">
        <v>43</v>
      </c>
      <c r="G173" s="178">
        <v>18</v>
      </c>
      <c r="H173" s="178">
        <v>29</v>
      </c>
      <c r="I173" s="178">
        <v>39</v>
      </c>
      <c r="J173" s="178">
        <v>49</v>
      </c>
      <c r="K173" s="178">
        <v>57</v>
      </c>
      <c r="L173" s="178">
        <v>63</v>
      </c>
      <c r="M173" s="178">
        <v>68</v>
      </c>
      <c r="N173" s="178">
        <v>73</v>
      </c>
      <c r="O173" s="178">
        <v>73</v>
      </c>
      <c r="P173" s="178">
        <v>67</v>
      </c>
      <c r="Q173" s="178">
        <v>67</v>
      </c>
      <c r="R173" s="205">
        <v>70</v>
      </c>
      <c r="T173" s="68">
        <v>3</v>
      </c>
      <c r="U173" s="21" t="s">
        <v>2</v>
      </c>
      <c r="V173" s="23">
        <v>2110278</v>
      </c>
      <c r="W173" s="21" t="s">
        <v>278</v>
      </c>
      <c r="X173" s="178">
        <v>15</v>
      </c>
      <c r="Y173" s="178">
        <v>22</v>
      </c>
      <c r="Z173" s="178">
        <v>11</v>
      </c>
      <c r="AA173" s="178">
        <v>14</v>
      </c>
      <c r="AB173" s="178">
        <v>16</v>
      </c>
      <c r="AC173" s="178">
        <v>20</v>
      </c>
      <c r="AD173" s="178">
        <v>20</v>
      </c>
      <c r="AE173" s="178">
        <v>24</v>
      </c>
      <c r="AF173" s="178">
        <v>22</v>
      </c>
      <c r="AG173" s="178">
        <v>20</v>
      </c>
      <c r="AH173" s="178">
        <v>20</v>
      </c>
      <c r="AI173" s="178">
        <v>18</v>
      </c>
      <c r="AJ173" s="178">
        <v>18</v>
      </c>
      <c r="AK173" s="205">
        <v>18</v>
      </c>
      <c r="AM173" s="68">
        <v>3</v>
      </c>
      <c r="AN173" s="21" t="s">
        <v>2</v>
      </c>
      <c r="AO173" s="23">
        <v>2110278</v>
      </c>
      <c r="AP173" s="21" t="s">
        <v>278</v>
      </c>
      <c r="AQ173" s="178">
        <v>17</v>
      </c>
      <c r="AR173" s="178">
        <v>21</v>
      </c>
      <c r="AS173" s="178">
        <v>7</v>
      </c>
      <c r="AT173" s="178">
        <v>15</v>
      </c>
      <c r="AU173" s="178">
        <v>23</v>
      </c>
      <c r="AV173" s="178">
        <v>29</v>
      </c>
      <c r="AW173" s="178">
        <v>37</v>
      </c>
      <c r="AX173" s="178">
        <v>39</v>
      </c>
      <c r="AY173" s="178">
        <v>46</v>
      </c>
      <c r="AZ173" s="178">
        <v>53</v>
      </c>
      <c r="BA173" s="178">
        <v>53</v>
      </c>
      <c r="BB173" s="178">
        <v>49</v>
      </c>
      <c r="BC173" s="178">
        <v>49</v>
      </c>
      <c r="BD173" s="205">
        <v>52</v>
      </c>
    </row>
    <row r="174" spans="1:56" ht="14.1" customHeight="1" x14ac:dyDescent="0.2">
      <c r="A174" s="68">
        <v>16</v>
      </c>
      <c r="B174" s="21" t="s">
        <v>160</v>
      </c>
      <c r="C174" s="23">
        <v>2110302</v>
      </c>
      <c r="D174" s="21" t="s">
        <v>279</v>
      </c>
      <c r="E174" s="178">
        <v>332</v>
      </c>
      <c r="F174" s="178">
        <v>345</v>
      </c>
      <c r="G174" s="178">
        <v>360</v>
      </c>
      <c r="H174" s="178">
        <v>428</v>
      </c>
      <c r="I174" s="178">
        <v>401</v>
      </c>
      <c r="J174" s="178">
        <v>405</v>
      </c>
      <c r="K174" s="178">
        <v>394</v>
      </c>
      <c r="L174" s="178">
        <v>386</v>
      </c>
      <c r="M174" s="178">
        <v>389</v>
      </c>
      <c r="N174" s="178">
        <v>372</v>
      </c>
      <c r="O174" s="178">
        <v>370</v>
      </c>
      <c r="P174" s="178">
        <v>364</v>
      </c>
      <c r="Q174" s="178">
        <v>366</v>
      </c>
      <c r="R174" s="205">
        <v>367</v>
      </c>
      <c r="T174" s="68">
        <v>16</v>
      </c>
      <c r="U174" s="21" t="s">
        <v>160</v>
      </c>
      <c r="V174" s="23">
        <v>2110302</v>
      </c>
      <c r="W174" s="21" t="s">
        <v>279</v>
      </c>
      <c r="X174" s="178">
        <v>175</v>
      </c>
      <c r="Y174" s="178">
        <v>177</v>
      </c>
      <c r="Z174" s="178">
        <v>178</v>
      </c>
      <c r="AA174" s="178">
        <v>196</v>
      </c>
      <c r="AB174" s="178">
        <v>165</v>
      </c>
      <c r="AC174" s="178">
        <v>156</v>
      </c>
      <c r="AD174" s="178">
        <v>146</v>
      </c>
      <c r="AE174" s="178">
        <v>132</v>
      </c>
      <c r="AF174" s="178">
        <v>121</v>
      </c>
      <c r="AG174" s="178">
        <v>112</v>
      </c>
      <c r="AH174" s="178">
        <v>111</v>
      </c>
      <c r="AI174" s="178">
        <v>108</v>
      </c>
      <c r="AJ174" s="178">
        <v>107</v>
      </c>
      <c r="AK174" s="205">
        <v>107</v>
      </c>
      <c r="AM174" s="68">
        <v>16</v>
      </c>
      <c r="AN174" s="21" t="s">
        <v>160</v>
      </c>
      <c r="AO174" s="23">
        <v>2110302</v>
      </c>
      <c r="AP174" s="21" t="s">
        <v>279</v>
      </c>
      <c r="AQ174" s="178">
        <v>157</v>
      </c>
      <c r="AR174" s="178">
        <v>168</v>
      </c>
      <c r="AS174" s="178">
        <v>182</v>
      </c>
      <c r="AT174" s="178">
        <v>232</v>
      </c>
      <c r="AU174" s="178">
        <v>236</v>
      </c>
      <c r="AV174" s="178">
        <v>249</v>
      </c>
      <c r="AW174" s="178">
        <v>248</v>
      </c>
      <c r="AX174" s="178">
        <v>254</v>
      </c>
      <c r="AY174" s="178">
        <v>268</v>
      </c>
      <c r="AZ174" s="178">
        <v>260</v>
      </c>
      <c r="BA174" s="178">
        <v>259</v>
      </c>
      <c r="BB174" s="178">
        <v>256</v>
      </c>
      <c r="BC174" s="178">
        <v>259</v>
      </c>
      <c r="BD174" s="205">
        <v>260</v>
      </c>
    </row>
    <row r="175" spans="1:56" ht="14.1" customHeight="1" x14ac:dyDescent="0.2">
      <c r="A175" s="68">
        <v>9</v>
      </c>
      <c r="B175" s="21" t="s">
        <v>8</v>
      </c>
      <c r="C175" s="23">
        <v>2110401</v>
      </c>
      <c r="D175" s="21" t="s">
        <v>280</v>
      </c>
      <c r="E175" s="178">
        <v>173</v>
      </c>
      <c r="F175" s="178">
        <v>189</v>
      </c>
      <c r="G175" s="178">
        <v>276</v>
      </c>
      <c r="H175" s="178">
        <v>289</v>
      </c>
      <c r="I175" s="178">
        <v>308</v>
      </c>
      <c r="J175" s="178">
        <v>311</v>
      </c>
      <c r="K175" s="178">
        <v>315</v>
      </c>
      <c r="L175" s="178">
        <v>318</v>
      </c>
      <c r="M175" s="178">
        <v>322</v>
      </c>
      <c r="N175" s="178">
        <v>300</v>
      </c>
      <c r="O175" s="178">
        <v>297</v>
      </c>
      <c r="P175" s="178">
        <v>295</v>
      </c>
      <c r="Q175" s="178">
        <v>299</v>
      </c>
      <c r="R175" s="205">
        <v>299</v>
      </c>
      <c r="T175" s="68">
        <v>9</v>
      </c>
      <c r="U175" s="21" t="s">
        <v>8</v>
      </c>
      <c r="V175" s="23">
        <v>2110401</v>
      </c>
      <c r="W175" s="21" t="s">
        <v>280</v>
      </c>
      <c r="X175" s="178">
        <v>61</v>
      </c>
      <c r="Y175" s="178">
        <v>71</v>
      </c>
      <c r="Z175" s="178">
        <v>94</v>
      </c>
      <c r="AA175" s="178">
        <v>88</v>
      </c>
      <c r="AB175" s="178">
        <v>87</v>
      </c>
      <c r="AC175" s="178">
        <v>88</v>
      </c>
      <c r="AD175" s="178">
        <v>86</v>
      </c>
      <c r="AE175" s="178">
        <v>81</v>
      </c>
      <c r="AF175" s="178">
        <v>66</v>
      </c>
      <c r="AG175" s="178">
        <v>50</v>
      </c>
      <c r="AH175" s="178">
        <v>50</v>
      </c>
      <c r="AI175" s="178">
        <v>50</v>
      </c>
      <c r="AJ175" s="178">
        <v>50</v>
      </c>
      <c r="AK175" s="205">
        <v>50</v>
      </c>
      <c r="AM175" s="68">
        <v>9</v>
      </c>
      <c r="AN175" s="21" t="s">
        <v>8</v>
      </c>
      <c r="AO175" s="23">
        <v>2110401</v>
      </c>
      <c r="AP175" s="21" t="s">
        <v>280</v>
      </c>
      <c r="AQ175" s="178">
        <v>112</v>
      </c>
      <c r="AR175" s="178">
        <v>118</v>
      </c>
      <c r="AS175" s="178">
        <v>182</v>
      </c>
      <c r="AT175" s="178">
        <v>201</v>
      </c>
      <c r="AU175" s="178">
        <v>221</v>
      </c>
      <c r="AV175" s="178">
        <v>223</v>
      </c>
      <c r="AW175" s="178">
        <v>229</v>
      </c>
      <c r="AX175" s="178">
        <v>237</v>
      </c>
      <c r="AY175" s="178">
        <v>256</v>
      </c>
      <c r="AZ175" s="178">
        <v>250</v>
      </c>
      <c r="BA175" s="178">
        <v>247</v>
      </c>
      <c r="BB175" s="178">
        <v>245</v>
      </c>
      <c r="BC175" s="178">
        <v>249</v>
      </c>
      <c r="BD175" s="205">
        <v>249</v>
      </c>
    </row>
    <row r="176" spans="1:56" ht="14.1" customHeight="1" x14ac:dyDescent="0.2">
      <c r="A176" s="68">
        <v>6</v>
      </c>
      <c r="B176" s="21" t="s">
        <v>5</v>
      </c>
      <c r="C176" s="23">
        <v>2110500</v>
      </c>
      <c r="D176" s="21" t="s">
        <v>138</v>
      </c>
      <c r="E176" s="178">
        <v>1000</v>
      </c>
      <c r="F176" s="178">
        <v>1018</v>
      </c>
      <c r="G176" s="178">
        <v>1070</v>
      </c>
      <c r="H176" s="178">
        <v>1124</v>
      </c>
      <c r="I176" s="178">
        <v>1137</v>
      </c>
      <c r="J176" s="178">
        <v>1172</v>
      </c>
      <c r="K176" s="178">
        <v>1185</v>
      </c>
      <c r="L176" s="178">
        <v>1196</v>
      </c>
      <c r="M176" s="178">
        <v>1175</v>
      </c>
      <c r="N176" s="178">
        <v>1146</v>
      </c>
      <c r="O176" s="178">
        <v>1142</v>
      </c>
      <c r="P176" s="178">
        <v>1134</v>
      </c>
      <c r="Q176" s="178">
        <v>1139</v>
      </c>
      <c r="R176" s="205">
        <v>1154</v>
      </c>
      <c r="T176" s="68">
        <v>6</v>
      </c>
      <c r="U176" s="21" t="s">
        <v>5</v>
      </c>
      <c r="V176" s="23">
        <v>2110500</v>
      </c>
      <c r="W176" s="21" t="s">
        <v>138</v>
      </c>
      <c r="X176" s="178">
        <v>457</v>
      </c>
      <c r="Y176" s="178">
        <v>462</v>
      </c>
      <c r="Z176" s="178">
        <v>487</v>
      </c>
      <c r="AA176" s="178">
        <v>505</v>
      </c>
      <c r="AB176" s="178">
        <v>497</v>
      </c>
      <c r="AC176" s="178">
        <v>499</v>
      </c>
      <c r="AD176" s="178">
        <v>470</v>
      </c>
      <c r="AE176" s="178">
        <v>454</v>
      </c>
      <c r="AF176" s="178">
        <v>408</v>
      </c>
      <c r="AG176" s="178">
        <v>388</v>
      </c>
      <c r="AH176" s="178">
        <v>388</v>
      </c>
      <c r="AI176" s="178">
        <v>382</v>
      </c>
      <c r="AJ176" s="178">
        <v>385</v>
      </c>
      <c r="AK176" s="205">
        <v>391</v>
      </c>
      <c r="AM176" s="68">
        <v>6</v>
      </c>
      <c r="AN176" s="21" t="s">
        <v>5</v>
      </c>
      <c r="AO176" s="23">
        <v>2110500</v>
      </c>
      <c r="AP176" s="21" t="s">
        <v>138</v>
      </c>
      <c r="AQ176" s="178">
        <v>543</v>
      </c>
      <c r="AR176" s="178">
        <v>556</v>
      </c>
      <c r="AS176" s="178">
        <v>583</v>
      </c>
      <c r="AT176" s="178">
        <v>619</v>
      </c>
      <c r="AU176" s="178">
        <v>640</v>
      </c>
      <c r="AV176" s="178">
        <v>673</v>
      </c>
      <c r="AW176" s="178">
        <v>715</v>
      </c>
      <c r="AX176" s="178">
        <v>742</v>
      </c>
      <c r="AY176" s="178">
        <v>767</v>
      </c>
      <c r="AZ176" s="178">
        <v>758</v>
      </c>
      <c r="BA176" s="178">
        <v>754</v>
      </c>
      <c r="BB176" s="178">
        <v>752</v>
      </c>
      <c r="BC176" s="178">
        <v>754</v>
      </c>
      <c r="BD176" s="205">
        <v>763</v>
      </c>
    </row>
    <row r="177" spans="1:56" ht="14.1" customHeight="1" x14ac:dyDescent="0.2">
      <c r="A177" s="68">
        <v>5</v>
      </c>
      <c r="B177" s="21" t="s">
        <v>4</v>
      </c>
      <c r="C177" s="23">
        <v>2110609</v>
      </c>
      <c r="D177" s="21" t="s">
        <v>139</v>
      </c>
      <c r="E177" s="178">
        <v>414</v>
      </c>
      <c r="F177" s="178">
        <v>410</v>
      </c>
      <c r="G177" s="178">
        <v>604</v>
      </c>
      <c r="H177" s="178">
        <v>630</v>
      </c>
      <c r="I177" s="178">
        <v>653</v>
      </c>
      <c r="J177" s="178">
        <v>670</v>
      </c>
      <c r="K177" s="178">
        <v>683</v>
      </c>
      <c r="L177" s="178">
        <v>689</v>
      </c>
      <c r="M177" s="178">
        <v>685</v>
      </c>
      <c r="N177" s="178">
        <v>645</v>
      </c>
      <c r="O177" s="178">
        <v>643</v>
      </c>
      <c r="P177" s="178">
        <v>634</v>
      </c>
      <c r="Q177" s="178">
        <v>634</v>
      </c>
      <c r="R177" s="205">
        <v>634</v>
      </c>
      <c r="T177" s="68">
        <v>5</v>
      </c>
      <c r="U177" s="21" t="s">
        <v>4</v>
      </c>
      <c r="V177" s="23">
        <v>2110609</v>
      </c>
      <c r="W177" s="21" t="s">
        <v>139</v>
      </c>
      <c r="X177" s="178">
        <v>46</v>
      </c>
      <c r="Y177" s="178">
        <v>40</v>
      </c>
      <c r="Z177" s="178">
        <v>72</v>
      </c>
      <c r="AA177" s="178">
        <v>84</v>
      </c>
      <c r="AB177" s="178">
        <v>100</v>
      </c>
      <c r="AC177" s="178">
        <v>108</v>
      </c>
      <c r="AD177" s="178">
        <v>108</v>
      </c>
      <c r="AE177" s="178">
        <v>107</v>
      </c>
      <c r="AF177" s="178">
        <v>101</v>
      </c>
      <c r="AG177" s="178">
        <v>90</v>
      </c>
      <c r="AH177" s="178">
        <v>90</v>
      </c>
      <c r="AI177" s="178">
        <v>86</v>
      </c>
      <c r="AJ177" s="178">
        <v>85</v>
      </c>
      <c r="AK177" s="205">
        <v>86</v>
      </c>
      <c r="AM177" s="68">
        <v>5</v>
      </c>
      <c r="AN177" s="21" t="s">
        <v>4</v>
      </c>
      <c r="AO177" s="23">
        <v>2110609</v>
      </c>
      <c r="AP177" s="21" t="s">
        <v>139</v>
      </c>
      <c r="AQ177" s="178">
        <v>368</v>
      </c>
      <c r="AR177" s="178">
        <v>370</v>
      </c>
      <c r="AS177" s="178">
        <v>532</v>
      </c>
      <c r="AT177" s="178">
        <v>546</v>
      </c>
      <c r="AU177" s="178">
        <v>553</v>
      </c>
      <c r="AV177" s="178">
        <v>562</v>
      </c>
      <c r="AW177" s="178">
        <v>575</v>
      </c>
      <c r="AX177" s="178">
        <v>582</v>
      </c>
      <c r="AY177" s="178">
        <v>584</v>
      </c>
      <c r="AZ177" s="178">
        <v>555</v>
      </c>
      <c r="BA177" s="178">
        <v>553</v>
      </c>
      <c r="BB177" s="178">
        <v>548</v>
      </c>
      <c r="BC177" s="178">
        <v>549</v>
      </c>
      <c r="BD177" s="205">
        <v>548</v>
      </c>
    </row>
    <row r="178" spans="1:56" ht="14.1" customHeight="1" x14ac:dyDescent="0.2">
      <c r="A178" s="68">
        <v>21</v>
      </c>
      <c r="B178" s="21" t="s">
        <v>18</v>
      </c>
      <c r="C178" s="23">
        <v>2110658</v>
      </c>
      <c r="D178" s="21" t="s">
        <v>281</v>
      </c>
      <c r="E178" s="178">
        <v>17</v>
      </c>
      <c r="F178" s="178">
        <v>17</v>
      </c>
      <c r="G178" s="178">
        <v>18</v>
      </c>
      <c r="H178" s="178">
        <v>20</v>
      </c>
      <c r="I178" s="178">
        <v>26</v>
      </c>
      <c r="J178" s="178">
        <v>26</v>
      </c>
      <c r="K178" s="178">
        <v>24</v>
      </c>
      <c r="L178" s="178">
        <v>24</v>
      </c>
      <c r="M178" s="178">
        <v>21</v>
      </c>
      <c r="N178" s="178">
        <v>23</v>
      </c>
      <c r="O178" s="178">
        <v>23</v>
      </c>
      <c r="P178" s="178">
        <v>23</v>
      </c>
      <c r="Q178" s="178">
        <v>22</v>
      </c>
      <c r="R178" s="205">
        <v>22</v>
      </c>
      <c r="T178" s="68">
        <v>21</v>
      </c>
      <c r="U178" s="21" t="s">
        <v>18</v>
      </c>
      <c r="V178" s="23">
        <v>2110658</v>
      </c>
      <c r="W178" s="21" t="s">
        <v>281</v>
      </c>
      <c r="X178" s="178">
        <v>2</v>
      </c>
      <c r="Y178" s="178">
        <v>2</v>
      </c>
      <c r="Z178" s="178">
        <v>2</v>
      </c>
      <c r="AA178" s="178">
        <v>2</v>
      </c>
      <c r="AB178" s="178">
        <v>4</v>
      </c>
      <c r="AC178" s="178">
        <v>4</v>
      </c>
      <c r="AD178" s="178">
        <v>4</v>
      </c>
      <c r="AE178" s="178">
        <v>4</v>
      </c>
      <c r="AF178" s="178">
        <v>4</v>
      </c>
      <c r="AG178" s="178">
        <v>5</v>
      </c>
      <c r="AH178" s="178">
        <v>5</v>
      </c>
      <c r="AI178" s="178">
        <v>5</v>
      </c>
      <c r="AJ178" s="178">
        <v>4</v>
      </c>
      <c r="AK178" s="205">
        <v>4</v>
      </c>
      <c r="AM178" s="68">
        <v>21</v>
      </c>
      <c r="AN178" s="21" t="s">
        <v>18</v>
      </c>
      <c r="AO178" s="23">
        <v>2110658</v>
      </c>
      <c r="AP178" s="21" t="s">
        <v>281</v>
      </c>
      <c r="AQ178" s="178">
        <v>15</v>
      </c>
      <c r="AR178" s="178">
        <v>15</v>
      </c>
      <c r="AS178" s="178">
        <v>16</v>
      </c>
      <c r="AT178" s="178">
        <v>18</v>
      </c>
      <c r="AU178" s="178">
        <v>22</v>
      </c>
      <c r="AV178" s="178">
        <v>22</v>
      </c>
      <c r="AW178" s="178">
        <v>20</v>
      </c>
      <c r="AX178" s="178">
        <v>20</v>
      </c>
      <c r="AY178" s="178">
        <v>17</v>
      </c>
      <c r="AZ178" s="178">
        <v>18</v>
      </c>
      <c r="BA178" s="178">
        <v>18</v>
      </c>
      <c r="BB178" s="178">
        <v>18</v>
      </c>
      <c r="BC178" s="178">
        <v>18</v>
      </c>
      <c r="BD178" s="205">
        <v>18</v>
      </c>
    </row>
    <row r="179" spans="1:56" ht="14.1" customHeight="1" x14ac:dyDescent="0.2">
      <c r="A179" s="68">
        <v>17</v>
      </c>
      <c r="B179" s="21" t="s">
        <v>15</v>
      </c>
      <c r="C179" s="23">
        <v>2110708</v>
      </c>
      <c r="D179" s="21" t="s">
        <v>282</v>
      </c>
      <c r="E179" s="178">
        <v>710</v>
      </c>
      <c r="F179" s="178">
        <v>720</v>
      </c>
      <c r="G179" s="178">
        <v>732</v>
      </c>
      <c r="H179" s="178">
        <v>763</v>
      </c>
      <c r="I179" s="178">
        <v>828</v>
      </c>
      <c r="J179" s="178">
        <v>850</v>
      </c>
      <c r="K179" s="178">
        <v>908</v>
      </c>
      <c r="L179" s="178">
        <v>916</v>
      </c>
      <c r="M179" s="178">
        <v>930</v>
      </c>
      <c r="N179" s="178">
        <v>897</v>
      </c>
      <c r="O179" s="178">
        <v>899</v>
      </c>
      <c r="P179" s="178">
        <v>893</v>
      </c>
      <c r="Q179" s="178">
        <v>897</v>
      </c>
      <c r="R179" s="205">
        <v>902</v>
      </c>
      <c r="T179" s="68">
        <v>17</v>
      </c>
      <c r="U179" s="21" t="s">
        <v>15</v>
      </c>
      <c r="V179" s="23">
        <v>2110708</v>
      </c>
      <c r="W179" s="21" t="s">
        <v>282</v>
      </c>
      <c r="X179" s="178">
        <v>166</v>
      </c>
      <c r="Y179" s="178">
        <v>179</v>
      </c>
      <c r="Z179" s="178">
        <v>183</v>
      </c>
      <c r="AA179" s="178">
        <v>185</v>
      </c>
      <c r="AB179" s="178">
        <v>187</v>
      </c>
      <c r="AC179" s="178">
        <v>186</v>
      </c>
      <c r="AD179" s="178">
        <v>187</v>
      </c>
      <c r="AE179" s="178">
        <v>177</v>
      </c>
      <c r="AF179" s="178">
        <v>168</v>
      </c>
      <c r="AG179" s="178">
        <v>156</v>
      </c>
      <c r="AH179" s="178">
        <v>155</v>
      </c>
      <c r="AI179" s="178">
        <v>153</v>
      </c>
      <c r="AJ179" s="178">
        <v>155</v>
      </c>
      <c r="AK179" s="205">
        <v>154</v>
      </c>
      <c r="AM179" s="68">
        <v>17</v>
      </c>
      <c r="AN179" s="21" t="s">
        <v>15</v>
      </c>
      <c r="AO179" s="23">
        <v>2110708</v>
      </c>
      <c r="AP179" s="21" t="s">
        <v>282</v>
      </c>
      <c r="AQ179" s="178">
        <v>544</v>
      </c>
      <c r="AR179" s="178">
        <v>541</v>
      </c>
      <c r="AS179" s="178">
        <v>549</v>
      </c>
      <c r="AT179" s="178">
        <v>578</v>
      </c>
      <c r="AU179" s="178">
        <v>641</v>
      </c>
      <c r="AV179" s="178">
        <v>664</v>
      </c>
      <c r="AW179" s="178">
        <v>721</v>
      </c>
      <c r="AX179" s="178">
        <v>739</v>
      </c>
      <c r="AY179" s="178">
        <v>762</v>
      </c>
      <c r="AZ179" s="178">
        <v>741</v>
      </c>
      <c r="BA179" s="178">
        <v>744</v>
      </c>
      <c r="BB179" s="178">
        <v>740</v>
      </c>
      <c r="BC179" s="178">
        <v>742</v>
      </c>
      <c r="BD179" s="205">
        <v>748</v>
      </c>
    </row>
    <row r="180" spans="1:56" ht="14.1" customHeight="1" x14ac:dyDescent="0.2">
      <c r="A180" s="68">
        <v>22</v>
      </c>
      <c r="B180" s="21" t="s">
        <v>19</v>
      </c>
      <c r="C180" s="23">
        <v>2110807</v>
      </c>
      <c r="D180" s="21" t="s">
        <v>283</v>
      </c>
      <c r="E180" s="178">
        <v>62</v>
      </c>
      <c r="F180" s="178">
        <v>73</v>
      </c>
      <c r="G180" s="178">
        <v>81</v>
      </c>
      <c r="H180" s="178">
        <v>83</v>
      </c>
      <c r="I180" s="178">
        <v>81</v>
      </c>
      <c r="J180" s="178">
        <v>88</v>
      </c>
      <c r="K180" s="178">
        <v>91</v>
      </c>
      <c r="L180" s="178">
        <v>91</v>
      </c>
      <c r="M180" s="178">
        <v>88</v>
      </c>
      <c r="N180" s="178">
        <v>86</v>
      </c>
      <c r="O180" s="178">
        <v>86</v>
      </c>
      <c r="P180" s="178">
        <v>85</v>
      </c>
      <c r="Q180" s="178">
        <v>85</v>
      </c>
      <c r="R180" s="205">
        <v>87</v>
      </c>
      <c r="T180" s="68">
        <v>22</v>
      </c>
      <c r="U180" s="21" t="s">
        <v>19</v>
      </c>
      <c r="V180" s="23">
        <v>2110807</v>
      </c>
      <c r="W180" s="21" t="s">
        <v>283</v>
      </c>
      <c r="X180" s="178">
        <v>5</v>
      </c>
      <c r="Y180" s="178">
        <v>5</v>
      </c>
      <c r="Z180" s="178">
        <v>6</v>
      </c>
      <c r="AA180" s="178">
        <v>4</v>
      </c>
      <c r="AB180" s="178">
        <v>4</v>
      </c>
      <c r="AC180" s="178">
        <v>5</v>
      </c>
      <c r="AD180" s="178">
        <v>5</v>
      </c>
      <c r="AE180" s="178">
        <v>5</v>
      </c>
      <c r="AF180" s="178">
        <v>4</v>
      </c>
      <c r="AG180" s="178">
        <v>4</v>
      </c>
      <c r="AH180" s="178">
        <v>4</v>
      </c>
      <c r="AI180" s="178">
        <v>4</v>
      </c>
      <c r="AJ180" s="178">
        <v>4</v>
      </c>
      <c r="AK180" s="205">
        <v>4</v>
      </c>
      <c r="AM180" s="68">
        <v>22</v>
      </c>
      <c r="AN180" s="21" t="s">
        <v>19</v>
      </c>
      <c r="AO180" s="23">
        <v>2110807</v>
      </c>
      <c r="AP180" s="21" t="s">
        <v>283</v>
      </c>
      <c r="AQ180" s="178">
        <v>57</v>
      </c>
      <c r="AR180" s="178">
        <v>68</v>
      </c>
      <c r="AS180" s="178">
        <v>75</v>
      </c>
      <c r="AT180" s="178">
        <v>79</v>
      </c>
      <c r="AU180" s="178">
        <v>77</v>
      </c>
      <c r="AV180" s="178">
        <v>83</v>
      </c>
      <c r="AW180" s="178">
        <v>86</v>
      </c>
      <c r="AX180" s="178">
        <v>86</v>
      </c>
      <c r="AY180" s="178">
        <v>84</v>
      </c>
      <c r="AZ180" s="178">
        <v>82</v>
      </c>
      <c r="BA180" s="178">
        <v>82</v>
      </c>
      <c r="BB180" s="178">
        <v>81</v>
      </c>
      <c r="BC180" s="178">
        <v>81</v>
      </c>
      <c r="BD180" s="205">
        <v>83</v>
      </c>
    </row>
    <row r="181" spans="1:56" ht="14.1" customHeight="1" x14ac:dyDescent="0.2">
      <c r="A181" s="68">
        <v>14</v>
      </c>
      <c r="B181" s="21" t="s">
        <v>13</v>
      </c>
      <c r="C181" s="23">
        <v>2110856</v>
      </c>
      <c r="D181" s="21" t="s">
        <v>284</v>
      </c>
      <c r="E181" s="178">
        <v>64</v>
      </c>
      <c r="F181" s="178">
        <v>65</v>
      </c>
      <c r="G181" s="178">
        <v>61</v>
      </c>
      <c r="H181" s="178">
        <v>62</v>
      </c>
      <c r="I181" s="178">
        <v>59</v>
      </c>
      <c r="J181" s="178">
        <v>62</v>
      </c>
      <c r="K181" s="178">
        <v>61</v>
      </c>
      <c r="L181" s="178">
        <v>59</v>
      </c>
      <c r="M181" s="178">
        <v>60</v>
      </c>
      <c r="N181" s="178">
        <v>55</v>
      </c>
      <c r="O181" s="178">
        <v>55</v>
      </c>
      <c r="P181" s="178">
        <v>54</v>
      </c>
      <c r="Q181" s="178">
        <v>54</v>
      </c>
      <c r="R181" s="205">
        <v>54</v>
      </c>
      <c r="T181" s="68">
        <v>14</v>
      </c>
      <c r="U181" s="21" t="s">
        <v>13</v>
      </c>
      <c r="V181" s="23">
        <v>2110856</v>
      </c>
      <c r="W181" s="21" t="s">
        <v>284</v>
      </c>
      <c r="X181" s="178">
        <v>34</v>
      </c>
      <c r="Y181" s="178">
        <v>32</v>
      </c>
      <c r="Z181" s="178">
        <v>28</v>
      </c>
      <c r="AA181" s="178">
        <v>27</v>
      </c>
      <c r="AB181" s="178">
        <v>24</v>
      </c>
      <c r="AC181" s="178">
        <v>25</v>
      </c>
      <c r="AD181" s="178">
        <v>29</v>
      </c>
      <c r="AE181" s="178">
        <v>28</v>
      </c>
      <c r="AF181" s="178">
        <v>29</v>
      </c>
      <c r="AG181" s="178">
        <v>27</v>
      </c>
      <c r="AH181" s="178">
        <v>27</v>
      </c>
      <c r="AI181" s="178">
        <v>26</v>
      </c>
      <c r="AJ181" s="178">
        <v>27</v>
      </c>
      <c r="AK181" s="205">
        <v>27</v>
      </c>
      <c r="AM181" s="68">
        <v>14</v>
      </c>
      <c r="AN181" s="21" t="s">
        <v>13</v>
      </c>
      <c r="AO181" s="23">
        <v>2110856</v>
      </c>
      <c r="AP181" s="21" t="s">
        <v>284</v>
      </c>
      <c r="AQ181" s="178">
        <v>30</v>
      </c>
      <c r="AR181" s="178">
        <v>33</v>
      </c>
      <c r="AS181" s="178">
        <v>33</v>
      </c>
      <c r="AT181" s="178">
        <v>35</v>
      </c>
      <c r="AU181" s="178">
        <v>35</v>
      </c>
      <c r="AV181" s="178">
        <v>37</v>
      </c>
      <c r="AW181" s="178">
        <v>32</v>
      </c>
      <c r="AX181" s="178">
        <v>31</v>
      </c>
      <c r="AY181" s="178">
        <v>31</v>
      </c>
      <c r="AZ181" s="178">
        <v>28</v>
      </c>
      <c r="BA181" s="178">
        <v>28</v>
      </c>
      <c r="BB181" s="178">
        <v>28</v>
      </c>
      <c r="BC181" s="178">
        <v>27</v>
      </c>
      <c r="BD181" s="205">
        <v>27</v>
      </c>
    </row>
    <row r="182" spans="1:56" ht="14.1" customHeight="1" x14ac:dyDescent="0.2">
      <c r="A182" s="68">
        <v>21</v>
      </c>
      <c r="B182" s="21" t="s">
        <v>18</v>
      </c>
      <c r="C182" s="23">
        <v>2110906</v>
      </c>
      <c r="D182" s="21" t="s">
        <v>285</v>
      </c>
      <c r="E182" s="178">
        <v>93</v>
      </c>
      <c r="F182" s="178">
        <v>99</v>
      </c>
      <c r="G182" s="178">
        <v>87</v>
      </c>
      <c r="H182" s="178">
        <v>99</v>
      </c>
      <c r="I182" s="178">
        <v>105</v>
      </c>
      <c r="J182" s="178">
        <v>103</v>
      </c>
      <c r="K182" s="178">
        <v>97</v>
      </c>
      <c r="L182" s="178">
        <v>94</v>
      </c>
      <c r="M182" s="178">
        <v>90</v>
      </c>
      <c r="N182" s="178">
        <v>91</v>
      </c>
      <c r="O182" s="178">
        <v>90</v>
      </c>
      <c r="P182" s="178">
        <v>89</v>
      </c>
      <c r="Q182" s="178">
        <v>89</v>
      </c>
      <c r="R182" s="205">
        <v>89</v>
      </c>
      <c r="T182" s="68">
        <v>21</v>
      </c>
      <c r="U182" s="21" t="s">
        <v>18</v>
      </c>
      <c r="V182" s="23">
        <v>2110906</v>
      </c>
      <c r="W182" s="21" t="s">
        <v>285</v>
      </c>
      <c r="X182" s="178">
        <v>28</v>
      </c>
      <c r="Y182" s="178">
        <v>26</v>
      </c>
      <c r="Z182" s="178">
        <v>21</v>
      </c>
      <c r="AA182" s="178">
        <v>24</v>
      </c>
      <c r="AB182" s="178">
        <v>23</v>
      </c>
      <c r="AC182" s="178">
        <v>22</v>
      </c>
      <c r="AD182" s="178">
        <v>19</v>
      </c>
      <c r="AE182" s="178">
        <v>18</v>
      </c>
      <c r="AF182" s="178">
        <v>18</v>
      </c>
      <c r="AG182" s="178">
        <v>18</v>
      </c>
      <c r="AH182" s="178">
        <v>17</v>
      </c>
      <c r="AI182" s="178">
        <v>16</v>
      </c>
      <c r="AJ182" s="178">
        <v>16</v>
      </c>
      <c r="AK182" s="205">
        <v>16</v>
      </c>
      <c r="AM182" s="68">
        <v>21</v>
      </c>
      <c r="AN182" s="21" t="s">
        <v>18</v>
      </c>
      <c r="AO182" s="23">
        <v>2110906</v>
      </c>
      <c r="AP182" s="21" t="s">
        <v>285</v>
      </c>
      <c r="AQ182" s="178">
        <v>65</v>
      </c>
      <c r="AR182" s="178">
        <v>73</v>
      </c>
      <c r="AS182" s="178">
        <v>66</v>
      </c>
      <c r="AT182" s="178">
        <v>75</v>
      </c>
      <c r="AU182" s="178">
        <v>82</v>
      </c>
      <c r="AV182" s="178">
        <v>81</v>
      </c>
      <c r="AW182" s="178">
        <v>78</v>
      </c>
      <c r="AX182" s="178">
        <v>76</v>
      </c>
      <c r="AY182" s="178">
        <v>72</v>
      </c>
      <c r="AZ182" s="178">
        <v>73</v>
      </c>
      <c r="BA182" s="178">
        <v>73</v>
      </c>
      <c r="BB182" s="178">
        <v>73</v>
      </c>
      <c r="BC182" s="178">
        <v>73</v>
      </c>
      <c r="BD182" s="205">
        <v>73</v>
      </c>
    </row>
    <row r="183" spans="1:56" ht="14.1" customHeight="1" x14ac:dyDescent="0.2">
      <c r="A183" s="68">
        <v>7</v>
      </c>
      <c r="B183" s="21" t="s">
        <v>6</v>
      </c>
      <c r="C183" s="23">
        <v>2111003</v>
      </c>
      <c r="D183" s="21" t="s">
        <v>140</v>
      </c>
      <c r="E183" s="178">
        <v>361</v>
      </c>
      <c r="F183" s="178">
        <v>363</v>
      </c>
      <c r="G183" s="178">
        <v>482</v>
      </c>
      <c r="H183" s="178">
        <v>497</v>
      </c>
      <c r="I183" s="178">
        <v>514</v>
      </c>
      <c r="J183" s="178">
        <v>519</v>
      </c>
      <c r="K183" s="178">
        <v>529</v>
      </c>
      <c r="L183" s="178">
        <v>502</v>
      </c>
      <c r="M183" s="178">
        <v>502</v>
      </c>
      <c r="N183" s="178">
        <v>481</v>
      </c>
      <c r="O183" s="178">
        <v>481</v>
      </c>
      <c r="P183" s="178">
        <v>485</v>
      </c>
      <c r="Q183" s="178">
        <v>489</v>
      </c>
      <c r="R183" s="205">
        <v>490</v>
      </c>
      <c r="T183" s="68">
        <v>7</v>
      </c>
      <c r="U183" s="21" t="s">
        <v>6</v>
      </c>
      <c r="V183" s="23">
        <v>2111003</v>
      </c>
      <c r="W183" s="21" t="s">
        <v>140</v>
      </c>
      <c r="X183" s="178">
        <v>96</v>
      </c>
      <c r="Y183" s="178">
        <v>89</v>
      </c>
      <c r="Z183" s="178">
        <v>119</v>
      </c>
      <c r="AA183" s="178">
        <v>113</v>
      </c>
      <c r="AB183" s="178">
        <v>117</v>
      </c>
      <c r="AC183" s="178">
        <v>116</v>
      </c>
      <c r="AD183" s="178">
        <v>114</v>
      </c>
      <c r="AE183" s="178">
        <v>102</v>
      </c>
      <c r="AF183" s="178">
        <v>99</v>
      </c>
      <c r="AG183" s="178">
        <v>84</v>
      </c>
      <c r="AH183" s="178">
        <v>84</v>
      </c>
      <c r="AI183" s="178">
        <v>85</v>
      </c>
      <c r="AJ183" s="178">
        <v>84</v>
      </c>
      <c r="AK183" s="205">
        <v>84</v>
      </c>
      <c r="AM183" s="68">
        <v>7</v>
      </c>
      <c r="AN183" s="21" t="s">
        <v>6</v>
      </c>
      <c r="AO183" s="23">
        <v>2111003</v>
      </c>
      <c r="AP183" s="21" t="s">
        <v>140</v>
      </c>
      <c r="AQ183" s="178">
        <v>265</v>
      </c>
      <c r="AR183" s="178">
        <v>274</v>
      </c>
      <c r="AS183" s="178">
        <v>363</v>
      </c>
      <c r="AT183" s="178">
        <v>384</v>
      </c>
      <c r="AU183" s="178">
        <v>397</v>
      </c>
      <c r="AV183" s="178">
        <v>403</v>
      </c>
      <c r="AW183" s="178">
        <v>415</v>
      </c>
      <c r="AX183" s="178">
        <v>400</v>
      </c>
      <c r="AY183" s="178">
        <v>403</v>
      </c>
      <c r="AZ183" s="178">
        <v>397</v>
      </c>
      <c r="BA183" s="178">
        <v>397</v>
      </c>
      <c r="BB183" s="178">
        <v>400</v>
      </c>
      <c r="BC183" s="178">
        <v>405</v>
      </c>
      <c r="BD183" s="205">
        <v>406</v>
      </c>
    </row>
    <row r="184" spans="1:56" ht="14.1" customHeight="1" x14ac:dyDescent="0.2">
      <c r="A184" s="68">
        <v>10</v>
      </c>
      <c r="B184" s="21" t="s">
        <v>9</v>
      </c>
      <c r="C184" s="23">
        <v>2111029</v>
      </c>
      <c r="D184" s="21" t="s">
        <v>286</v>
      </c>
      <c r="E184" s="178">
        <v>230</v>
      </c>
      <c r="F184" s="178">
        <v>258</v>
      </c>
      <c r="G184" s="178">
        <v>275</v>
      </c>
      <c r="H184" s="178">
        <v>284</v>
      </c>
      <c r="I184" s="178">
        <v>290</v>
      </c>
      <c r="J184" s="178">
        <v>296</v>
      </c>
      <c r="K184" s="178">
        <v>272</v>
      </c>
      <c r="L184" s="178">
        <v>268</v>
      </c>
      <c r="M184" s="178">
        <v>259</v>
      </c>
      <c r="N184" s="178">
        <v>246</v>
      </c>
      <c r="O184" s="178">
        <v>248</v>
      </c>
      <c r="P184" s="178">
        <v>243</v>
      </c>
      <c r="Q184" s="178">
        <v>243</v>
      </c>
      <c r="R184" s="205">
        <v>246</v>
      </c>
      <c r="T184" s="68">
        <v>10</v>
      </c>
      <c r="U184" s="21" t="s">
        <v>9</v>
      </c>
      <c r="V184" s="23">
        <v>2111029</v>
      </c>
      <c r="W184" s="21" t="s">
        <v>286</v>
      </c>
      <c r="X184" s="178">
        <v>138</v>
      </c>
      <c r="Y184" s="178">
        <v>147</v>
      </c>
      <c r="Z184" s="178">
        <v>147</v>
      </c>
      <c r="AA184" s="178">
        <v>138</v>
      </c>
      <c r="AB184" s="178">
        <v>137</v>
      </c>
      <c r="AC184" s="178">
        <v>136</v>
      </c>
      <c r="AD184" s="178">
        <v>104</v>
      </c>
      <c r="AE184" s="178">
        <v>94</v>
      </c>
      <c r="AF184" s="178">
        <v>82</v>
      </c>
      <c r="AG184" s="178">
        <v>74</v>
      </c>
      <c r="AH184" s="178">
        <v>75</v>
      </c>
      <c r="AI184" s="178">
        <v>73</v>
      </c>
      <c r="AJ184" s="178">
        <v>72</v>
      </c>
      <c r="AK184" s="205">
        <v>72</v>
      </c>
      <c r="AM184" s="68">
        <v>10</v>
      </c>
      <c r="AN184" s="21" t="s">
        <v>9</v>
      </c>
      <c r="AO184" s="23">
        <v>2111029</v>
      </c>
      <c r="AP184" s="21" t="s">
        <v>286</v>
      </c>
      <c r="AQ184" s="178">
        <v>92</v>
      </c>
      <c r="AR184" s="178">
        <v>111</v>
      </c>
      <c r="AS184" s="178">
        <v>128</v>
      </c>
      <c r="AT184" s="178">
        <v>146</v>
      </c>
      <c r="AU184" s="178">
        <v>153</v>
      </c>
      <c r="AV184" s="178">
        <v>160</v>
      </c>
      <c r="AW184" s="178">
        <v>168</v>
      </c>
      <c r="AX184" s="178">
        <v>174</v>
      </c>
      <c r="AY184" s="178">
        <v>177</v>
      </c>
      <c r="AZ184" s="178">
        <v>172</v>
      </c>
      <c r="BA184" s="178">
        <v>173</v>
      </c>
      <c r="BB184" s="178">
        <v>170</v>
      </c>
      <c r="BC184" s="178">
        <v>171</v>
      </c>
      <c r="BD184" s="205">
        <v>174</v>
      </c>
    </row>
    <row r="185" spans="1:56" ht="14.1" customHeight="1" x14ac:dyDescent="0.2">
      <c r="A185" s="68">
        <v>19</v>
      </c>
      <c r="B185" s="21" t="s">
        <v>16</v>
      </c>
      <c r="C185" s="23">
        <v>2111052</v>
      </c>
      <c r="D185" s="21" t="s">
        <v>287</v>
      </c>
      <c r="E185" s="178">
        <v>172</v>
      </c>
      <c r="F185" s="178">
        <v>176</v>
      </c>
      <c r="G185" s="178">
        <v>189</v>
      </c>
      <c r="H185" s="178">
        <v>201</v>
      </c>
      <c r="I185" s="178">
        <v>201</v>
      </c>
      <c r="J185" s="178">
        <v>203</v>
      </c>
      <c r="K185" s="178">
        <v>208</v>
      </c>
      <c r="L185" s="178">
        <v>211</v>
      </c>
      <c r="M185" s="178">
        <v>224</v>
      </c>
      <c r="N185" s="178">
        <v>225</v>
      </c>
      <c r="O185" s="178">
        <v>223</v>
      </c>
      <c r="P185" s="178">
        <v>219</v>
      </c>
      <c r="Q185" s="178">
        <v>219</v>
      </c>
      <c r="R185" s="205">
        <v>220</v>
      </c>
      <c r="T185" s="68">
        <v>19</v>
      </c>
      <c r="U185" s="21" t="s">
        <v>16</v>
      </c>
      <c r="V185" s="23">
        <v>2111052</v>
      </c>
      <c r="W185" s="21" t="s">
        <v>287</v>
      </c>
      <c r="X185" s="178">
        <v>88</v>
      </c>
      <c r="Y185" s="178">
        <v>84</v>
      </c>
      <c r="Z185" s="178">
        <v>86</v>
      </c>
      <c r="AA185" s="178">
        <v>81</v>
      </c>
      <c r="AB185" s="178">
        <v>78</v>
      </c>
      <c r="AC185" s="178">
        <v>77</v>
      </c>
      <c r="AD185" s="178">
        <v>71</v>
      </c>
      <c r="AE185" s="178">
        <v>69</v>
      </c>
      <c r="AF185" s="178">
        <v>69</v>
      </c>
      <c r="AG185" s="178">
        <v>67</v>
      </c>
      <c r="AH185" s="178">
        <v>67</v>
      </c>
      <c r="AI185" s="178">
        <v>65</v>
      </c>
      <c r="AJ185" s="178">
        <v>65</v>
      </c>
      <c r="AK185" s="205">
        <v>65</v>
      </c>
      <c r="AM185" s="68">
        <v>19</v>
      </c>
      <c r="AN185" s="21" t="s">
        <v>16</v>
      </c>
      <c r="AO185" s="23">
        <v>2111052</v>
      </c>
      <c r="AP185" s="21" t="s">
        <v>287</v>
      </c>
      <c r="AQ185" s="178">
        <v>84</v>
      </c>
      <c r="AR185" s="178">
        <v>92</v>
      </c>
      <c r="AS185" s="178">
        <v>103</v>
      </c>
      <c r="AT185" s="178">
        <v>120</v>
      </c>
      <c r="AU185" s="178">
        <v>123</v>
      </c>
      <c r="AV185" s="178">
        <v>126</v>
      </c>
      <c r="AW185" s="178">
        <v>137</v>
      </c>
      <c r="AX185" s="178">
        <v>142</v>
      </c>
      <c r="AY185" s="178">
        <v>155</v>
      </c>
      <c r="AZ185" s="178">
        <v>158</v>
      </c>
      <c r="BA185" s="178">
        <v>156</v>
      </c>
      <c r="BB185" s="178">
        <v>154</v>
      </c>
      <c r="BC185" s="178">
        <v>154</v>
      </c>
      <c r="BD185" s="205">
        <v>155</v>
      </c>
    </row>
    <row r="186" spans="1:56" ht="14.1" customHeight="1" x14ac:dyDescent="0.2">
      <c r="A186" s="68">
        <v>13</v>
      </c>
      <c r="B186" s="21" t="s">
        <v>12</v>
      </c>
      <c r="C186" s="23">
        <v>2111078</v>
      </c>
      <c r="D186" s="21" t="s">
        <v>288</v>
      </c>
      <c r="E186" s="178">
        <v>72</v>
      </c>
      <c r="F186" s="178">
        <v>83</v>
      </c>
      <c r="G186" s="178">
        <v>93</v>
      </c>
      <c r="H186" s="178">
        <v>97</v>
      </c>
      <c r="I186" s="178">
        <v>103</v>
      </c>
      <c r="J186" s="178">
        <v>104</v>
      </c>
      <c r="K186" s="178">
        <v>114</v>
      </c>
      <c r="L186" s="178">
        <v>135</v>
      </c>
      <c r="M186" s="178">
        <v>135</v>
      </c>
      <c r="N186" s="178">
        <v>132</v>
      </c>
      <c r="O186" s="178">
        <v>132</v>
      </c>
      <c r="P186" s="178">
        <v>130</v>
      </c>
      <c r="Q186" s="178">
        <v>132</v>
      </c>
      <c r="R186" s="205">
        <v>131</v>
      </c>
      <c r="T186" s="68">
        <v>13</v>
      </c>
      <c r="U186" s="21" t="s">
        <v>12</v>
      </c>
      <c r="V186" s="23">
        <v>2111078</v>
      </c>
      <c r="W186" s="21" t="s">
        <v>288</v>
      </c>
      <c r="X186" s="178">
        <v>45</v>
      </c>
      <c r="Y186" s="178">
        <v>46</v>
      </c>
      <c r="Z186" s="178">
        <v>54</v>
      </c>
      <c r="AA186" s="178">
        <v>51</v>
      </c>
      <c r="AB186" s="178">
        <v>53</v>
      </c>
      <c r="AC186" s="178">
        <v>53</v>
      </c>
      <c r="AD186" s="178">
        <v>51</v>
      </c>
      <c r="AE186" s="178">
        <v>59</v>
      </c>
      <c r="AF186" s="178">
        <v>57</v>
      </c>
      <c r="AG186" s="178">
        <v>50</v>
      </c>
      <c r="AH186" s="178">
        <v>50</v>
      </c>
      <c r="AI186" s="178">
        <v>49</v>
      </c>
      <c r="AJ186" s="178">
        <v>49</v>
      </c>
      <c r="AK186" s="205">
        <v>49</v>
      </c>
      <c r="AM186" s="68">
        <v>13</v>
      </c>
      <c r="AN186" s="21" t="s">
        <v>12</v>
      </c>
      <c r="AO186" s="23">
        <v>2111078</v>
      </c>
      <c r="AP186" s="21" t="s">
        <v>288</v>
      </c>
      <c r="AQ186" s="178">
        <v>27</v>
      </c>
      <c r="AR186" s="178">
        <v>37</v>
      </c>
      <c r="AS186" s="178">
        <v>39</v>
      </c>
      <c r="AT186" s="178">
        <v>46</v>
      </c>
      <c r="AU186" s="178">
        <v>50</v>
      </c>
      <c r="AV186" s="178">
        <v>51</v>
      </c>
      <c r="AW186" s="178">
        <v>63</v>
      </c>
      <c r="AX186" s="178">
        <v>76</v>
      </c>
      <c r="AY186" s="178">
        <v>78</v>
      </c>
      <c r="AZ186" s="178">
        <v>82</v>
      </c>
      <c r="BA186" s="178">
        <v>82</v>
      </c>
      <c r="BB186" s="178">
        <v>81</v>
      </c>
      <c r="BC186" s="178">
        <v>83</v>
      </c>
      <c r="BD186" s="205">
        <v>82</v>
      </c>
    </row>
    <row r="187" spans="1:56" ht="14.1" customHeight="1" x14ac:dyDescent="0.2">
      <c r="A187" s="68">
        <v>21</v>
      </c>
      <c r="B187" s="21" t="s">
        <v>18</v>
      </c>
      <c r="C187" s="23">
        <v>2111102</v>
      </c>
      <c r="D187" s="21" t="s">
        <v>289</v>
      </c>
      <c r="E187" s="178">
        <v>514</v>
      </c>
      <c r="F187" s="178">
        <v>524</v>
      </c>
      <c r="G187" s="178">
        <v>725</v>
      </c>
      <c r="H187" s="178">
        <v>734</v>
      </c>
      <c r="I187" s="178">
        <v>762</v>
      </c>
      <c r="J187" s="178">
        <v>794</v>
      </c>
      <c r="K187" s="178">
        <v>809</v>
      </c>
      <c r="L187" s="178">
        <v>820</v>
      </c>
      <c r="M187" s="178">
        <v>833</v>
      </c>
      <c r="N187" s="178">
        <v>820</v>
      </c>
      <c r="O187" s="178">
        <v>820</v>
      </c>
      <c r="P187" s="178">
        <v>812</v>
      </c>
      <c r="Q187" s="178">
        <v>815</v>
      </c>
      <c r="R187" s="205">
        <v>818</v>
      </c>
      <c r="T187" s="68">
        <v>21</v>
      </c>
      <c r="U187" s="21" t="s">
        <v>18</v>
      </c>
      <c r="V187" s="23">
        <v>2111102</v>
      </c>
      <c r="W187" s="21" t="s">
        <v>289</v>
      </c>
      <c r="X187" s="178">
        <v>218</v>
      </c>
      <c r="Y187" s="178">
        <v>224</v>
      </c>
      <c r="Z187" s="178">
        <v>282</v>
      </c>
      <c r="AA187" s="178">
        <v>280</v>
      </c>
      <c r="AB187" s="178">
        <v>285</v>
      </c>
      <c r="AC187" s="178">
        <v>291</v>
      </c>
      <c r="AD187" s="178">
        <v>294</v>
      </c>
      <c r="AE187" s="178">
        <v>290</v>
      </c>
      <c r="AF187" s="178">
        <v>292</v>
      </c>
      <c r="AG187" s="178">
        <v>289</v>
      </c>
      <c r="AH187" s="178">
        <v>289</v>
      </c>
      <c r="AI187" s="178">
        <v>285</v>
      </c>
      <c r="AJ187" s="178">
        <v>285</v>
      </c>
      <c r="AK187" s="205">
        <v>288</v>
      </c>
      <c r="AM187" s="68">
        <v>21</v>
      </c>
      <c r="AN187" s="21" t="s">
        <v>18</v>
      </c>
      <c r="AO187" s="23">
        <v>2111102</v>
      </c>
      <c r="AP187" s="21" t="s">
        <v>289</v>
      </c>
      <c r="AQ187" s="178">
        <v>296</v>
      </c>
      <c r="AR187" s="178">
        <v>300</v>
      </c>
      <c r="AS187" s="178">
        <v>443</v>
      </c>
      <c r="AT187" s="178">
        <v>454</v>
      </c>
      <c r="AU187" s="178">
        <v>477</v>
      </c>
      <c r="AV187" s="178">
        <v>503</v>
      </c>
      <c r="AW187" s="178">
        <v>515</v>
      </c>
      <c r="AX187" s="178">
        <v>530</v>
      </c>
      <c r="AY187" s="178">
        <v>541</v>
      </c>
      <c r="AZ187" s="178">
        <v>531</v>
      </c>
      <c r="BA187" s="178">
        <v>531</v>
      </c>
      <c r="BB187" s="178">
        <v>527</v>
      </c>
      <c r="BC187" s="178">
        <v>530</v>
      </c>
      <c r="BD187" s="205">
        <v>530</v>
      </c>
    </row>
    <row r="188" spans="1:56" ht="14.1" customHeight="1" x14ac:dyDescent="0.2">
      <c r="A188" s="68">
        <v>1</v>
      </c>
      <c r="B188" s="21" t="s">
        <v>0</v>
      </c>
      <c r="C188" s="23">
        <v>2111201</v>
      </c>
      <c r="D188" s="21" t="s">
        <v>290</v>
      </c>
      <c r="E188" s="178">
        <v>4625</v>
      </c>
      <c r="F188" s="178">
        <v>5106</v>
      </c>
      <c r="G188" s="178">
        <v>5293</v>
      </c>
      <c r="H188" s="178">
        <v>5542</v>
      </c>
      <c r="I188" s="178">
        <v>5759</v>
      </c>
      <c r="J188" s="178">
        <v>5758</v>
      </c>
      <c r="K188" s="178">
        <v>5709</v>
      </c>
      <c r="L188" s="178">
        <v>5883</v>
      </c>
      <c r="M188" s="178">
        <v>5777</v>
      </c>
      <c r="N188" s="178">
        <v>5343</v>
      </c>
      <c r="O188" s="178">
        <v>5348</v>
      </c>
      <c r="P188" s="178">
        <v>5221</v>
      </c>
      <c r="Q188" s="178">
        <v>5262</v>
      </c>
      <c r="R188" s="205">
        <v>5308</v>
      </c>
      <c r="T188" s="68">
        <v>1</v>
      </c>
      <c r="U188" s="21" t="s">
        <v>0</v>
      </c>
      <c r="V188" s="23">
        <v>2111201</v>
      </c>
      <c r="W188" s="21" t="s">
        <v>290</v>
      </c>
      <c r="X188" s="178">
        <v>3445</v>
      </c>
      <c r="Y188" s="178">
        <v>3729</v>
      </c>
      <c r="Z188" s="178">
        <v>3842</v>
      </c>
      <c r="AA188" s="178">
        <v>3851</v>
      </c>
      <c r="AB188" s="178">
        <v>3948</v>
      </c>
      <c r="AC188" s="178">
        <v>3862</v>
      </c>
      <c r="AD188" s="178">
        <v>3577</v>
      </c>
      <c r="AE188" s="178">
        <v>3447</v>
      </c>
      <c r="AF188" s="178">
        <v>3124</v>
      </c>
      <c r="AG188" s="178">
        <v>2707</v>
      </c>
      <c r="AH188" s="178">
        <v>2701</v>
      </c>
      <c r="AI188" s="178">
        <v>2625</v>
      </c>
      <c r="AJ188" s="178">
        <v>2637</v>
      </c>
      <c r="AK188" s="205">
        <v>2658</v>
      </c>
      <c r="AM188" s="68">
        <v>1</v>
      </c>
      <c r="AN188" s="21" t="s">
        <v>0</v>
      </c>
      <c r="AO188" s="23">
        <v>2111201</v>
      </c>
      <c r="AP188" s="21" t="s">
        <v>290</v>
      </c>
      <c r="AQ188" s="178">
        <v>1180</v>
      </c>
      <c r="AR188" s="178">
        <v>1377</v>
      </c>
      <c r="AS188" s="178">
        <v>1451</v>
      </c>
      <c r="AT188" s="178">
        <v>1691</v>
      </c>
      <c r="AU188" s="178">
        <v>1811</v>
      </c>
      <c r="AV188" s="178">
        <v>1896</v>
      </c>
      <c r="AW188" s="178">
        <v>2132</v>
      </c>
      <c r="AX188" s="178">
        <v>2436</v>
      </c>
      <c r="AY188" s="178">
        <v>2653</v>
      </c>
      <c r="AZ188" s="178">
        <v>2636</v>
      </c>
      <c r="BA188" s="178">
        <v>2647</v>
      </c>
      <c r="BB188" s="178">
        <v>2596</v>
      </c>
      <c r="BC188" s="178">
        <v>2625</v>
      </c>
      <c r="BD188" s="205">
        <v>2650</v>
      </c>
    </row>
    <row r="189" spans="1:56" ht="14.1" customHeight="1" x14ac:dyDescent="0.2">
      <c r="A189" s="68">
        <v>17</v>
      </c>
      <c r="B189" s="21" t="s">
        <v>15</v>
      </c>
      <c r="C189" s="23">
        <v>2111250</v>
      </c>
      <c r="D189" s="21" t="s">
        <v>291</v>
      </c>
      <c r="E189" s="178">
        <v>26</v>
      </c>
      <c r="F189" s="178">
        <v>25</v>
      </c>
      <c r="G189" s="178">
        <v>25</v>
      </c>
      <c r="H189" s="178">
        <v>23</v>
      </c>
      <c r="I189" s="178">
        <v>32</v>
      </c>
      <c r="J189" s="178">
        <v>36</v>
      </c>
      <c r="K189" s="178">
        <v>34</v>
      </c>
      <c r="L189" s="178">
        <v>32</v>
      </c>
      <c r="M189" s="178">
        <v>32</v>
      </c>
      <c r="N189" s="178">
        <v>33</v>
      </c>
      <c r="O189" s="178">
        <v>34</v>
      </c>
      <c r="P189" s="178">
        <v>34</v>
      </c>
      <c r="Q189" s="178">
        <v>34</v>
      </c>
      <c r="R189" s="205">
        <v>34</v>
      </c>
      <c r="T189" s="68">
        <v>17</v>
      </c>
      <c r="U189" s="21" t="s">
        <v>15</v>
      </c>
      <c r="V189" s="23">
        <v>2111250</v>
      </c>
      <c r="W189" s="21" t="s">
        <v>291</v>
      </c>
      <c r="X189" s="178">
        <v>10</v>
      </c>
      <c r="Y189" s="178">
        <v>10</v>
      </c>
      <c r="Z189" s="178">
        <v>9</v>
      </c>
      <c r="AA189" s="178">
        <v>8</v>
      </c>
      <c r="AB189" s="178">
        <v>8</v>
      </c>
      <c r="AC189" s="178">
        <v>9</v>
      </c>
      <c r="AD189" s="178">
        <v>7</v>
      </c>
      <c r="AE189" s="178">
        <v>7</v>
      </c>
      <c r="AF189" s="178">
        <v>7</v>
      </c>
      <c r="AG189" s="178">
        <v>8</v>
      </c>
      <c r="AH189" s="178">
        <v>9</v>
      </c>
      <c r="AI189" s="178">
        <v>9</v>
      </c>
      <c r="AJ189" s="178">
        <v>9</v>
      </c>
      <c r="AK189" s="205">
        <v>9</v>
      </c>
      <c r="AM189" s="68">
        <v>17</v>
      </c>
      <c r="AN189" s="21" t="s">
        <v>15</v>
      </c>
      <c r="AO189" s="23">
        <v>2111250</v>
      </c>
      <c r="AP189" s="21" t="s">
        <v>291</v>
      </c>
      <c r="AQ189" s="178">
        <v>16</v>
      </c>
      <c r="AR189" s="178">
        <v>15</v>
      </c>
      <c r="AS189" s="178">
        <v>16</v>
      </c>
      <c r="AT189" s="178">
        <v>15</v>
      </c>
      <c r="AU189" s="178">
        <v>24</v>
      </c>
      <c r="AV189" s="178">
        <v>27</v>
      </c>
      <c r="AW189" s="178">
        <v>27</v>
      </c>
      <c r="AX189" s="178">
        <v>25</v>
      </c>
      <c r="AY189" s="178">
        <v>25</v>
      </c>
      <c r="AZ189" s="178">
        <v>25</v>
      </c>
      <c r="BA189" s="178">
        <v>25</v>
      </c>
      <c r="BB189" s="178">
        <v>25</v>
      </c>
      <c r="BC189" s="178">
        <v>25</v>
      </c>
      <c r="BD189" s="205">
        <v>25</v>
      </c>
    </row>
    <row r="190" spans="1:56" ht="14.1" customHeight="1" x14ac:dyDescent="0.2">
      <c r="A190" s="68">
        <v>1</v>
      </c>
      <c r="B190" s="21" t="s">
        <v>0</v>
      </c>
      <c r="C190" s="23">
        <v>2111300</v>
      </c>
      <c r="D190" s="21" t="s">
        <v>292</v>
      </c>
      <c r="E190" s="178">
        <v>40092</v>
      </c>
      <c r="F190" s="178">
        <v>41317</v>
      </c>
      <c r="G190" s="178">
        <v>42950</v>
      </c>
      <c r="H190" s="178">
        <v>44659</v>
      </c>
      <c r="I190" s="178">
        <v>46554</v>
      </c>
      <c r="J190" s="178">
        <v>46842</v>
      </c>
      <c r="K190" s="178">
        <v>46604</v>
      </c>
      <c r="L190" s="178">
        <v>46364</v>
      </c>
      <c r="M190" s="178">
        <v>45318</v>
      </c>
      <c r="N190" s="178">
        <v>42076</v>
      </c>
      <c r="O190" s="178">
        <v>42095</v>
      </c>
      <c r="P190" s="178">
        <v>41424</v>
      </c>
      <c r="Q190" s="178">
        <v>41671</v>
      </c>
      <c r="R190" s="205">
        <v>41960</v>
      </c>
      <c r="T190" s="68">
        <v>1</v>
      </c>
      <c r="U190" s="21" t="s">
        <v>0</v>
      </c>
      <c r="V190" s="23">
        <v>2111300</v>
      </c>
      <c r="W190" s="21" t="s">
        <v>292</v>
      </c>
      <c r="X190" s="178">
        <v>27476</v>
      </c>
      <c r="Y190" s="178">
        <v>27953</v>
      </c>
      <c r="Z190" s="178">
        <v>28393</v>
      </c>
      <c r="AA190" s="178">
        <v>28815</v>
      </c>
      <c r="AB190" s="178">
        <v>29619</v>
      </c>
      <c r="AC190" s="178">
        <v>29385</v>
      </c>
      <c r="AD190" s="178">
        <v>28155</v>
      </c>
      <c r="AE190" s="178">
        <v>27427</v>
      </c>
      <c r="AF190" s="178">
        <v>25727</v>
      </c>
      <c r="AG190" s="178">
        <v>22968</v>
      </c>
      <c r="AH190" s="178">
        <v>22983</v>
      </c>
      <c r="AI190" s="178">
        <v>22469</v>
      </c>
      <c r="AJ190" s="178">
        <v>22624</v>
      </c>
      <c r="AK190" s="205">
        <v>22808</v>
      </c>
      <c r="AM190" s="68">
        <v>1</v>
      </c>
      <c r="AN190" s="21" t="s">
        <v>0</v>
      </c>
      <c r="AO190" s="23">
        <v>2111300</v>
      </c>
      <c r="AP190" s="21" t="s">
        <v>292</v>
      </c>
      <c r="AQ190" s="178">
        <v>12616</v>
      </c>
      <c r="AR190" s="178">
        <v>13364</v>
      </c>
      <c r="AS190" s="178">
        <v>14557</v>
      </c>
      <c r="AT190" s="178">
        <v>15844</v>
      </c>
      <c r="AU190" s="178">
        <v>16935</v>
      </c>
      <c r="AV190" s="178">
        <v>17457</v>
      </c>
      <c r="AW190" s="178">
        <v>18449</v>
      </c>
      <c r="AX190" s="178">
        <v>18937</v>
      </c>
      <c r="AY190" s="178">
        <v>19591</v>
      </c>
      <c r="AZ190" s="178">
        <v>19108</v>
      </c>
      <c r="BA190" s="178">
        <v>19112</v>
      </c>
      <c r="BB190" s="178">
        <v>18955</v>
      </c>
      <c r="BC190" s="178">
        <v>19047</v>
      </c>
      <c r="BD190" s="205">
        <v>19152</v>
      </c>
    </row>
    <row r="191" spans="1:56" ht="14.1" customHeight="1" x14ac:dyDescent="0.2">
      <c r="A191" s="68">
        <v>11</v>
      </c>
      <c r="B191" s="21" t="s">
        <v>10</v>
      </c>
      <c r="C191" s="23">
        <v>2111409</v>
      </c>
      <c r="D191" s="21" t="s">
        <v>293</v>
      </c>
      <c r="E191" s="178">
        <v>400</v>
      </c>
      <c r="F191" s="178">
        <v>416</v>
      </c>
      <c r="G191" s="178">
        <v>428</v>
      </c>
      <c r="H191" s="178">
        <v>438</v>
      </c>
      <c r="I191" s="178">
        <v>443</v>
      </c>
      <c r="J191" s="178">
        <v>452</v>
      </c>
      <c r="K191" s="178">
        <v>457</v>
      </c>
      <c r="L191" s="178">
        <v>433</v>
      </c>
      <c r="M191" s="178">
        <v>433</v>
      </c>
      <c r="N191" s="178">
        <v>405</v>
      </c>
      <c r="O191" s="178">
        <v>401</v>
      </c>
      <c r="P191" s="178">
        <v>393</v>
      </c>
      <c r="Q191" s="178">
        <v>395</v>
      </c>
      <c r="R191" s="205">
        <v>396</v>
      </c>
      <c r="T191" s="68">
        <v>11</v>
      </c>
      <c r="U191" s="21" t="s">
        <v>10</v>
      </c>
      <c r="V191" s="23">
        <v>2111409</v>
      </c>
      <c r="W191" s="21" t="s">
        <v>293</v>
      </c>
      <c r="X191" s="178">
        <v>112</v>
      </c>
      <c r="Y191" s="178">
        <v>93</v>
      </c>
      <c r="Z191" s="178">
        <v>90</v>
      </c>
      <c r="AA191" s="178">
        <v>87</v>
      </c>
      <c r="AB191" s="178">
        <v>85</v>
      </c>
      <c r="AC191" s="178">
        <v>86</v>
      </c>
      <c r="AD191" s="178">
        <v>82</v>
      </c>
      <c r="AE191" s="178">
        <v>70</v>
      </c>
      <c r="AF191" s="178">
        <v>63</v>
      </c>
      <c r="AG191" s="178">
        <v>56</v>
      </c>
      <c r="AH191" s="178">
        <v>54</v>
      </c>
      <c r="AI191" s="178">
        <v>50</v>
      </c>
      <c r="AJ191" s="178">
        <v>51</v>
      </c>
      <c r="AK191" s="205">
        <v>51</v>
      </c>
      <c r="AM191" s="68">
        <v>11</v>
      </c>
      <c r="AN191" s="21" t="s">
        <v>10</v>
      </c>
      <c r="AO191" s="23">
        <v>2111409</v>
      </c>
      <c r="AP191" s="21" t="s">
        <v>293</v>
      </c>
      <c r="AQ191" s="178">
        <v>288</v>
      </c>
      <c r="AR191" s="178">
        <v>323</v>
      </c>
      <c r="AS191" s="178">
        <v>338</v>
      </c>
      <c r="AT191" s="178">
        <v>351</v>
      </c>
      <c r="AU191" s="178">
        <v>358</v>
      </c>
      <c r="AV191" s="178">
        <v>366</v>
      </c>
      <c r="AW191" s="178">
        <v>375</v>
      </c>
      <c r="AX191" s="178">
        <v>363</v>
      </c>
      <c r="AY191" s="178">
        <v>370</v>
      </c>
      <c r="AZ191" s="178">
        <v>349</v>
      </c>
      <c r="BA191" s="178">
        <v>347</v>
      </c>
      <c r="BB191" s="178">
        <v>343</v>
      </c>
      <c r="BC191" s="178">
        <v>344</v>
      </c>
      <c r="BD191" s="205">
        <v>345</v>
      </c>
    </row>
    <row r="192" spans="1:56" ht="14.1" customHeight="1" x14ac:dyDescent="0.2">
      <c r="A192" s="68">
        <v>11</v>
      </c>
      <c r="B192" s="21" t="s">
        <v>10</v>
      </c>
      <c r="C192" s="23">
        <v>2111508</v>
      </c>
      <c r="D192" s="21" t="s">
        <v>294</v>
      </c>
      <c r="E192" s="178">
        <v>1037</v>
      </c>
      <c r="F192" s="178">
        <v>1106</v>
      </c>
      <c r="G192" s="178">
        <v>1115</v>
      </c>
      <c r="H192" s="178">
        <v>1142</v>
      </c>
      <c r="I192" s="178">
        <v>1195</v>
      </c>
      <c r="J192" s="178">
        <v>1238</v>
      </c>
      <c r="K192" s="178">
        <v>1239</v>
      </c>
      <c r="L192" s="178">
        <v>1263</v>
      </c>
      <c r="M192" s="178">
        <v>1298</v>
      </c>
      <c r="N192" s="178">
        <v>1238</v>
      </c>
      <c r="O192" s="178">
        <v>1228</v>
      </c>
      <c r="P192" s="178">
        <v>1203</v>
      </c>
      <c r="Q192" s="178">
        <v>1203</v>
      </c>
      <c r="R192" s="205">
        <v>1213</v>
      </c>
      <c r="T192" s="68">
        <v>11</v>
      </c>
      <c r="U192" s="21" t="s">
        <v>10</v>
      </c>
      <c r="V192" s="23">
        <v>2111508</v>
      </c>
      <c r="W192" s="21" t="s">
        <v>294</v>
      </c>
      <c r="X192" s="178">
        <v>527</v>
      </c>
      <c r="Y192" s="178">
        <v>525</v>
      </c>
      <c r="Z192" s="178">
        <v>504</v>
      </c>
      <c r="AA192" s="178">
        <v>509</v>
      </c>
      <c r="AB192" s="178">
        <v>511</v>
      </c>
      <c r="AC192" s="178">
        <v>523</v>
      </c>
      <c r="AD192" s="178">
        <v>495</v>
      </c>
      <c r="AE192" s="178">
        <v>475</v>
      </c>
      <c r="AF192" s="178">
        <v>468</v>
      </c>
      <c r="AG192" s="178">
        <v>428</v>
      </c>
      <c r="AH192" s="178">
        <v>422</v>
      </c>
      <c r="AI192" s="178">
        <v>403</v>
      </c>
      <c r="AJ192" s="178">
        <v>402</v>
      </c>
      <c r="AK192" s="205">
        <v>401</v>
      </c>
      <c r="AM192" s="68">
        <v>11</v>
      </c>
      <c r="AN192" s="21" t="s">
        <v>10</v>
      </c>
      <c r="AO192" s="23">
        <v>2111508</v>
      </c>
      <c r="AP192" s="21" t="s">
        <v>294</v>
      </c>
      <c r="AQ192" s="178">
        <v>510</v>
      </c>
      <c r="AR192" s="178">
        <v>581</v>
      </c>
      <c r="AS192" s="178">
        <v>611</v>
      </c>
      <c r="AT192" s="178">
        <v>633</v>
      </c>
      <c r="AU192" s="178">
        <v>684</v>
      </c>
      <c r="AV192" s="178">
        <v>715</v>
      </c>
      <c r="AW192" s="178">
        <v>744</v>
      </c>
      <c r="AX192" s="178">
        <v>788</v>
      </c>
      <c r="AY192" s="178">
        <v>830</v>
      </c>
      <c r="AZ192" s="178">
        <v>810</v>
      </c>
      <c r="BA192" s="178">
        <v>806</v>
      </c>
      <c r="BB192" s="178">
        <v>800</v>
      </c>
      <c r="BC192" s="178">
        <v>801</v>
      </c>
      <c r="BD192" s="205">
        <v>812</v>
      </c>
    </row>
    <row r="193" spans="1:56" ht="14.1" customHeight="1" x14ac:dyDescent="0.2">
      <c r="A193" s="68">
        <v>19</v>
      </c>
      <c r="B193" s="21" t="s">
        <v>16</v>
      </c>
      <c r="C193" s="23">
        <v>2111532</v>
      </c>
      <c r="D193" s="21" t="s">
        <v>295</v>
      </c>
      <c r="E193" s="178">
        <v>189</v>
      </c>
      <c r="F193" s="178">
        <v>191</v>
      </c>
      <c r="G193" s="178">
        <v>178</v>
      </c>
      <c r="H193" s="178">
        <v>184</v>
      </c>
      <c r="I193" s="178">
        <v>193</v>
      </c>
      <c r="J193" s="178">
        <v>190</v>
      </c>
      <c r="K193" s="178">
        <v>183</v>
      </c>
      <c r="L193" s="178">
        <v>171</v>
      </c>
      <c r="M193" s="178">
        <v>166</v>
      </c>
      <c r="N193" s="178">
        <v>170</v>
      </c>
      <c r="O193" s="178">
        <v>169</v>
      </c>
      <c r="P193" s="178">
        <v>172</v>
      </c>
      <c r="Q193" s="178">
        <v>175</v>
      </c>
      <c r="R193" s="205">
        <v>174</v>
      </c>
      <c r="T193" s="68">
        <v>19</v>
      </c>
      <c r="U193" s="21" t="s">
        <v>16</v>
      </c>
      <c r="V193" s="23">
        <v>2111532</v>
      </c>
      <c r="W193" s="21" t="s">
        <v>295</v>
      </c>
      <c r="X193" s="178">
        <v>98</v>
      </c>
      <c r="Y193" s="178">
        <v>99</v>
      </c>
      <c r="Z193" s="178">
        <v>90</v>
      </c>
      <c r="AA193" s="178">
        <v>90</v>
      </c>
      <c r="AB193" s="178">
        <v>88</v>
      </c>
      <c r="AC193" s="178">
        <v>87</v>
      </c>
      <c r="AD193" s="178">
        <v>83</v>
      </c>
      <c r="AE193" s="178">
        <v>73</v>
      </c>
      <c r="AF193" s="178">
        <v>68</v>
      </c>
      <c r="AG193" s="178">
        <v>69</v>
      </c>
      <c r="AH193" s="178">
        <v>67</v>
      </c>
      <c r="AI193" s="178">
        <v>68</v>
      </c>
      <c r="AJ193" s="178">
        <v>69</v>
      </c>
      <c r="AK193" s="205">
        <v>69</v>
      </c>
      <c r="AM193" s="68">
        <v>19</v>
      </c>
      <c r="AN193" s="21" t="s">
        <v>16</v>
      </c>
      <c r="AO193" s="23">
        <v>2111532</v>
      </c>
      <c r="AP193" s="21" t="s">
        <v>295</v>
      </c>
      <c r="AQ193" s="178">
        <v>91</v>
      </c>
      <c r="AR193" s="178">
        <v>92</v>
      </c>
      <c r="AS193" s="178">
        <v>88</v>
      </c>
      <c r="AT193" s="178">
        <v>94</v>
      </c>
      <c r="AU193" s="178">
        <v>105</v>
      </c>
      <c r="AV193" s="178">
        <v>103</v>
      </c>
      <c r="AW193" s="178">
        <v>100</v>
      </c>
      <c r="AX193" s="178">
        <v>98</v>
      </c>
      <c r="AY193" s="178">
        <v>98</v>
      </c>
      <c r="AZ193" s="178">
        <v>101</v>
      </c>
      <c r="BA193" s="178">
        <v>102</v>
      </c>
      <c r="BB193" s="178">
        <v>104</v>
      </c>
      <c r="BC193" s="178">
        <v>106</v>
      </c>
      <c r="BD193" s="205">
        <v>105</v>
      </c>
    </row>
    <row r="194" spans="1:56" ht="14.1" customHeight="1" x14ac:dyDescent="0.2">
      <c r="A194" s="68">
        <v>15</v>
      </c>
      <c r="B194" s="21" t="s">
        <v>14</v>
      </c>
      <c r="C194" s="23">
        <v>2111573</v>
      </c>
      <c r="D194" s="21" t="s">
        <v>296</v>
      </c>
      <c r="E194" s="178">
        <v>32</v>
      </c>
      <c r="F194" s="178">
        <v>30</v>
      </c>
      <c r="G194" s="178">
        <v>29</v>
      </c>
      <c r="H194" s="178">
        <v>31</v>
      </c>
      <c r="I194" s="178">
        <v>29</v>
      </c>
      <c r="J194" s="178">
        <v>40</v>
      </c>
      <c r="K194" s="178">
        <v>51</v>
      </c>
      <c r="L194" s="178">
        <v>58</v>
      </c>
      <c r="M194" s="178">
        <v>65</v>
      </c>
      <c r="N194" s="178">
        <v>64</v>
      </c>
      <c r="O194" s="178">
        <v>64</v>
      </c>
      <c r="P194" s="178">
        <v>64</v>
      </c>
      <c r="Q194" s="178">
        <v>64</v>
      </c>
      <c r="R194" s="205">
        <v>65</v>
      </c>
      <c r="T194" s="68">
        <v>15</v>
      </c>
      <c r="U194" s="21" t="s">
        <v>14</v>
      </c>
      <c r="V194" s="23">
        <v>2111573</v>
      </c>
      <c r="W194" s="21" t="s">
        <v>296</v>
      </c>
      <c r="X194" s="178">
        <v>12</v>
      </c>
      <c r="Y194" s="178">
        <v>12</v>
      </c>
      <c r="Z194" s="178">
        <v>11</v>
      </c>
      <c r="AA194" s="178">
        <v>11</v>
      </c>
      <c r="AB194" s="178">
        <v>10</v>
      </c>
      <c r="AC194" s="178">
        <v>12</v>
      </c>
      <c r="AD194" s="178">
        <v>15</v>
      </c>
      <c r="AE194" s="178">
        <v>16</v>
      </c>
      <c r="AF194" s="178">
        <v>14</v>
      </c>
      <c r="AG194" s="178">
        <v>13</v>
      </c>
      <c r="AH194" s="178">
        <v>13</v>
      </c>
      <c r="AI194" s="178">
        <v>13</v>
      </c>
      <c r="AJ194" s="178">
        <v>13</v>
      </c>
      <c r="AK194" s="205">
        <v>13</v>
      </c>
      <c r="AM194" s="68">
        <v>15</v>
      </c>
      <c r="AN194" s="21" t="s">
        <v>14</v>
      </c>
      <c r="AO194" s="23">
        <v>2111573</v>
      </c>
      <c r="AP194" s="21" t="s">
        <v>296</v>
      </c>
      <c r="AQ194" s="178">
        <v>20</v>
      </c>
      <c r="AR194" s="178">
        <v>18</v>
      </c>
      <c r="AS194" s="178">
        <v>18</v>
      </c>
      <c r="AT194" s="178">
        <v>20</v>
      </c>
      <c r="AU194" s="178">
        <v>19</v>
      </c>
      <c r="AV194" s="178">
        <v>28</v>
      </c>
      <c r="AW194" s="178">
        <v>36</v>
      </c>
      <c r="AX194" s="178">
        <v>42</v>
      </c>
      <c r="AY194" s="178">
        <v>51</v>
      </c>
      <c r="AZ194" s="178">
        <v>51</v>
      </c>
      <c r="BA194" s="178">
        <v>51</v>
      </c>
      <c r="BB194" s="178">
        <v>51</v>
      </c>
      <c r="BC194" s="178">
        <v>51</v>
      </c>
      <c r="BD194" s="205">
        <v>52</v>
      </c>
    </row>
    <row r="195" spans="1:56" ht="14.1" customHeight="1" x14ac:dyDescent="0.2">
      <c r="A195" s="68">
        <v>22</v>
      </c>
      <c r="B195" s="21" t="s">
        <v>19</v>
      </c>
      <c r="C195" s="23">
        <v>2111607</v>
      </c>
      <c r="D195" s="21" t="s">
        <v>297</v>
      </c>
      <c r="E195" s="178">
        <v>513</v>
      </c>
      <c r="F195" s="178">
        <v>545</v>
      </c>
      <c r="G195" s="178">
        <v>585</v>
      </c>
      <c r="H195" s="178">
        <v>635</v>
      </c>
      <c r="I195" s="178">
        <v>664</v>
      </c>
      <c r="J195" s="178">
        <v>679</v>
      </c>
      <c r="K195" s="178">
        <v>683</v>
      </c>
      <c r="L195" s="178">
        <v>715</v>
      </c>
      <c r="M195" s="178">
        <v>715</v>
      </c>
      <c r="N195" s="178">
        <v>694</v>
      </c>
      <c r="O195" s="178">
        <v>697</v>
      </c>
      <c r="P195" s="178">
        <v>692</v>
      </c>
      <c r="Q195" s="178">
        <v>700</v>
      </c>
      <c r="R195" s="205">
        <v>704</v>
      </c>
      <c r="T195" s="68">
        <v>22</v>
      </c>
      <c r="U195" s="21" t="s">
        <v>19</v>
      </c>
      <c r="V195" s="23">
        <v>2111607</v>
      </c>
      <c r="W195" s="21" t="s">
        <v>297</v>
      </c>
      <c r="X195" s="178">
        <v>155</v>
      </c>
      <c r="Y195" s="178">
        <v>158</v>
      </c>
      <c r="Z195" s="178">
        <v>158</v>
      </c>
      <c r="AA195" s="178">
        <v>157</v>
      </c>
      <c r="AB195" s="178">
        <v>148</v>
      </c>
      <c r="AC195" s="178">
        <v>141</v>
      </c>
      <c r="AD195" s="178">
        <v>131</v>
      </c>
      <c r="AE195" s="178">
        <v>126</v>
      </c>
      <c r="AF195" s="178">
        <v>118</v>
      </c>
      <c r="AG195" s="178">
        <v>102</v>
      </c>
      <c r="AH195" s="178">
        <v>104</v>
      </c>
      <c r="AI195" s="178">
        <v>103</v>
      </c>
      <c r="AJ195" s="178">
        <v>104</v>
      </c>
      <c r="AK195" s="205">
        <v>105</v>
      </c>
      <c r="AM195" s="68">
        <v>22</v>
      </c>
      <c r="AN195" s="21" t="s">
        <v>19</v>
      </c>
      <c r="AO195" s="23">
        <v>2111607</v>
      </c>
      <c r="AP195" s="21" t="s">
        <v>297</v>
      </c>
      <c r="AQ195" s="178">
        <v>358</v>
      </c>
      <c r="AR195" s="178">
        <v>387</v>
      </c>
      <c r="AS195" s="178">
        <v>427</v>
      </c>
      <c r="AT195" s="178">
        <v>478</v>
      </c>
      <c r="AU195" s="178">
        <v>516</v>
      </c>
      <c r="AV195" s="178">
        <v>538</v>
      </c>
      <c r="AW195" s="178">
        <v>552</v>
      </c>
      <c r="AX195" s="178">
        <v>589</v>
      </c>
      <c r="AY195" s="178">
        <v>597</v>
      </c>
      <c r="AZ195" s="178">
        <v>592</v>
      </c>
      <c r="BA195" s="178">
        <v>593</v>
      </c>
      <c r="BB195" s="178">
        <v>589</v>
      </c>
      <c r="BC195" s="178">
        <v>596</v>
      </c>
      <c r="BD195" s="205">
        <v>599</v>
      </c>
    </row>
    <row r="196" spans="1:56" ht="14.1" customHeight="1" x14ac:dyDescent="0.2">
      <c r="A196" s="68">
        <v>16</v>
      </c>
      <c r="B196" s="21" t="s">
        <v>160</v>
      </c>
      <c r="C196" s="23">
        <v>2111631</v>
      </c>
      <c r="D196" s="21" t="s">
        <v>298</v>
      </c>
      <c r="E196" s="178">
        <v>0</v>
      </c>
      <c r="F196" s="178">
        <v>0</v>
      </c>
      <c r="G196" s="178">
        <v>0</v>
      </c>
      <c r="H196" s="178">
        <v>0</v>
      </c>
      <c r="I196" s="178">
        <v>0</v>
      </c>
      <c r="J196" s="178">
        <v>0</v>
      </c>
      <c r="K196" s="178">
        <v>0</v>
      </c>
      <c r="L196" s="178">
        <v>0</v>
      </c>
      <c r="M196" s="178">
        <v>0</v>
      </c>
      <c r="N196" s="178">
        <v>0</v>
      </c>
      <c r="O196" s="178">
        <v>0</v>
      </c>
      <c r="P196" s="178">
        <v>0</v>
      </c>
      <c r="Q196" s="178">
        <v>0</v>
      </c>
      <c r="R196" s="205">
        <v>0</v>
      </c>
      <c r="T196" s="68">
        <v>16</v>
      </c>
      <c r="U196" s="21" t="s">
        <v>160</v>
      </c>
      <c r="V196" s="23">
        <v>2111631</v>
      </c>
      <c r="W196" s="21" t="s">
        <v>298</v>
      </c>
      <c r="X196" s="178" t="s">
        <v>20</v>
      </c>
      <c r="Y196" s="178" t="s">
        <v>20</v>
      </c>
      <c r="Z196" s="178">
        <v>0</v>
      </c>
      <c r="AA196" s="178">
        <v>0</v>
      </c>
      <c r="AB196" s="178">
        <v>0</v>
      </c>
      <c r="AC196" s="178">
        <v>0</v>
      </c>
      <c r="AD196" s="178">
        <v>0</v>
      </c>
      <c r="AE196" s="178">
        <v>0</v>
      </c>
      <c r="AF196" s="178">
        <v>0</v>
      </c>
      <c r="AG196" s="178">
        <v>0</v>
      </c>
      <c r="AH196" s="178">
        <v>0</v>
      </c>
      <c r="AI196" s="178">
        <v>0</v>
      </c>
      <c r="AJ196" s="178">
        <v>0</v>
      </c>
      <c r="AK196" s="205">
        <v>0</v>
      </c>
      <c r="AM196" s="68">
        <v>16</v>
      </c>
      <c r="AN196" s="21" t="s">
        <v>160</v>
      </c>
      <c r="AO196" s="23">
        <v>2111631</v>
      </c>
      <c r="AP196" s="21" t="s">
        <v>298</v>
      </c>
      <c r="AQ196" s="178" t="s">
        <v>20</v>
      </c>
      <c r="AR196" s="178" t="s">
        <v>20</v>
      </c>
      <c r="AS196" s="178">
        <v>0</v>
      </c>
      <c r="AT196" s="178">
        <v>0</v>
      </c>
      <c r="AU196" s="178">
        <v>0</v>
      </c>
      <c r="AV196" s="178">
        <v>0</v>
      </c>
      <c r="AW196" s="178">
        <v>0</v>
      </c>
      <c r="AX196" s="178">
        <v>0</v>
      </c>
      <c r="AY196" s="178">
        <v>0</v>
      </c>
      <c r="AZ196" s="178">
        <v>0</v>
      </c>
      <c r="BA196" s="178">
        <v>0</v>
      </c>
      <c r="BB196" s="178">
        <v>0</v>
      </c>
      <c r="BC196" s="178">
        <v>0</v>
      </c>
      <c r="BD196" s="205">
        <v>0</v>
      </c>
    </row>
    <row r="197" spans="1:56" ht="14.1" customHeight="1" x14ac:dyDescent="0.2">
      <c r="A197" s="68">
        <v>16</v>
      </c>
      <c r="B197" s="21" t="s">
        <v>160</v>
      </c>
      <c r="C197" s="23">
        <v>2111672</v>
      </c>
      <c r="D197" s="21" t="s">
        <v>142</v>
      </c>
      <c r="E197" s="178">
        <v>31</v>
      </c>
      <c r="F197" s="178">
        <v>23</v>
      </c>
      <c r="G197" s="178">
        <v>15</v>
      </c>
      <c r="H197" s="178">
        <v>15</v>
      </c>
      <c r="I197" s="178">
        <v>16</v>
      </c>
      <c r="J197" s="178">
        <v>13</v>
      </c>
      <c r="K197" s="178">
        <v>6</v>
      </c>
      <c r="L197" s="178">
        <v>5</v>
      </c>
      <c r="M197" s="178">
        <v>10</v>
      </c>
      <c r="N197" s="178">
        <v>10</v>
      </c>
      <c r="O197" s="178">
        <v>10</v>
      </c>
      <c r="P197" s="178">
        <v>10</v>
      </c>
      <c r="Q197" s="178">
        <v>11</v>
      </c>
      <c r="R197" s="205">
        <v>11</v>
      </c>
      <c r="T197" s="68">
        <v>16</v>
      </c>
      <c r="U197" s="21" t="s">
        <v>160</v>
      </c>
      <c r="V197" s="23">
        <v>2111672</v>
      </c>
      <c r="W197" s="21" t="s">
        <v>142</v>
      </c>
      <c r="X197" s="178">
        <v>11</v>
      </c>
      <c r="Y197" s="178">
        <v>9</v>
      </c>
      <c r="Z197" s="178">
        <v>4</v>
      </c>
      <c r="AA197" s="178">
        <v>5</v>
      </c>
      <c r="AB197" s="178">
        <v>5</v>
      </c>
      <c r="AC197" s="178">
        <v>4</v>
      </c>
      <c r="AD197" s="178">
        <v>1</v>
      </c>
      <c r="AE197" s="178">
        <v>2</v>
      </c>
      <c r="AF197" s="178">
        <v>1</v>
      </c>
      <c r="AG197" s="178">
        <v>1</v>
      </c>
      <c r="AH197" s="178">
        <v>1</v>
      </c>
      <c r="AI197" s="178">
        <v>1</v>
      </c>
      <c r="AJ197" s="178">
        <v>1</v>
      </c>
      <c r="AK197" s="205">
        <v>1</v>
      </c>
      <c r="AM197" s="68">
        <v>16</v>
      </c>
      <c r="AN197" s="21" t="s">
        <v>160</v>
      </c>
      <c r="AO197" s="23">
        <v>2111672</v>
      </c>
      <c r="AP197" s="21" t="s">
        <v>142</v>
      </c>
      <c r="AQ197" s="178">
        <v>20</v>
      </c>
      <c r="AR197" s="178">
        <v>14</v>
      </c>
      <c r="AS197" s="178">
        <v>11</v>
      </c>
      <c r="AT197" s="178">
        <v>10</v>
      </c>
      <c r="AU197" s="178">
        <v>11</v>
      </c>
      <c r="AV197" s="178">
        <v>9</v>
      </c>
      <c r="AW197" s="178">
        <v>5</v>
      </c>
      <c r="AX197" s="178">
        <v>3</v>
      </c>
      <c r="AY197" s="178">
        <v>9</v>
      </c>
      <c r="AZ197" s="178">
        <v>9</v>
      </c>
      <c r="BA197" s="178">
        <v>9</v>
      </c>
      <c r="BB197" s="178">
        <v>9</v>
      </c>
      <c r="BC197" s="178">
        <v>10</v>
      </c>
      <c r="BD197" s="205">
        <v>10</v>
      </c>
    </row>
    <row r="198" spans="1:56" ht="14.1" customHeight="1" x14ac:dyDescent="0.2">
      <c r="A198" s="68">
        <v>7</v>
      </c>
      <c r="B198" s="21" t="s">
        <v>6</v>
      </c>
      <c r="C198" s="23">
        <v>2111706</v>
      </c>
      <c r="D198" s="21" t="s">
        <v>143</v>
      </c>
      <c r="E198" s="178">
        <v>438</v>
      </c>
      <c r="F198" s="178">
        <v>476</v>
      </c>
      <c r="G198" s="178">
        <v>402</v>
      </c>
      <c r="H198" s="178">
        <v>416</v>
      </c>
      <c r="I198" s="178">
        <v>423</v>
      </c>
      <c r="J198" s="178">
        <v>448</v>
      </c>
      <c r="K198" s="178">
        <v>445</v>
      </c>
      <c r="L198" s="178">
        <v>449</v>
      </c>
      <c r="M198" s="178">
        <v>443</v>
      </c>
      <c r="N198" s="178">
        <v>424</v>
      </c>
      <c r="O198" s="178">
        <v>422</v>
      </c>
      <c r="P198" s="178">
        <v>414</v>
      </c>
      <c r="Q198" s="178">
        <v>416</v>
      </c>
      <c r="R198" s="205">
        <v>422</v>
      </c>
      <c r="T198" s="68">
        <v>7</v>
      </c>
      <c r="U198" s="21" t="s">
        <v>6</v>
      </c>
      <c r="V198" s="23">
        <v>2111706</v>
      </c>
      <c r="W198" s="21" t="s">
        <v>143</v>
      </c>
      <c r="X198" s="178">
        <v>181</v>
      </c>
      <c r="Y198" s="178">
        <v>188</v>
      </c>
      <c r="Z198" s="178">
        <v>156</v>
      </c>
      <c r="AA198" s="178">
        <v>153</v>
      </c>
      <c r="AB198" s="178">
        <v>139</v>
      </c>
      <c r="AC198" s="178">
        <v>150</v>
      </c>
      <c r="AD198" s="178">
        <v>147</v>
      </c>
      <c r="AE198" s="178">
        <v>141</v>
      </c>
      <c r="AF198" s="178">
        <v>128</v>
      </c>
      <c r="AG198" s="178">
        <v>109</v>
      </c>
      <c r="AH198" s="178">
        <v>107</v>
      </c>
      <c r="AI198" s="178">
        <v>104</v>
      </c>
      <c r="AJ198" s="178">
        <v>104</v>
      </c>
      <c r="AK198" s="205">
        <v>106</v>
      </c>
      <c r="AM198" s="68">
        <v>7</v>
      </c>
      <c r="AN198" s="21" t="s">
        <v>6</v>
      </c>
      <c r="AO198" s="23">
        <v>2111706</v>
      </c>
      <c r="AP198" s="21" t="s">
        <v>143</v>
      </c>
      <c r="AQ198" s="178">
        <v>257</v>
      </c>
      <c r="AR198" s="178">
        <v>288</v>
      </c>
      <c r="AS198" s="178">
        <v>246</v>
      </c>
      <c r="AT198" s="178">
        <v>263</v>
      </c>
      <c r="AU198" s="178">
        <v>284</v>
      </c>
      <c r="AV198" s="178">
        <v>298</v>
      </c>
      <c r="AW198" s="178">
        <v>298</v>
      </c>
      <c r="AX198" s="178">
        <v>308</v>
      </c>
      <c r="AY198" s="178">
        <v>315</v>
      </c>
      <c r="AZ198" s="178">
        <v>315</v>
      </c>
      <c r="BA198" s="178">
        <v>315</v>
      </c>
      <c r="BB198" s="178">
        <v>310</v>
      </c>
      <c r="BC198" s="178">
        <v>312</v>
      </c>
      <c r="BD198" s="205">
        <v>316</v>
      </c>
    </row>
    <row r="199" spans="1:56" ht="14.1" customHeight="1" x14ac:dyDescent="0.2">
      <c r="A199" s="68">
        <v>11</v>
      </c>
      <c r="B199" s="21" t="s">
        <v>10</v>
      </c>
      <c r="C199" s="23">
        <v>2111722</v>
      </c>
      <c r="D199" s="21" t="s">
        <v>144</v>
      </c>
      <c r="E199" s="178">
        <v>87</v>
      </c>
      <c r="F199" s="178">
        <v>102</v>
      </c>
      <c r="G199" s="178">
        <v>117</v>
      </c>
      <c r="H199" s="178">
        <v>123</v>
      </c>
      <c r="I199" s="178">
        <v>127</v>
      </c>
      <c r="J199" s="178">
        <v>127</v>
      </c>
      <c r="K199" s="178">
        <v>121</v>
      </c>
      <c r="L199" s="178">
        <v>123</v>
      </c>
      <c r="M199" s="178">
        <v>123</v>
      </c>
      <c r="N199" s="178">
        <v>118</v>
      </c>
      <c r="O199" s="178">
        <v>119</v>
      </c>
      <c r="P199" s="178">
        <v>116</v>
      </c>
      <c r="Q199" s="178">
        <v>116</v>
      </c>
      <c r="R199" s="205">
        <v>116</v>
      </c>
      <c r="T199" s="68">
        <v>11</v>
      </c>
      <c r="U199" s="21" t="s">
        <v>10</v>
      </c>
      <c r="V199" s="23">
        <v>2111722</v>
      </c>
      <c r="W199" s="21" t="s">
        <v>144</v>
      </c>
      <c r="X199" s="178">
        <v>43</v>
      </c>
      <c r="Y199" s="178">
        <v>50</v>
      </c>
      <c r="Z199" s="178">
        <v>57</v>
      </c>
      <c r="AA199" s="178">
        <v>56</v>
      </c>
      <c r="AB199" s="178">
        <v>58</v>
      </c>
      <c r="AC199" s="178">
        <v>55</v>
      </c>
      <c r="AD199" s="178">
        <v>45</v>
      </c>
      <c r="AE199" s="178">
        <v>39</v>
      </c>
      <c r="AF199" s="178">
        <v>37</v>
      </c>
      <c r="AG199" s="178">
        <v>36</v>
      </c>
      <c r="AH199" s="178">
        <v>38</v>
      </c>
      <c r="AI199" s="178">
        <v>37</v>
      </c>
      <c r="AJ199" s="178">
        <v>37</v>
      </c>
      <c r="AK199" s="205">
        <v>37</v>
      </c>
      <c r="AM199" s="68">
        <v>11</v>
      </c>
      <c r="AN199" s="21" t="s">
        <v>10</v>
      </c>
      <c r="AO199" s="23">
        <v>2111722</v>
      </c>
      <c r="AP199" s="21" t="s">
        <v>144</v>
      </c>
      <c r="AQ199" s="178">
        <v>44</v>
      </c>
      <c r="AR199" s="178">
        <v>52</v>
      </c>
      <c r="AS199" s="178">
        <v>60</v>
      </c>
      <c r="AT199" s="178">
        <v>67</v>
      </c>
      <c r="AU199" s="178">
        <v>69</v>
      </c>
      <c r="AV199" s="178">
        <v>72</v>
      </c>
      <c r="AW199" s="178">
        <v>76</v>
      </c>
      <c r="AX199" s="178">
        <v>84</v>
      </c>
      <c r="AY199" s="178">
        <v>86</v>
      </c>
      <c r="AZ199" s="178">
        <v>82</v>
      </c>
      <c r="BA199" s="178">
        <v>81</v>
      </c>
      <c r="BB199" s="178">
        <v>79</v>
      </c>
      <c r="BC199" s="178">
        <v>79</v>
      </c>
      <c r="BD199" s="205">
        <v>79</v>
      </c>
    </row>
    <row r="200" spans="1:56" ht="14.1" customHeight="1" x14ac:dyDescent="0.2">
      <c r="A200" s="68">
        <v>17</v>
      </c>
      <c r="B200" s="21" t="s">
        <v>15</v>
      </c>
      <c r="C200" s="23">
        <v>2111748</v>
      </c>
      <c r="D200" s="21" t="s">
        <v>145</v>
      </c>
      <c r="E200" s="178">
        <v>231</v>
      </c>
      <c r="F200" s="178">
        <v>253</v>
      </c>
      <c r="G200" s="178">
        <v>274</v>
      </c>
      <c r="H200" s="178">
        <v>282</v>
      </c>
      <c r="I200" s="178">
        <v>300</v>
      </c>
      <c r="J200" s="178">
        <v>313</v>
      </c>
      <c r="K200" s="178">
        <v>295</v>
      </c>
      <c r="L200" s="178">
        <v>287</v>
      </c>
      <c r="M200" s="178">
        <v>268</v>
      </c>
      <c r="N200" s="178">
        <v>252</v>
      </c>
      <c r="O200" s="178">
        <v>253</v>
      </c>
      <c r="P200" s="178">
        <v>252</v>
      </c>
      <c r="Q200" s="178">
        <v>251</v>
      </c>
      <c r="R200" s="205">
        <v>250</v>
      </c>
      <c r="T200" s="68">
        <v>17</v>
      </c>
      <c r="U200" s="21" t="s">
        <v>15</v>
      </c>
      <c r="V200" s="23">
        <v>2111748</v>
      </c>
      <c r="W200" s="21" t="s">
        <v>145</v>
      </c>
      <c r="X200" s="178">
        <v>121</v>
      </c>
      <c r="Y200" s="178">
        <v>126</v>
      </c>
      <c r="Z200" s="178">
        <v>134</v>
      </c>
      <c r="AA200" s="178">
        <v>132</v>
      </c>
      <c r="AB200" s="178">
        <v>138</v>
      </c>
      <c r="AC200" s="178">
        <v>140</v>
      </c>
      <c r="AD200" s="178">
        <v>127</v>
      </c>
      <c r="AE200" s="178">
        <v>123</v>
      </c>
      <c r="AF200" s="178">
        <v>107</v>
      </c>
      <c r="AG200" s="178">
        <v>99</v>
      </c>
      <c r="AH200" s="178">
        <v>100</v>
      </c>
      <c r="AI200" s="178">
        <v>97</v>
      </c>
      <c r="AJ200" s="178">
        <v>96</v>
      </c>
      <c r="AK200" s="205">
        <v>96</v>
      </c>
      <c r="AM200" s="68">
        <v>17</v>
      </c>
      <c r="AN200" s="21" t="s">
        <v>15</v>
      </c>
      <c r="AO200" s="23">
        <v>2111748</v>
      </c>
      <c r="AP200" s="21" t="s">
        <v>145</v>
      </c>
      <c r="AQ200" s="178">
        <v>110</v>
      </c>
      <c r="AR200" s="178">
        <v>127</v>
      </c>
      <c r="AS200" s="178">
        <v>140</v>
      </c>
      <c r="AT200" s="178">
        <v>150</v>
      </c>
      <c r="AU200" s="178">
        <v>162</v>
      </c>
      <c r="AV200" s="178">
        <v>173</v>
      </c>
      <c r="AW200" s="178">
        <v>168</v>
      </c>
      <c r="AX200" s="178">
        <v>164</v>
      </c>
      <c r="AY200" s="178">
        <v>161</v>
      </c>
      <c r="AZ200" s="178">
        <v>153</v>
      </c>
      <c r="BA200" s="178">
        <v>153</v>
      </c>
      <c r="BB200" s="178">
        <v>155</v>
      </c>
      <c r="BC200" s="178">
        <v>155</v>
      </c>
      <c r="BD200" s="205">
        <v>154</v>
      </c>
    </row>
    <row r="201" spans="1:56" ht="14.1" customHeight="1" x14ac:dyDescent="0.2">
      <c r="A201" s="68">
        <v>19</v>
      </c>
      <c r="B201" s="21" t="s">
        <v>16</v>
      </c>
      <c r="C201" s="23">
        <v>2111763</v>
      </c>
      <c r="D201" s="21" t="s">
        <v>146</v>
      </c>
      <c r="E201" s="178">
        <v>513</v>
      </c>
      <c r="F201" s="178">
        <v>541</v>
      </c>
      <c r="G201" s="178">
        <v>537</v>
      </c>
      <c r="H201" s="178">
        <v>530</v>
      </c>
      <c r="I201" s="178">
        <v>530</v>
      </c>
      <c r="J201" s="178">
        <v>529</v>
      </c>
      <c r="K201" s="178">
        <v>527</v>
      </c>
      <c r="L201" s="178">
        <v>528</v>
      </c>
      <c r="M201" s="178">
        <v>507</v>
      </c>
      <c r="N201" s="178">
        <v>492</v>
      </c>
      <c r="O201" s="178">
        <v>489</v>
      </c>
      <c r="P201" s="178">
        <v>485</v>
      </c>
      <c r="Q201" s="178">
        <v>484</v>
      </c>
      <c r="R201" s="205">
        <v>484</v>
      </c>
      <c r="T201" s="68">
        <v>19</v>
      </c>
      <c r="U201" s="21" t="s">
        <v>16</v>
      </c>
      <c r="V201" s="23">
        <v>2111763</v>
      </c>
      <c r="W201" s="21" t="s">
        <v>146</v>
      </c>
      <c r="X201" s="178">
        <v>215</v>
      </c>
      <c r="Y201" s="178">
        <v>218</v>
      </c>
      <c r="Z201" s="178">
        <v>211</v>
      </c>
      <c r="AA201" s="178">
        <v>201</v>
      </c>
      <c r="AB201" s="178">
        <v>188</v>
      </c>
      <c r="AC201" s="178">
        <v>175</v>
      </c>
      <c r="AD201" s="178">
        <v>164</v>
      </c>
      <c r="AE201" s="178">
        <v>155</v>
      </c>
      <c r="AF201" s="178">
        <v>138</v>
      </c>
      <c r="AG201" s="178">
        <v>127</v>
      </c>
      <c r="AH201" s="178">
        <v>125</v>
      </c>
      <c r="AI201" s="178">
        <v>126</v>
      </c>
      <c r="AJ201" s="178">
        <v>126</v>
      </c>
      <c r="AK201" s="205">
        <v>126</v>
      </c>
      <c r="AM201" s="68">
        <v>19</v>
      </c>
      <c r="AN201" s="21" t="s">
        <v>16</v>
      </c>
      <c r="AO201" s="23">
        <v>2111763</v>
      </c>
      <c r="AP201" s="21" t="s">
        <v>146</v>
      </c>
      <c r="AQ201" s="178">
        <v>298</v>
      </c>
      <c r="AR201" s="178">
        <v>323</v>
      </c>
      <c r="AS201" s="178">
        <v>326</v>
      </c>
      <c r="AT201" s="178">
        <v>329</v>
      </c>
      <c r="AU201" s="178">
        <v>342</v>
      </c>
      <c r="AV201" s="178">
        <v>354</v>
      </c>
      <c r="AW201" s="178">
        <v>363</v>
      </c>
      <c r="AX201" s="178">
        <v>373</v>
      </c>
      <c r="AY201" s="178">
        <v>369</v>
      </c>
      <c r="AZ201" s="178">
        <v>365</v>
      </c>
      <c r="BA201" s="178">
        <v>364</v>
      </c>
      <c r="BB201" s="178">
        <v>359</v>
      </c>
      <c r="BC201" s="178">
        <v>358</v>
      </c>
      <c r="BD201" s="205">
        <v>358</v>
      </c>
    </row>
    <row r="202" spans="1:56" ht="14.1" customHeight="1" x14ac:dyDescent="0.2">
      <c r="A202" s="68">
        <v>2</v>
      </c>
      <c r="B202" s="21" t="s">
        <v>1</v>
      </c>
      <c r="C202" s="23">
        <v>2111789</v>
      </c>
      <c r="D202" s="21" t="s">
        <v>299</v>
      </c>
      <c r="E202" s="178">
        <v>61</v>
      </c>
      <c r="F202" s="178">
        <v>69</v>
      </c>
      <c r="G202" s="178">
        <v>83</v>
      </c>
      <c r="H202" s="178">
        <v>90</v>
      </c>
      <c r="I202" s="178">
        <v>93</v>
      </c>
      <c r="J202" s="178">
        <v>96</v>
      </c>
      <c r="K202" s="178">
        <v>94</v>
      </c>
      <c r="L202" s="178">
        <v>98</v>
      </c>
      <c r="M202" s="178">
        <v>98</v>
      </c>
      <c r="N202" s="178">
        <v>89</v>
      </c>
      <c r="O202" s="178">
        <v>89</v>
      </c>
      <c r="P202" s="178">
        <v>87</v>
      </c>
      <c r="Q202" s="178">
        <v>89</v>
      </c>
      <c r="R202" s="205">
        <v>89</v>
      </c>
      <c r="T202" s="68">
        <v>2</v>
      </c>
      <c r="U202" s="21" t="s">
        <v>1</v>
      </c>
      <c r="V202" s="23">
        <v>2111789</v>
      </c>
      <c r="W202" s="21" t="s">
        <v>299</v>
      </c>
      <c r="X202" s="178">
        <v>25</v>
      </c>
      <c r="Y202" s="178">
        <v>30</v>
      </c>
      <c r="Z202" s="178">
        <v>32</v>
      </c>
      <c r="AA202" s="178">
        <v>33</v>
      </c>
      <c r="AB202" s="178">
        <v>36</v>
      </c>
      <c r="AC202" s="178">
        <v>35</v>
      </c>
      <c r="AD202" s="178">
        <v>33</v>
      </c>
      <c r="AE202" s="178">
        <v>36</v>
      </c>
      <c r="AF202" s="178">
        <v>33</v>
      </c>
      <c r="AG202" s="178">
        <v>29</v>
      </c>
      <c r="AH202" s="178">
        <v>30</v>
      </c>
      <c r="AI202" s="178">
        <v>30</v>
      </c>
      <c r="AJ202" s="178">
        <v>31</v>
      </c>
      <c r="AK202" s="205">
        <v>30</v>
      </c>
      <c r="AM202" s="68">
        <v>2</v>
      </c>
      <c r="AN202" s="21" t="s">
        <v>1</v>
      </c>
      <c r="AO202" s="23">
        <v>2111789</v>
      </c>
      <c r="AP202" s="21" t="s">
        <v>299</v>
      </c>
      <c r="AQ202" s="178">
        <v>36</v>
      </c>
      <c r="AR202" s="178">
        <v>39</v>
      </c>
      <c r="AS202" s="178">
        <v>51</v>
      </c>
      <c r="AT202" s="178">
        <v>57</v>
      </c>
      <c r="AU202" s="178">
        <v>57</v>
      </c>
      <c r="AV202" s="178">
        <v>61</v>
      </c>
      <c r="AW202" s="178">
        <v>61</v>
      </c>
      <c r="AX202" s="178">
        <v>62</v>
      </c>
      <c r="AY202" s="178">
        <v>65</v>
      </c>
      <c r="AZ202" s="178">
        <v>60</v>
      </c>
      <c r="BA202" s="178">
        <v>59</v>
      </c>
      <c r="BB202" s="178">
        <v>57</v>
      </c>
      <c r="BC202" s="178">
        <v>58</v>
      </c>
      <c r="BD202" s="205">
        <v>59</v>
      </c>
    </row>
    <row r="203" spans="1:56" ht="14.1" customHeight="1" x14ac:dyDescent="0.2">
      <c r="A203" s="68">
        <v>15</v>
      </c>
      <c r="B203" s="21" t="s">
        <v>14</v>
      </c>
      <c r="C203" s="23">
        <v>2111805</v>
      </c>
      <c r="D203" s="21" t="s">
        <v>147</v>
      </c>
      <c r="E203" s="178">
        <v>161</v>
      </c>
      <c r="F203" s="178">
        <v>171</v>
      </c>
      <c r="G203" s="178">
        <v>189</v>
      </c>
      <c r="H203" s="178">
        <v>197</v>
      </c>
      <c r="I203" s="178">
        <v>203</v>
      </c>
      <c r="J203" s="178">
        <v>206</v>
      </c>
      <c r="K203" s="178">
        <v>214</v>
      </c>
      <c r="L203" s="178">
        <v>209</v>
      </c>
      <c r="M203" s="178">
        <v>211</v>
      </c>
      <c r="N203" s="178">
        <v>210</v>
      </c>
      <c r="O203" s="178">
        <v>211</v>
      </c>
      <c r="P203" s="178">
        <v>202</v>
      </c>
      <c r="Q203" s="178">
        <v>202</v>
      </c>
      <c r="R203" s="205">
        <v>202</v>
      </c>
      <c r="T203" s="68">
        <v>15</v>
      </c>
      <c r="U203" s="21" t="s">
        <v>14</v>
      </c>
      <c r="V203" s="23">
        <v>2111805</v>
      </c>
      <c r="W203" s="21" t="s">
        <v>147</v>
      </c>
      <c r="X203" s="178">
        <v>54</v>
      </c>
      <c r="Y203" s="178">
        <v>54</v>
      </c>
      <c r="Z203" s="178">
        <v>53</v>
      </c>
      <c r="AA203" s="178">
        <v>53</v>
      </c>
      <c r="AB203" s="178">
        <v>55</v>
      </c>
      <c r="AC203" s="178">
        <v>52</v>
      </c>
      <c r="AD203" s="178">
        <v>51</v>
      </c>
      <c r="AE203" s="178">
        <v>48</v>
      </c>
      <c r="AF203" s="178">
        <v>44</v>
      </c>
      <c r="AG203" s="178">
        <v>42</v>
      </c>
      <c r="AH203" s="178">
        <v>43</v>
      </c>
      <c r="AI203" s="178">
        <v>40</v>
      </c>
      <c r="AJ203" s="178">
        <v>40</v>
      </c>
      <c r="AK203" s="205">
        <v>40</v>
      </c>
      <c r="AM203" s="68">
        <v>15</v>
      </c>
      <c r="AN203" s="21" t="s">
        <v>14</v>
      </c>
      <c r="AO203" s="23">
        <v>2111805</v>
      </c>
      <c r="AP203" s="21" t="s">
        <v>147</v>
      </c>
      <c r="AQ203" s="178">
        <v>107</v>
      </c>
      <c r="AR203" s="178">
        <v>117</v>
      </c>
      <c r="AS203" s="178">
        <v>136</v>
      </c>
      <c r="AT203" s="178">
        <v>144</v>
      </c>
      <c r="AU203" s="178">
        <v>148</v>
      </c>
      <c r="AV203" s="178">
        <v>154</v>
      </c>
      <c r="AW203" s="178">
        <v>163</v>
      </c>
      <c r="AX203" s="178">
        <v>161</v>
      </c>
      <c r="AY203" s="178">
        <v>167</v>
      </c>
      <c r="AZ203" s="178">
        <v>168</v>
      </c>
      <c r="BA203" s="178">
        <v>168</v>
      </c>
      <c r="BB203" s="178">
        <v>162</v>
      </c>
      <c r="BC203" s="178">
        <v>162</v>
      </c>
      <c r="BD203" s="205">
        <v>162</v>
      </c>
    </row>
    <row r="204" spans="1:56" ht="14.1" customHeight="1" x14ac:dyDescent="0.2">
      <c r="A204" s="68">
        <v>20</v>
      </c>
      <c r="B204" s="21" t="s">
        <v>17</v>
      </c>
      <c r="C204" s="23">
        <v>2111904</v>
      </c>
      <c r="D204" s="21" t="s">
        <v>300</v>
      </c>
      <c r="E204" s="178">
        <v>54</v>
      </c>
      <c r="F204" s="178">
        <v>58</v>
      </c>
      <c r="G204" s="178">
        <v>59</v>
      </c>
      <c r="H204" s="178">
        <v>60</v>
      </c>
      <c r="I204" s="178">
        <v>61</v>
      </c>
      <c r="J204" s="178">
        <v>57</v>
      </c>
      <c r="K204" s="178">
        <v>57</v>
      </c>
      <c r="L204" s="178">
        <v>62</v>
      </c>
      <c r="M204" s="178">
        <v>67</v>
      </c>
      <c r="N204" s="178">
        <v>68</v>
      </c>
      <c r="O204" s="178">
        <v>71</v>
      </c>
      <c r="P204" s="178">
        <v>72</v>
      </c>
      <c r="Q204" s="178">
        <v>72</v>
      </c>
      <c r="R204" s="205">
        <v>72</v>
      </c>
      <c r="T204" s="68">
        <v>20</v>
      </c>
      <c r="U204" s="21" t="s">
        <v>17</v>
      </c>
      <c r="V204" s="23">
        <v>2111904</v>
      </c>
      <c r="W204" s="21" t="s">
        <v>300</v>
      </c>
      <c r="X204" s="178">
        <v>6</v>
      </c>
      <c r="Y204" s="178">
        <v>5</v>
      </c>
      <c r="Z204" s="178">
        <v>5</v>
      </c>
      <c r="AA204" s="178">
        <v>5</v>
      </c>
      <c r="AB204" s="178">
        <v>5</v>
      </c>
      <c r="AC204" s="178">
        <v>4</v>
      </c>
      <c r="AD204" s="178">
        <v>3</v>
      </c>
      <c r="AE204" s="178">
        <v>5</v>
      </c>
      <c r="AF204" s="178">
        <v>5</v>
      </c>
      <c r="AG204" s="178">
        <v>5</v>
      </c>
      <c r="AH204" s="178">
        <v>5</v>
      </c>
      <c r="AI204" s="178">
        <v>5</v>
      </c>
      <c r="AJ204" s="178">
        <v>5</v>
      </c>
      <c r="AK204" s="205">
        <v>5</v>
      </c>
      <c r="AM204" s="68">
        <v>20</v>
      </c>
      <c r="AN204" s="21" t="s">
        <v>17</v>
      </c>
      <c r="AO204" s="23">
        <v>2111904</v>
      </c>
      <c r="AP204" s="21" t="s">
        <v>300</v>
      </c>
      <c r="AQ204" s="178">
        <v>48</v>
      </c>
      <c r="AR204" s="178">
        <v>53</v>
      </c>
      <c r="AS204" s="178">
        <v>54</v>
      </c>
      <c r="AT204" s="178">
        <v>55</v>
      </c>
      <c r="AU204" s="178">
        <v>56</v>
      </c>
      <c r="AV204" s="178">
        <v>53</v>
      </c>
      <c r="AW204" s="178">
        <v>54</v>
      </c>
      <c r="AX204" s="178">
        <v>57</v>
      </c>
      <c r="AY204" s="178">
        <v>62</v>
      </c>
      <c r="AZ204" s="178">
        <v>63</v>
      </c>
      <c r="BA204" s="178">
        <v>66</v>
      </c>
      <c r="BB204" s="178">
        <v>67</v>
      </c>
      <c r="BC204" s="178">
        <v>67</v>
      </c>
      <c r="BD204" s="205">
        <v>67</v>
      </c>
    </row>
    <row r="205" spans="1:56" ht="14.1" customHeight="1" x14ac:dyDescent="0.2">
      <c r="A205" s="68">
        <v>21</v>
      </c>
      <c r="B205" s="21" t="s">
        <v>18</v>
      </c>
      <c r="C205" s="23">
        <v>2111953</v>
      </c>
      <c r="D205" s="21" t="s">
        <v>301</v>
      </c>
      <c r="E205" s="178">
        <v>7</v>
      </c>
      <c r="F205" s="178">
        <v>7</v>
      </c>
      <c r="G205" s="178">
        <v>6</v>
      </c>
      <c r="H205" s="178">
        <v>9</v>
      </c>
      <c r="I205" s="178">
        <v>11</v>
      </c>
      <c r="J205" s="178">
        <v>12</v>
      </c>
      <c r="K205" s="178">
        <v>18</v>
      </c>
      <c r="L205" s="178">
        <v>25</v>
      </c>
      <c r="M205" s="178">
        <v>28</v>
      </c>
      <c r="N205" s="178">
        <v>35</v>
      </c>
      <c r="O205" s="178">
        <v>35</v>
      </c>
      <c r="P205" s="178">
        <v>34</v>
      </c>
      <c r="Q205" s="178">
        <v>34</v>
      </c>
      <c r="R205" s="205">
        <v>34</v>
      </c>
      <c r="T205" s="68">
        <v>21</v>
      </c>
      <c r="U205" s="21" t="s">
        <v>18</v>
      </c>
      <c r="V205" s="23">
        <v>2111953</v>
      </c>
      <c r="W205" s="21" t="s">
        <v>301</v>
      </c>
      <c r="X205" s="178">
        <v>3</v>
      </c>
      <c r="Y205" s="178">
        <v>3</v>
      </c>
      <c r="Z205" s="178">
        <v>4</v>
      </c>
      <c r="AA205" s="178">
        <v>5</v>
      </c>
      <c r="AB205" s="178">
        <v>4</v>
      </c>
      <c r="AC205" s="178">
        <v>5</v>
      </c>
      <c r="AD205" s="178">
        <v>8</v>
      </c>
      <c r="AE205" s="178">
        <v>9</v>
      </c>
      <c r="AF205" s="178">
        <v>10</v>
      </c>
      <c r="AG205" s="178">
        <v>11</v>
      </c>
      <c r="AH205" s="178">
        <v>11</v>
      </c>
      <c r="AI205" s="178">
        <v>10</v>
      </c>
      <c r="AJ205" s="178">
        <v>10</v>
      </c>
      <c r="AK205" s="205">
        <v>10</v>
      </c>
      <c r="AM205" s="68">
        <v>21</v>
      </c>
      <c r="AN205" s="21" t="s">
        <v>18</v>
      </c>
      <c r="AO205" s="23">
        <v>2111953</v>
      </c>
      <c r="AP205" s="21" t="s">
        <v>301</v>
      </c>
      <c r="AQ205" s="178">
        <v>4</v>
      </c>
      <c r="AR205" s="178">
        <v>4</v>
      </c>
      <c r="AS205" s="178">
        <v>2</v>
      </c>
      <c r="AT205" s="178">
        <v>4</v>
      </c>
      <c r="AU205" s="178">
        <v>7</v>
      </c>
      <c r="AV205" s="178">
        <v>7</v>
      </c>
      <c r="AW205" s="178">
        <v>10</v>
      </c>
      <c r="AX205" s="178">
        <v>16</v>
      </c>
      <c r="AY205" s="178">
        <v>18</v>
      </c>
      <c r="AZ205" s="178">
        <v>24</v>
      </c>
      <c r="BA205" s="178">
        <v>24</v>
      </c>
      <c r="BB205" s="178">
        <v>24</v>
      </c>
      <c r="BC205" s="178">
        <v>24</v>
      </c>
      <c r="BD205" s="205">
        <v>24</v>
      </c>
    </row>
    <row r="206" spans="1:56" ht="14.1" customHeight="1" x14ac:dyDescent="0.2">
      <c r="A206" s="68">
        <v>22</v>
      </c>
      <c r="B206" s="21" t="s">
        <v>19</v>
      </c>
      <c r="C206" s="23">
        <v>2112001</v>
      </c>
      <c r="D206" s="21" t="s">
        <v>148</v>
      </c>
      <c r="E206" s="178">
        <v>143</v>
      </c>
      <c r="F206" s="178">
        <v>140</v>
      </c>
      <c r="G206" s="178">
        <v>147</v>
      </c>
      <c r="H206" s="178">
        <v>147</v>
      </c>
      <c r="I206" s="178">
        <v>147</v>
      </c>
      <c r="J206" s="178">
        <v>148</v>
      </c>
      <c r="K206" s="178">
        <v>146</v>
      </c>
      <c r="L206" s="178">
        <v>157</v>
      </c>
      <c r="M206" s="178">
        <v>154</v>
      </c>
      <c r="N206" s="178">
        <v>148</v>
      </c>
      <c r="O206" s="178">
        <v>148</v>
      </c>
      <c r="P206" s="178">
        <v>146</v>
      </c>
      <c r="Q206" s="178">
        <v>149</v>
      </c>
      <c r="R206" s="205">
        <v>149</v>
      </c>
      <c r="T206" s="68">
        <v>22</v>
      </c>
      <c r="U206" s="21" t="s">
        <v>19</v>
      </c>
      <c r="V206" s="23">
        <v>2112001</v>
      </c>
      <c r="W206" s="21" t="s">
        <v>148</v>
      </c>
      <c r="X206" s="178">
        <v>20</v>
      </c>
      <c r="Y206" s="178">
        <v>21</v>
      </c>
      <c r="Z206" s="178">
        <v>20</v>
      </c>
      <c r="AA206" s="178">
        <v>21</v>
      </c>
      <c r="AB206" s="178">
        <v>19</v>
      </c>
      <c r="AC206" s="178">
        <v>18</v>
      </c>
      <c r="AD206" s="178">
        <v>19</v>
      </c>
      <c r="AE206" s="178">
        <v>23</v>
      </c>
      <c r="AF206" s="178">
        <v>21</v>
      </c>
      <c r="AG206" s="178">
        <v>21</v>
      </c>
      <c r="AH206" s="178">
        <v>21</v>
      </c>
      <c r="AI206" s="178">
        <v>20</v>
      </c>
      <c r="AJ206" s="178">
        <v>21</v>
      </c>
      <c r="AK206" s="205">
        <v>20</v>
      </c>
      <c r="AM206" s="68">
        <v>22</v>
      </c>
      <c r="AN206" s="21" t="s">
        <v>19</v>
      </c>
      <c r="AO206" s="23">
        <v>2112001</v>
      </c>
      <c r="AP206" s="21" t="s">
        <v>148</v>
      </c>
      <c r="AQ206" s="178">
        <v>123</v>
      </c>
      <c r="AR206" s="178">
        <v>119</v>
      </c>
      <c r="AS206" s="178">
        <v>127</v>
      </c>
      <c r="AT206" s="178">
        <v>126</v>
      </c>
      <c r="AU206" s="178">
        <v>128</v>
      </c>
      <c r="AV206" s="178">
        <v>130</v>
      </c>
      <c r="AW206" s="178">
        <v>127</v>
      </c>
      <c r="AX206" s="178">
        <v>134</v>
      </c>
      <c r="AY206" s="178">
        <v>133</v>
      </c>
      <c r="AZ206" s="178">
        <v>127</v>
      </c>
      <c r="BA206" s="178">
        <v>127</v>
      </c>
      <c r="BB206" s="178">
        <v>126</v>
      </c>
      <c r="BC206" s="178">
        <v>128</v>
      </c>
      <c r="BD206" s="205">
        <v>129</v>
      </c>
    </row>
    <row r="207" spans="1:56" ht="14.1" customHeight="1" x14ac:dyDescent="0.2">
      <c r="A207" s="68">
        <v>12</v>
      </c>
      <c r="B207" s="21" t="s">
        <v>11</v>
      </c>
      <c r="C207" s="23">
        <v>2112100</v>
      </c>
      <c r="D207" s="21" t="s">
        <v>12</v>
      </c>
      <c r="E207" s="178">
        <v>573</v>
      </c>
      <c r="F207" s="178">
        <v>587</v>
      </c>
      <c r="G207" s="178">
        <v>673</v>
      </c>
      <c r="H207" s="178">
        <v>716</v>
      </c>
      <c r="I207" s="178">
        <v>725</v>
      </c>
      <c r="J207" s="178">
        <v>743</v>
      </c>
      <c r="K207" s="178">
        <v>666</v>
      </c>
      <c r="L207" s="178">
        <v>555</v>
      </c>
      <c r="M207" s="178">
        <v>510</v>
      </c>
      <c r="N207" s="178">
        <v>445</v>
      </c>
      <c r="O207" s="178">
        <v>452</v>
      </c>
      <c r="P207" s="178">
        <v>437</v>
      </c>
      <c r="Q207" s="178">
        <v>440</v>
      </c>
      <c r="R207" s="205">
        <v>446</v>
      </c>
      <c r="T207" s="68">
        <v>12</v>
      </c>
      <c r="U207" s="21" t="s">
        <v>11</v>
      </c>
      <c r="V207" s="23">
        <v>2112100</v>
      </c>
      <c r="W207" s="21" t="s">
        <v>12</v>
      </c>
      <c r="X207" s="178">
        <v>396</v>
      </c>
      <c r="Y207" s="178">
        <v>409</v>
      </c>
      <c r="Z207" s="178">
        <v>437</v>
      </c>
      <c r="AA207" s="178">
        <v>453</v>
      </c>
      <c r="AB207" s="178">
        <v>443</v>
      </c>
      <c r="AC207" s="178">
        <v>449</v>
      </c>
      <c r="AD207" s="178">
        <v>352</v>
      </c>
      <c r="AE207" s="178">
        <v>230</v>
      </c>
      <c r="AF207" s="178">
        <v>181</v>
      </c>
      <c r="AG207" s="178">
        <v>121</v>
      </c>
      <c r="AH207" s="178">
        <v>123</v>
      </c>
      <c r="AI207" s="178">
        <v>116</v>
      </c>
      <c r="AJ207" s="178">
        <v>115</v>
      </c>
      <c r="AK207" s="205">
        <v>119</v>
      </c>
      <c r="AM207" s="68">
        <v>12</v>
      </c>
      <c r="AN207" s="21" t="s">
        <v>11</v>
      </c>
      <c r="AO207" s="23">
        <v>2112100</v>
      </c>
      <c r="AP207" s="21" t="s">
        <v>12</v>
      </c>
      <c r="AQ207" s="178">
        <v>177</v>
      </c>
      <c r="AR207" s="178">
        <v>178</v>
      </c>
      <c r="AS207" s="178">
        <v>236</v>
      </c>
      <c r="AT207" s="178">
        <v>263</v>
      </c>
      <c r="AU207" s="178">
        <v>282</v>
      </c>
      <c r="AV207" s="178">
        <v>294</v>
      </c>
      <c r="AW207" s="178">
        <v>314</v>
      </c>
      <c r="AX207" s="178">
        <v>325</v>
      </c>
      <c r="AY207" s="178">
        <v>329</v>
      </c>
      <c r="AZ207" s="178">
        <v>324</v>
      </c>
      <c r="BA207" s="178">
        <v>329</v>
      </c>
      <c r="BB207" s="178">
        <v>321</v>
      </c>
      <c r="BC207" s="178">
        <v>325</v>
      </c>
      <c r="BD207" s="205">
        <v>327</v>
      </c>
    </row>
    <row r="208" spans="1:56" ht="14.1" customHeight="1" x14ac:dyDescent="0.2">
      <c r="A208" s="68">
        <v>18</v>
      </c>
      <c r="B208" s="21" t="s">
        <v>161</v>
      </c>
      <c r="C208" s="23">
        <v>2112209</v>
      </c>
      <c r="D208" s="21" t="s">
        <v>149</v>
      </c>
      <c r="E208" s="178">
        <v>3192</v>
      </c>
      <c r="F208" s="178">
        <v>3169</v>
      </c>
      <c r="G208" s="178">
        <v>3197</v>
      </c>
      <c r="H208" s="178">
        <v>3435</v>
      </c>
      <c r="I208" s="178">
        <v>3619</v>
      </c>
      <c r="J208" s="178">
        <v>3676</v>
      </c>
      <c r="K208" s="178">
        <v>3839</v>
      </c>
      <c r="L208" s="178">
        <v>3973</v>
      </c>
      <c r="M208" s="178">
        <v>4091</v>
      </c>
      <c r="N208" s="178">
        <v>4015</v>
      </c>
      <c r="O208" s="178">
        <v>4026</v>
      </c>
      <c r="P208" s="178">
        <v>3992</v>
      </c>
      <c r="Q208" s="178">
        <v>4018</v>
      </c>
      <c r="R208" s="205">
        <v>4042</v>
      </c>
      <c r="T208" s="68">
        <v>18</v>
      </c>
      <c r="U208" s="21" t="s">
        <v>161</v>
      </c>
      <c r="V208" s="23">
        <v>2112209</v>
      </c>
      <c r="W208" s="21" t="s">
        <v>149</v>
      </c>
      <c r="X208" s="178">
        <v>1497</v>
      </c>
      <c r="Y208" s="178">
        <v>1476</v>
      </c>
      <c r="Z208" s="178">
        <v>1477</v>
      </c>
      <c r="AA208" s="178">
        <v>1593</v>
      </c>
      <c r="AB208" s="178">
        <v>1666</v>
      </c>
      <c r="AC208" s="178">
        <v>1686</v>
      </c>
      <c r="AD208" s="178">
        <v>1712</v>
      </c>
      <c r="AE208" s="178">
        <v>1750</v>
      </c>
      <c r="AF208" s="178">
        <v>1767</v>
      </c>
      <c r="AG208" s="178">
        <v>1673</v>
      </c>
      <c r="AH208" s="178">
        <v>1677</v>
      </c>
      <c r="AI208" s="178">
        <v>1665</v>
      </c>
      <c r="AJ208" s="178">
        <v>1678</v>
      </c>
      <c r="AK208" s="205">
        <v>1692</v>
      </c>
      <c r="AM208" s="68">
        <v>18</v>
      </c>
      <c r="AN208" s="21" t="s">
        <v>161</v>
      </c>
      <c r="AO208" s="23">
        <v>2112209</v>
      </c>
      <c r="AP208" s="21" t="s">
        <v>149</v>
      </c>
      <c r="AQ208" s="178">
        <v>1695</v>
      </c>
      <c r="AR208" s="178">
        <v>1693</v>
      </c>
      <c r="AS208" s="178">
        <v>1720</v>
      </c>
      <c r="AT208" s="178">
        <v>1842</v>
      </c>
      <c r="AU208" s="178">
        <v>1953</v>
      </c>
      <c r="AV208" s="178">
        <v>1990</v>
      </c>
      <c r="AW208" s="178">
        <v>2127</v>
      </c>
      <c r="AX208" s="178">
        <v>2223</v>
      </c>
      <c r="AY208" s="178">
        <v>2324</v>
      </c>
      <c r="AZ208" s="178">
        <v>2342</v>
      </c>
      <c r="BA208" s="178">
        <v>2349</v>
      </c>
      <c r="BB208" s="178">
        <v>2327</v>
      </c>
      <c r="BC208" s="178">
        <v>2340</v>
      </c>
      <c r="BD208" s="205">
        <v>2350</v>
      </c>
    </row>
    <row r="209" spans="1:56" ht="14.1" customHeight="1" x14ac:dyDescent="0.2">
      <c r="A209" s="68">
        <v>16</v>
      </c>
      <c r="B209" s="21" t="s">
        <v>160</v>
      </c>
      <c r="C209" s="23">
        <v>2112233</v>
      </c>
      <c r="D209" s="21" t="s">
        <v>302</v>
      </c>
      <c r="E209" s="178">
        <v>48</v>
      </c>
      <c r="F209" s="178">
        <v>58</v>
      </c>
      <c r="G209" s="178">
        <v>140</v>
      </c>
      <c r="H209" s="178">
        <v>118</v>
      </c>
      <c r="I209" s="178">
        <v>89</v>
      </c>
      <c r="J209" s="178">
        <v>93</v>
      </c>
      <c r="K209" s="178">
        <v>93</v>
      </c>
      <c r="L209" s="178">
        <v>97</v>
      </c>
      <c r="M209" s="178">
        <v>95</v>
      </c>
      <c r="N209" s="178">
        <v>94</v>
      </c>
      <c r="O209" s="178">
        <v>94</v>
      </c>
      <c r="P209" s="178">
        <v>95</v>
      </c>
      <c r="Q209" s="178">
        <v>94</v>
      </c>
      <c r="R209" s="205">
        <v>95</v>
      </c>
      <c r="T209" s="68">
        <v>16</v>
      </c>
      <c r="U209" s="21" t="s">
        <v>160</v>
      </c>
      <c r="V209" s="23">
        <v>2112233</v>
      </c>
      <c r="W209" s="21" t="s">
        <v>302</v>
      </c>
      <c r="X209" s="178">
        <v>4</v>
      </c>
      <c r="Y209" s="178">
        <v>5</v>
      </c>
      <c r="Z209" s="178">
        <v>75</v>
      </c>
      <c r="AA209" s="178">
        <v>45</v>
      </c>
      <c r="AB209" s="178">
        <v>14</v>
      </c>
      <c r="AC209" s="178">
        <v>10</v>
      </c>
      <c r="AD209" s="178">
        <v>7</v>
      </c>
      <c r="AE209" s="178">
        <v>7</v>
      </c>
      <c r="AF209" s="178">
        <v>5</v>
      </c>
      <c r="AG209" s="178">
        <v>3</v>
      </c>
      <c r="AH209" s="178">
        <v>3</v>
      </c>
      <c r="AI209" s="178">
        <v>4</v>
      </c>
      <c r="AJ209" s="178">
        <v>4</v>
      </c>
      <c r="AK209" s="205">
        <v>4</v>
      </c>
      <c r="AM209" s="68">
        <v>16</v>
      </c>
      <c r="AN209" s="21" t="s">
        <v>160</v>
      </c>
      <c r="AO209" s="23">
        <v>2112233</v>
      </c>
      <c r="AP209" s="21" t="s">
        <v>302</v>
      </c>
      <c r="AQ209" s="178">
        <v>44</v>
      </c>
      <c r="AR209" s="178">
        <v>53</v>
      </c>
      <c r="AS209" s="178">
        <v>65</v>
      </c>
      <c r="AT209" s="178">
        <v>73</v>
      </c>
      <c r="AU209" s="178">
        <v>75</v>
      </c>
      <c r="AV209" s="178">
        <v>83</v>
      </c>
      <c r="AW209" s="178">
        <v>86</v>
      </c>
      <c r="AX209" s="178">
        <v>90</v>
      </c>
      <c r="AY209" s="178">
        <v>90</v>
      </c>
      <c r="AZ209" s="178">
        <v>91</v>
      </c>
      <c r="BA209" s="178">
        <v>91</v>
      </c>
      <c r="BB209" s="178">
        <v>91</v>
      </c>
      <c r="BC209" s="178">
        <v>90</v>
      </c>
      <c r="BD209" s="205">
        <v>91</v>
      </c>
    </row>
    <row r="210" spans="1:56" ht="14.1" customHeight="1" x14ac:dyDescent="0.2">
      <c r="A210" s="68">
        <v>10</v>
      </c>
      <c r="B210" s="21" t="s">
        <v>9</v>
      </c>
      <c r="C210" s="23">
        <v>2112274</v>
      </c>
      <c r="D210" s="21" t="s">
        <v>150</v>
      </c>
      <c r="E210" s="178">
        <v>49</v>
      </c>
      <c r="F210" s="178">
        <v>52</v>
      </c>
      <c r="G210" s="178">
        <v>53</v>
      </c>
      <c r="H210" s="178">
        <v>59</v>
      </c>
      <c r="I210" s="178">
        <v>70</v>
      </c>
      <c r="J210" s="178">
        <v>72</v>
      </c>
      <c r="K210" s="178">
        <v>69</v>
      </c>
      <c r="L210" s="178">
        <v>70</v>
      </c>
      <c r="M210" s="178">
        <v>68</v>
      </c>
      <c r="N210" s="178">
        <v>72</v>
      </c>
      <c r="O210" s="178">
        <v>72</v>
      </c>
      <c r="P210" s="178">
        <v>72</v>
      </c>
      <c r="Q210" s="178">
        <v>72</v>
      </c>
      <c r="R210" s="205">
        <v>70</v>
      </c>
      <c r="T210" s="68">
        <v>10</v>
      </c>
      <c r="U210" s="21" t="s">
        <v>9</v>
      </c>
      <c r="V210" s="23">
        <v>2112274</v>
      </c>
      <c r="W210" s="21" t="s">
        <v>150</v>
      </c>
      <c r="X210" s="178">
        <v>22</v>
      </c>
      <c r="Y210" s="178">
        <v>21</v>
      </c>
      <c r="Z210" s="178">
        <v>20</v>
      </c>
      <c r="AA210" s="178">
        <v>23</v>
      </c>
      <c r="AB210" s="178">
        <v>25</v>
      </c>
      <c r="AC210" s="178">
        <v>27</v>
      </c>
      <c r="AD210" s="178">
        <v>25</v>
      </c>
      <c r="AE210" s="178">
        <v>22</v>
      </c>
      <c r="AF210" s="178">
        <v>18</v>
      </c>
      <c r="AG210" s="178">
        <v>16</v>
      </c>
      <c r="AH210" s="178">
        <v>16</v>
      </c>
      <c r="AI210" s="178">
        <v>16</v>
      </c>
      <c r="AJ210" s="178">
        <v>16</v>
      </c>
      <c r="AK210" s="205">
        <v>15</v>
      </c>
      <c r="AM210" s="68">
        <v>10</v>
      </c>
      <c r="AN210" s="21" t="s">
        <v>9</v>
      </c>
      <c r="AO210" s="23">
        <v>2112274</v>
      </c>
      <c r="AP210" s="21" t="s">
        <v>150</v>
      </c>
      <c r="AQ210" s="178">
        <v>27</v>
      </c>
      <c r="AR210" s="178">
        <v>31</v>
      </c>
      <c r="AS210" s="178">
        <v>33</v>
      </c>
      <c r="AT210" s="178">
        <v>36</v>
      </c>
      <c r="AU210" s="178">
        <v>45</v>
      </c>
      <c r="AV210" s="178">
        <v>45</v>
      </c>
      <c r="AW210" s="178">
        <v>44</v>
      </c>
      <c r="AX210" s="178">
        <v>48</v>
      </c>
      <c r="AY210" s="178">
        <v>50</v>
      </c>
      <c r="AZ210" s="178">
        <v>56</v>
      </c>
      <c r="BA210" s="178">
        <v>56</v>
      </c>
      <c r="BB210" s="178">
        <v>56</v>
      </c>
      <c r="BC210" s="178">
        <v>56</v>
      </c>
      <c r="BD210" s="205">
        <v>55</v>
      </c>
    </row>
    <row r="211" spans="1:56" ht="14.1" customHeight="1" x14ac:dyDescent="0.2">
      <c r="A211" s="68">
        <v>17</v>
      </c>
      <c r="B211" s="21" t="s">
        <v>15</v>
      </c>
      <c r="C211" s="23">
        <v>2112308</v>
      </c>
      <c r="D211" s="21" t="s">
        <v>151</v>
      </c>
      <c r="E211" s="178">
        <v>732</v>
      </c>
      <c r="F211" s="178">
        <v>728</v>
      </c>
      <c r="G211" s="178">
        <v>740</v>
      </c>
      <c r="H211" s="178">
        <v>758</v>
      </c>
      <c r="I211" s="178">
        <v>793</v>
      </c>
      <c r="J211" s="178">
        <v>792</v>
      </c>
      <c r="K211" s="178">
        <v>803</v>
      </c>
      <c r="L211" s="178">
        <v>784</v>
      </c>
      <c r="M211" s="178">
        <v>783</v>
      </c>
      <c r="N211" s="178">
        <v>752</v>
      </c>
      <c r="O211" s="178">
        <v>748</v>
      </c>
      <c r="P211" s="178">
        <v>732</v>
      </c>
      <c r="Q211" s="178">
        <v>731</v>
      </c>
      <c r="R211" s="205">
        <v>735</v>
      </c>
      <c r="T211" s="68">
        <v>17</v>
      </c>
      <c r="U211" s="21" t="s">
        <v>15</v>
      </c>
      <c r="V211" s="23">
        <v>2112308</v>
      </c>
      <c r="W211" s="21" t="s">
        <v>151</v>
      </c>
      <c r="X211" s="178">
        <v>179</v>
      </c>
      <c r="Y211" s="178">
        <v>179</v>
      </c>
      <c r="Z211" s="178">
        <v>179</v>
      </c>
      <c r="AA211" s="178">
        <v>177</v>
      </c>
      <c r="AB211" s="178">
        <v>176</v>
      </c>
      <c r="AC211" s="178">
        <v>169</v>
      </c>
      <c r="AD211" s="178">
        <v>161</v>
      </c>
      <c r="AE211" s="178">
        <v>153</v>
      </c>
      <c r="AF211" s="178">
        <v>146</v>
      </c>
      <c r="AG211" s="178">
        <v>129</v>
      </c>
      <c r="AH211" s="178">
        <v>129</v>
      </c>
      <c r="AI211" s="178">
        <v>127</v>
      </c>
      <c r="AJ211" s="178">
        <v>129</v>
      </c>
      <c r="AK211" s="205">
        <v>129</v>
      </c>
      <c r="AM211" s="68">
        <v>17</v>
      </c>
      <c r="AN211" s="21" t="s">
        <v>15</v>
      </c>
      <c r="AO211" s="23">
        <v>2112308</v>
      </c>
      <c r="AP211" s="21" t="s">
        <v>151</v>
      </c>
      <c r="AQ211" s="178">
        <v>553</v>
      </c>
      <c r="AR211" s="178">
        <v>549</v>
      </c>
      <c r="AS211" s="178">
        <v>561</v>
      </c>
      <c r="AT211" s="178">
        <v>581</v>
      </c>
      <c r="AU211" s="178">
        <v>617</v>
      </c>
      <c r="AV211" s="178">
        <v>623</v>
      </c>
      <c r="AW211" s="178">
        <v>642</v>
      </c>
      <c r="AX211" s="178">
        <v>631</v>
      </c>
      <c r="AY211" s="178">
        <v>637</v>
      </c>
      <c r="AZ211" s="178">
        <v>623</v>
      </c>
      <c r="BA211" s="178">
        <v>619</v>
      </c>
      <c r="BB211" s="178">
        <v>605</v>
      </c>
      <c r="BC211" s="178">
        <v>602</v>
      </c>
      <c r="BD211" s="205">
        <v>606</v>
      </c>
    </row>
    <row r="212" spans="1:56" ht="14.1" customHeight="1" x14ac:dyDescent="0.2">
      <c r="A212" s="68">
        <v>6</v>
      </c>
      <c r="B212" s="21" t="s">
        <v>5</v>
      </c>
      <c r="C212" s="23">
        <v>2112407</v>
      </c>
      <c r="D212" s="21" t="s">
        <v>303</v>
      </c>
      <c r="E212" s="178">
        <v>301</v>
      </c>
      <c r="F212" s="178">
        <v>343</v>
      </c>
      <c r="G212" s="178">
        <v>381</v>
      </c>
      <c r="H212" s="178">
        <v>422</v>
      </c>
      <c r="I212" s="178">
        <v>422</v>
      </c>
      <c r="J212" s="178">
        <v>431</v>
      </c>
      <c r="K212" s="178">
        <v>416</v>
      </c>
      <c r="L212" s="178">
        <v>424</v>
      </c>
      <c r="M212" s="178">
        <v>412</v>
      </c>
      <c r="N212" s="178">
        <v>396</v>
      </c>
      <c r="O212" s="178">
        <v>397</v>
      </c>
      <c r="P212" s="178">
        <v>396</v>
      </c>
      <c r="Q212" s="178">
        <v>399</v>
      </c>
      <c r="R212" s="205">
        <v>404</v>
      </c>
      <c r="T212" s="68">
        <v>6</v>
      </c>
      <c r="U212" s="21" t="s">
        <v>5</v>
      </c>
      <c r="V212" s="23">
        <v>2112407</v>
      </c>
      <c r="W212" s="21" t="s">
        <v>303</v>
      </c>
      <c r="X212" s="178">
        <v>129</v>
      </c>
      <c r="Y212" s="178">
        <v>138</v>
      </c>
      <c r="Z212" s="178">
        <v>143</v>
      </c>
      <c r="AA212" s="178">
        <v>142</v>
      </c>
      <c r="AB212" s="178">
        <v>134</v>
      </c>
      <c r="AC212" s="178">
        <v>135</v>
      </c>
      <c r="AD212" s="178">
        <v>120</v>
      </c>
      <c r="AE212" s="178">
        <v>109</v>
      </c>
      <c r="AF212" s="178">
        <v>100</v>
      </c>
      <c r="AG212" s="178">
        <v>89</v>
      </c>
      <c r="AH212" s="178">
        <v>88</v>
      </c>
      <c r="AI212" s="178">
        <v>86</v>
      </c>
      <c r="AJ212" s="178">
        <v>87</v>
      </c>
      <c r="AK212" s="205">
        <v>89</v>
      </c>
      <c r="AM212" s="68">
        <v>6</v>
      </c>
      <c r="AN212" s="21" t="s">
        <v>5</v>
      </c>
      <c r="AO212" s="23">
        <v>2112407</v>
      </c>
      <c r="AP212" s="21" t="s">
        <v>303</v>
      </c>
      <c r="AQ212" s="178">
        <v>172</v>
      </c>
      <c r="AR212" s="178">
        <v>205</v>
      </c>
      <c r="AS212" s="178">
        <v>238</v>
      </c>
      <c r="AT212" s="178">
        <v>280</v>
      </c>
      <c r="AU212" s="178">
        <v>288</v>
      </c>
      <c r="AV212" s="178">
        <v>296</v>
      </c>
      <c r="AW212" s="178">
        <v>296</v>
      </c>
      <c r="AX212" s="178">
        <v>315</v>
      </c>
      <c r="AY212" s="178">
        <v>312</v>
      </c>
      <c r="AZ212" s="178">
        <v>307</v>
      </c>
      <c r="BA212" s="178">
        <v>309</v>
      </c>
      <c r="BB212" s="178">
        <v>310</v>
      </c>
      <c r="BC212" s="178">
        <v>312</v>
      </c>
      <c r="BD212" s="205">
        <v>315</v>
      </c>
    </row>
    <row r="213" spans="1:56" ht="14.1" customHeight="1" x14ac:dyDescent="0.2">
      <c r="A213" s="68">
        <v>6</v>
      </c>
      <c r="B213" s="21" t="s">
        <v>5</v>
      </c>
      <c r="C213" s="23">
        <v>2112456</v>
      </c>
      <c r="D213" s="21" t="s">
        <v>153</v>
      </c>
      <c r="E213" s="178">
        <v>240</v>
      </c>
      <c r="F213" s="178">
        <v>284</v>
      </c>
      <c r="G213" s="178">
        <v>118</v>
      </c>
      <c r="H213" s="178">
        <v>133</v>
      </c>
      <c r="I213" s="178">
        <v>150</v>
      </c>
      <c r="J213" s="178">
        <v>162</v>
      </c>
      <c r="K213" s="178">
        <v>194</v>
      </c>
      <c r="L213" s="178">
        <v>213</v>
      </c>
      <c r="M213" s="178">
        <v>193</v>
      </c>
      <c r="N213" s="178">
        <v>189</v>
      </c>
      <c r="O213" s="178">
        <v>187</v>
      </c>
      <c r="P213" s="178">
        <v>184</v>
      </c>
      <c r="Q213" s="178">
        <v>183</v>
      </c>
      <c r="R213" s="205">
        <v>184</v>
      </c>
      <c r="T213" s="68">
        <v>6</v>
      </c>
      <c r="U213" s="21" t="s">
        <v>5</v>
      </c>
      <c r="V213" s="23">
        <v>2112456</v>
      </c>
      <c r="W213" s="21" t="s">
        <v>153</v>
      </c>
      <c r="X213" s="178">
        <v>164</v>
      </c>
      <c r="Y213" s="178">
        <v>194</v>
      </c>
      <c r="Z213" s="178">
        <v>77</v>
      </c>
      <c r="AA213" s="178">
        <v>79</v>
      </c>
      <c r="AB213" s="178">
        <v>89</v>
      </c>
      <c r="AC213" s="178">
        <v>91</v>
      </c>
      <c r="AD213" s="178">
        <v>113</v>
      </c>
      <c r="AE213" s="178">
        <v>122</v>
      </c>
      <c r="AF213" s="178">
        <v>103</v>
      </c>
      <c r="AG213" s="178">
        <v>99</v>
      </c>
      <c r="AH213" s="178">
        <v>98</v>
      </c>
      <c r="AI213" s="178">
        <v>97</v>
      </c>
      <c r="AJ213" s="178">
        <v>96</v>
      </c>
      <c r="AK213" s="205">
        <v>95</v>
      </c>
      <c r="AM213" s="68">
        <v>6</v>
      </c>
      <c r="AN213" s="21" t="s">
        <v>5</v>
      </c>
      <c r="AO213" s="23">
        <v>2112456</v>
      </c>
      <c r="AP213" s="21" t="s">
        <v>153</v>
      </c>
      <c r="AQ213" s="178">
        <v>76</v>
      </c>
      <c r="AR213" s="178">
        <v>90</v>
      </c>
      <c r="AS213" s="178">
        <v>41</v>
      </c>
      <c r="AT213" s="178">
        <v>54</v>
      </c>
      <c r="AU213" s="178">
        <v>61</v>
      </c>
      <c r="AV213" s="178">
        <v>71</v>
      </c>
      <c r="AW213" s="178">
        <v>81</v>
      </c>
      <c r="AX213" s="178">
        <v>91</v>
      </c>
      <c r="AY213" s="178">
        <v>90</v>
      </c>
      <c r="AZ213" s="178">
        <v>90</v>
      </c>
      <c r="BA213" s="178">
        <v>89</v>
      </c>
      <c r="BB213" s="178">
        <v>87</v>
      </c>
      <c r="BC213" s="178">
        <v>87</v>
      </c>
      <c r="BD213" s="205">
        <v>89</v>
      </c>
    </row>
    <row r="214" spans="1:56" ht="14.1" customHeight="1" x14ac:dyDescent="0.2">
      <c r="A214" s="68">
        <v>5</v>
      </c>
      <c r="B214" s="21" t="s">
        <v>4</v>
      </c>
      <c r="C214" s="23">
        <v>2112506</v>
      </c>
      <c r="D214" s="21" t="s">
        <v>154</v>
      </c>
      <c r="E214" s="178">
        <v>1389</v>
      </c>
      <c r="F214" s="178">
        <v>1439</v>
      </c>
      <c r="G214" s="178">
        <v>1578</v>
      </c>
      <c r="H214" s="178">
        <v>1629</v>
      </c>
      <c r="I214" s="178">
        <v>1665</v>
      </c>
      <c r="J214" s="178">
        <v>1664</v>
      </c>
      <c r="K214" s="178">
        <v>1663</v>
      </c>
      <c r="L214" s="178">
        <v>1654</v>
      </c>
      <c r="M214" s="178">
        <v>1644</v>
      </c>
      <c r="N214" s="178">
        <v>1570</v>
      </c>
      <c r="O214" s="178">
        <v>1566</v>
      </c>
      <c r="P214" s="178">
        <v>1541</v>
      </c>
      <c r="Q214" s="178">
        <v>1545</v>
      </c>
      <c r="R214" s="205">
        <v>1553</v>
      </c>
      <c r="T214" s="68">
        <v>5</v>
      </c>
      <c r="U214" s="21" t="s">
        <v>4</v>
      </c>
      <c r="V214" s="23">
        <v>2112506</v>
      </c>
      <c r="W214" s="21" t="s">
        <v>154</v>
      </c>
      <c r="X214" s="178">
        <v>215</v>
      </c>
      <c r="Y214" s="178">
        <v>227</v>
      </c>
      <c r="Z214" s="178">
        <v>274</v>
      </c>
      <c r="AA214" s="178">
        <v>268</v>
      </c>
      <c r="AB214" s="178">
        <v>278</v>
      </c>
      <c r="AC214" s="178">
        <v>279</v>
      </c>
      <c r="AD214" s="178">
        <v>264</v>
      </c>
      <c r="AE214" s="178">
        <v>251</v>
      </c>
      <c r="AF214" s="178">
        <v>237</v>
      </c>
      <c r="AG214" s="178">
        <v>216</v>
      </c>
      <c r="AH214" s="178">
        <v>217</v>
      </c>
      <c r="AI214" s="178">
        <v>216</v>
      </c>
      <c r="AJ214" s="178">
        <v>214</v>
      </c>
      <c r="AK214" s="205">
        <v>216</v>
      </c>
      <c r="AM214" s="68">
        <v>5</v>
      </c>
      <c r="AN214" s="21" t="s">
        <v>4</v>
      </c>
      <c r="AO214" s="23">
        <v>2112506</v>
      </c>
      <c r="AP214" s="21" t="s">
        <v>154</v>
      </c>
      <c r="AQ214" s="178">
        <v>1174</v>
      </c>
      <c r="AR214" s="178">
        <v>1212</v>
      </c>
      <c r="AS214" s="178">
        <v>1304</v>
      </c>
      <c r="AT214" s="178">
        <v>1361</v>
      </c>
      <c r="AU214" s="178">
        <v>1387</v>
      </c>
      <c r="AV214" s="178">
        <v>1385</v>
      </c>
      <c r="AW214" s="178">
        <v>1399</v>
      </c>
      <c r="AX214" s="178">
        <v>1403</v>
      </c>
      <c r="AY214" s="178">
        <v>1407</v>
      </c>
      <c r="AZ214" s="178">
        <v>1354</v>
      </c>
      <c r="BA214" s="178">
        <v>1349</v>
      </c>
      <c r="BB214" s="178">
        <v>1325</v>
      </c>
      <c r="BC214" s="178">
        <v>1331</v>
      </c>
      <c r="BD214" s="205">
        <v>1337</v>
      </c>
    </row>
    <row r="215" spans="1:56" ht="14.1" customHeight="1" x14ac:dyDescent="0.2">
      <c r="A215" s="68">
        <v>9</v>
      </c>
      <c r="B215" s="21" t="s">
        <v>8</v>
      </c>
      <c r="C215" s="23">
        <v>2112605</v>
      </c>
      <c r="D215" s="21" t="s">
        <v>155</v>
      </c>
      <c r="E215" s="178">
        <v>379</v>
      </c>
      <c r="F215" s="178">
        <v>452</v>
      </c>
      <c r="G215" s="178">
        <v>607</v>
      </c>
      <c r="H215" s="178">
        <v>685</v>
      </c>
      <c r="I215" s="178">
        <v>746</v>
      </c>
      <c r="J215" s="178">
        <v>781</v>
      </c>
      <c r="K215" s="178">
        <v>815</v>
      </c>
      <c r="L215" s="178">
        <v>801</v>
      </c>
      <c r="M215" s="178">
        <v>828</v>
      </c>
      <c r="N215" s="178">
        <v>807</v>
      </c>
      <c r="O215" s="178">
        <v>809</v>
      </c>
      <c r="P215" s="178">
        <v>797</v>
      </c>
      <c r="Q215" s="178">
        <v>799</v>
      </c>
      <c r="R215" s="205">
        <v>807</v>
      </c>
      <c r="T215" s="68">
        <v>9</v>
      </c>
      <c r="U215" s="21" t="s">
        <v>8</v>
      </c>
      <c r="V215" s="23">
        <v>2112605</v>
      </c>
      <c r="W215" s="21" t="s">
        <v>155</v>
      </c>
      <c r="X215" s="178">
        <v>100</v>
      </c>
      <c r="Y215" s="178">
        <v>122</v>
      </c>
      <c r="Z215" s="178">
        <v>176</v>
      </c>
      <c r="AA215" s="178">
        <v>183</v>
      </c>
      <c r="AB215" s="178">
        <v>188</v>
      </c>
      <c r="AC215" s="178">
        <v>199</v>
      </c>
      <c r="AD215" s="178">
        <v>195</v>
      </c>
      <c r="AE215" s="178">
        <v>171</v>
      </c>
      <c r="AF215" s="178">
        <v>167</v>
      </c>
      <c r="AG215" s="178">
        <v>146</v>
      </c>
      <c r="AH215" s="178">
        <v>146</v>
      </c>
      <c r="AI215" s="178">
        <v>139</v>
      </c>
      <c r="AJ215" s="178">
        <v>140</v>
      </c>
      <c r="AK215" s="205">
        <v>142</v>
      </c>
      <c r="AM215" s="68">
        <v>9</v>
      </c>
      <c r="AN215" s="21" t="s">
        <v>8</v>
      </c>
      <c r="AO215" s="23">
        <v>2112605</v>
      </c>
      <c r="AP215" s="21" t="s">
        <v>155</v>
      </c>
      <c r="AQ215" s="178">
        <v>279</v>
      </c>
      <c r="AR215" s="178">
        <v>330</v>
      </c>
      <c r="AS215" s="178">
        <v>431</v>
      </c>
      <c r="AT215" s="178">
        <v>502</v>
      </c>
      <c r="AU215" s="178">
        <v>558</v>
      </c>
      <c r="AV215" s="178">
        <v>582</v>
      </c>
      <c r="AW215" s="178">
        <v>620</v>
      </c>
      <c r="AX215" s="178">
        <v>630</v>
      </c>
      <c r="AY215" s="178">
        <v>661</v>
      </c>
      <c r="AZ215" s="178">
        <v>661</v>
      </c>
      <c r="BA215" s="178">
        <v>663</v>
      </c>
      <c r="BB215" s="178">
        <v>658</v>
      </c>
      <c r="BC215" s="178">
        <v>659</v>
      </c>
      <c r="BD215" s="205">
        <v>665</v>
      </c>
    </row>
    <row r="216" spans="1:56" ht="14.1" customHeight="1" x14ac:dyDescent="0.2">
      <c r="A216" s="68">
        <v>8</v>
      </c>
      <c r="B216" s="21" t="s">
        <v>7</v>
      </c>
      <c r="C216" s="23">
        <v>2112704</v>
      </c>
      <c r="D216" s="21" t="s">
        <v>156</v>
      </c>
      <c r="E216" s="178">
        <v>1209</v>
      </c>
      <c r="F216" s="178">
        <v>1295</v>
      </c>
      <c r="G216" s="178">
        <v>1852</v>
      </c>
      <c r="H216" s="178">
        <v>1955</v>
      </c>
      <c r="I216" s="178">
        <v>2079</v>
      </c>
      <c r="J216" s="178">
        <v>2135</v>
      </c>
      <c r="K216" s="178">
        <v>2147</v>
      </c>
      <c r="L216" s="178">
        <v>2106</v>
      </c>
      <c r="M216" s="178">
        <v>2059</v>
      </c>
      <c r="N216" s="178">
        <v>1959</v>
      </c>
      <c r="O216" s="178">
        <v>1959</v>
      </c>
      <c r="P216" s="178">
        <v>1941</v>
      </c>
      <c r="Q216" s="178">
        <v>1944</v>
      </c>
      <c r="R216" s="205">
        <v>1953</v>
      </c>
      <c r="T216" s="68">
        <v>8</v>
      </c>
      <c r="U216" s="21" t="s">
        <v>7</v>
      </c>
      <c r="V216" s="23">
        <v>2112704</v>
      </c>
      <c r="W216" s="21" t="s">
        <v>156</v>
      </c>
      <c r="X216" s="178">
        <v>425</v>
      </c>
      <c r="Y216" s="178">
        <v>428</v>
      </c>
      <c r="Z216" s="178">
        <v>580</v>
      </c>
      <c r="AA216" s="178">
        <v>561</v>
      </c>
      <c r="AB216" s="178">
        <v>567</v>
      </c>
      <c r="AC216" s="178">
        <v>566</v>
      </c>
      <c r="AD216" s="178">
        <v>511</v>
      </c>
      <c r="AE216" s="178">
        <v>475</v>
      </c>
      <c r="AF216" s="178">
        <v>419</v>
      </c>
      <c r="AG216" s="178">
        <v>353</v>
      </c>
      <c r="AH216" s="178">
        <v>352</v>
      </c>
      <c r="AI216" s="178">
        <v>346</v>
      </c>
      <c r="AJ216" s="178">
        <v>345</v>
      </c>
      <c r="AK216" s="205">
        <v>351</v>
      </c>
      <c r="AM216" s="68">
        <v>8</v>
      </c>
      <c r="AN216" s="21" t="s">
        <v>7</v>
      </c>
      <c r="AO216" s="23">
        <v>2112704</v>
      </c>
      <c r="AP216" s="21" t="s">
        <v>156</v>
      </c>
      <c r="AQ216" s="178">
        <v>784</v>
      </c>
      <c r="AR216" s="178">
        <v>867</v>
      </c>
      <c r="AS216" s="178">
        <v>1272</v>
      </c>
      <c r="AT216" s="178">
        <v>1394</v>
      </c>
      <c r="AU216" s="178">
        <v>1512</v>
      </c>
      <c r="AV216" s="178">
        <v>1569</v>
      </c>
      <c r="AW216" s="178">
        <v>1636</v>
      </c>
      <c r="AX216" s="178">
        <v>1631</v>
      </c>
      <c r="AY216" s="178">
        <v>1640</v>
      </c>
      <c r="AZ216" s="178">
        <v>1606</v>
      </c>
      <c r="BA216" s="178">
        <v>1607</v>
      </c>
      <c r="BB216" s="178">
        <v>1595</v>
      </c>
      <c r="BC216" s="178">
        <v>1599</v>
      </c>
      <c r="BD216" s="205">
        <v>1602</v>
      </c>
    </row>
    <row r="217" spans="1:56" ht="14.1" customHeight="1" x14ac:dyDescent="0.2">
      <c r="A217" s="68">
        <v>7</v>
      </c>
      <c r="B217" s="21" t="s">
        <v>6</v>
      </c>
      <c r="C217" s="23">
        <v>2112803</v>
      </c>
      <c r="D217" s="21" t="s">
        <v>157</v>
      </c>
      <c r="E217" s="178">
        <v>1664</v>
      </c>
      <c r="F217" s="178">
        <v>1673</v>
      </c>
      <c r="G217" s="178">
        <v>1551</v>
      </c>
      <c r="H217" s="178">
        <v>1667</v>
      </c>
      <c r="I217" s="178">
        <v>1775</v>
      </c>
      <c r="J217" s="178">
        <v>1828</v>
      </c>
      <c r="K217" s="178">
        <v>1850</v>
      </c>
      <c r="L217" s="178">
        <v>1826</v>
      </c>
      <c r="M217" s="178">
        <v>1873</v>
      </c>
      <c r="N217" s="178">
        <v>1733</v>
      </c>
      <c r="O217" s="178">
        <v>1737</v>
      </c>
      <c r="P217" s="178">
        <v>1692</v>
      </c>
      <c r="Q217" s="178">
        <v>1713</v>
      </c>
      <c r="R217" s="205">
        <v>1734</v>
      </c>
      <c r="T217" s="68">
        <v>7</v>
      </c>
      <c r="U217" s="21" t="s">
        <v>6</v>
      </c>
      <c r="V217" s="23">
        <v>2112803</v>
      </c>
      <c r="W217" s="21" t="s">
        <v>157</v>
      </c>
      <c r="X217" s="178">
        <v>850</v>
      </c>
      <c r="Y217" s="178">
        <v>807</v>
      </c>
      <c r="Z217" s="178">
        <v>723</v>
      </c>
      <c r="AA217" s="178">
        <v>749</v>
      </c>
      <c r="AB217" s="178">
        <v>788</v>
      </c>
      <c r="AC217" s="178">
        <v>814</v>
      </c>
      <c r="AD217" s="178">
        <v>786</v>
      </c>
      <c r="AE217" s="178">
        <v>742</v>
      </c>
      <c r="AF217" s="178">
        <v>732</v>
      </c>
      <c r="AG217" s="178">
        <v>625</v>
      </c>
      <c r="AH217" s="178">
        <v>624</v>
      </c>
      <c r="AI217" s="178">
        <v>604</v>
      </c>
      <c r="AJ217" s="178">
        <v>615</v>
      </c>
      <c r="AK217" s="205">
        <v>625</v>
      </c>
      <c r="AM217" s="68">
        <v>7</v>
      </c>
      <c r="AN217" s="21" t="s">
        <v>6</v>
      </c>
      <c r="AO217" s="23">
        <v>2112803</v>
      </c>
      <c r="AP217" s="21" t="s">
        <v>157</v>
      </c>
      <c r="AQ217" s="178">
        <v>814</v>
      </c>
      <c r="AR217" s="178">
        <v>866</v>
      </c>
      <c r="AS217" s="178">
        <v>828</v>
      </c>
      <c r="AT217" s="178">
        <v>918</v>
      </c>
      <c r="AU217" s="178">
        <v>987</v>
      </c>
      <c r="AV217" s="178">
        <v>1014</v>
      </c>
      <c r="AW217" s="178">
        <v>1064</v>
      </c>
      <c r="AX217" s="178">
        <v>1084</v>
      </c>
      <c r="AY217" s="178">
        <v>1141</v>
      </c>
      <c r="AZ217" s="178">
        <v>1108</v>
      </c>
      <c r="BA217" s="178">
        <v>1113</v>
      </c>
      <c r="BB217" s="178">
        <v>1088</v>
      </c>
      <c r="BC217" s="178">
        <v>1098</v>
      </c>
      <c r="BD217" s="205">
        <v>1109</v>
      </c>
    </row>
    <row r="218" spans="1:56" ht="14.1" customHeight="1" x14ac:dyDescent="0.2">
      <c r="A218" s="68">
        <v>19</v>
      </c>
      <c r="B218" s="21" t="s">
        <v>16</v>
      </c>
      <c r="C218" s="23">
        <v>2112852</v>
      </c>
      <c r="D218" s="21" t="s">
        <v>304</v>
      </c>
      <c r="E218" s="178">
        <v>223</v>
      </c>
      <c r="F218" s="178">
        <v>223</v>
      </c>
      <c r="G218" s="178">
        <v>226</v>
      </c>
      <c r="H218" s="178">
        <v>229</v>
      </c>
      <c r="I218" s="178">
        <v>229</v>
      </c>
      <c r="J218" s="178">
        <v>234</v>
      </c>
      <c r="K218" s="178">
        <v>227</v>
      </c>
      <c r="L218" s="178">
        <v>213</v>
      </c>
      <c r="M218" s="178">
        <v>208</v>
      </c>
      <c r="N218" s="178">
        <v>196</v>
      </c>
      <c r="O218" s="178">
        <v>198</v>
      </c>
      <c r="P218" s="178">
        <v>192</v>
      </c>
      <c r="Q218" s="178">
        <v>191</v>
      </c>
      <c r="R218" s="205">
        <v>194</v>
      </c>
      <c r="T218" s="68">
        <v>19</v>
      </c>
      <c r="U218" s="21" t="s">
        <v>16</v>
      </c>
      <c r="V218" s="23">
        <v>2112852</v>
      </c>
      <c r="W218" s="21" t="s">
        <v>304</v>
      </c>
      <c r="X218" s="178">
        <v>123</v>
      </c>
      <c r="Y218" s="178">
        <v>123</v>
      </c>
      <c r="Z218" s="178">
        <v>121</v>
      </c>
      <c r="AA218" s="178">
        <v>117</v>
      </c>
      <c r="AB218" s="178">
        <v>113</v>
      </c>
      <c r="AC218" s="178">
        <v>117</v>
      </c>
      <c r="AD218" s="178">
        <v>103</v>
      </c>
      <c r="AE218" s="178">
        <v>92</v>
      </c>
      <c r="AF218" s="178">
        <v>85</v>
      </c>
      <c r="AG218" s="178">
        <v>75</v>
      </c>
      <c r="AH218" s="178">
        <v>76</v>
      </c>
      <c r="AI218" s="178">
        <v>73</v>
      </c>
      <c r="AJ218" s="178">
        <v>73</v>
      </c>
      <c r="AK218" s="205">
        <v>75</v>
      </c>
      <c r="AM218" s="68">
        <v>19</v>
      </c>
      <c r="AN218" s="21" t="s">
        <v>16</v>
      </c>
      <c r="AO218" s="23">
        <v>2112852</v>
      </c>
      <c r="AP218" s="21" t="s">
        <v>304</v>
      </c>
      <c r="AQ218" s="178">
        <v>100</v>
      </c>
      <c r="AR218" s="178">
        <v>100</v>
      </c>
      <c r="AS218" s="178">
        <v>105</v>
      </c>
      <c r="AT218" s="178">
        <v>112</v>
      </c>
      <c r="AU218" s="178">
        <v>116</v>
      </c>
      <c r="AV218" s="178">
        <v>117</v>
      </c>
      <c r="AW218" s="178">
        <v>124</v>
      </c>
      <c r="AX218" s="178">
        <v>121</v>
      </c>
      <c r="AY218" s="178">
        <v>123</v>
      </c>
      <c r="AZ218" s="178">
        <v>121</v>
      </c>
      <c r="BA218" s="178">
        <v>122</v>
      </c>
      <c r="BB218" s="178">
        <v>119</v>
      </c>
      <c r="BC218" s="178">
        <v>118</v>
      </c>
      <c r="BD218" s="205">
        <v>119</v>
      </c>
    </row>
    <row r="219" spans="1:56" ht="14.1" customHeight="1" x14ac:dyDescent="0.2">
      <c r="A219" s="68">
        <v>7</v>
      </c>
      <c r="B219" s="21" t="s">
        <v>6</v>
      </c>
      <c r="C219" s="23">
        <v>2112902</v>
      </c>
      <c r="D219" s="21" t="s">
        <v>305</v>
      </c>
      <c r="E219" s="178">
        <v>381</v>
      </c>
      <c r="F219" s="178">
        <v>442</v>
      </c>
      <c r="G219" s="178">
        <v>610</v>
      </c>
      <c r="H219" s="178">
        <v>634</v>
      </c>
      <c r="I219" s="178">
        <v>651</v>
      </c>
      <c r="J219" s="178">
        <v>678</v>
      </c>
      <c r="K219" s="178">
        <v>700</v>
      </c>
      <c r="L219" s="178">
        <v>698</v>
      </c>
      <c r="M219" s="178">
        <v>693</v>
      </c>
      <c r="N219" s="178">
        <v>674</v>
      </c>
      <c r="O219" s="178">
        <v>674</v>
      </c>
      <c r="P219" s="178">
        <v>662</v>
      </c>
      <c r="Q219" s="178">
        <v>667</v>
      </c>
      <c r="R219" s="205">
        <v>677</v>
      </c>
      <c r="T219" s="68">
        <v>7</v>
      </c>
      <c r="U219" s="21" t="s">
        <v>6</v>
      </c>
      <c r="V219" s="23">
        <v>2112902</v>
      </c>
      <c r="W219" s="21" t="s">
        <v>305</v>
      </c>
      <c r="X219" s="178">
        <v>170</v>
      </c>
      <c r="Y219" s="178">
        <v>218</v>
      </c>
      <c r="Z219" s="178">
        <v>291</v>
      </c>
      <c r="AA219" s="178">
        <v>281</v>
      </c>
      <c r="AB219" s="178">
        <v>272</v>
      </c>
      <c r="AC219" s="178">
        <v>265</v>
      </c>
      <c r="AD219" s="178">
        <v>252</v>
      </c>
      <c r="AE219" s="178">
        <v>236</v>
      </c>
      <c r="AF219" s="178">
        <v>219</v>
      </c>
      <c r="AG219" s="178">
        <v>206</v>
      </c>
      <c r="AH219" s="178">
        <v>202</v>
      </c>
      <c r="AI219" s="178">
        <v>195</v>
      </c>
      <c r="AJ219" s="178">
        <v>196</v>
      </c>
      <c r="AK219" s="205">
        <v>199</v>
      </c>
      <c r="AM219" s="68">
        <v>7</v>
      </c>
      <c r="AN219" s="21" t="s">
        <v>6</v>
      </c>
      <c r="AO219" s="23">
        <v>2112902</v>
      </c>
      <c r="AP219" s="21" t="s">
        <v>305</v>
      </c>
      <c r="AQ219" s="178">
        <v>211</v>
      </c>
      <c r="AR219" s="178">
        <v>224</v>
      </c>
      <c r="AS219" s="178">
        <v>319</v>
      </c>
      <c r="AT219" s="178">
        <v>353</v>
      </c>
      <c r="AU219" s="178">
        <v>379</v>
      </c>
      <c r="AV219" s="178">
        <v>413</v>
      </c>
      <c r="AW219" s="178">
        <v>448</v>
      </c>
      <c r="AX219" s="178">
        <v>462</v>
      </c>
      <c r="AY219" s="178">
        <v>474</v>
      </c>
      <c r="AZ219" s="178">
        <v>468</v>
      </c>
      <c r="BA219" s="178">
        <v>472</v>
      </c>
      <c r="BB219" s="178">
        <v>467</v>
      </c>
      <c r="BC219" s="178">
        <v>471</v>
      </c>
      <c r="BD219" s="205">
        <v>478</v>
      </c>
    </row>
    <row r="220" spans="1:56" ht="14.1" customHeight="1" x14ac:dyDescent="0.2">
      <c r="A220" s="68">
        <v>11</v>
      </c>
      <c r="B220" s="21" t="s">
        <v>10</v>
      </c>
      <c r="C220" s="23">
        <v>2113009</v>
      </c>
      <c r="D220" s="21" t="s">
        <v>158</v>
      </c>
      <c r="E220" s="178">
        <v>758</v>
      </c>
      <c r="F220" s="178">
        <v>782</v>
      </c>
      <c r="G220" s="178">
        <v>842</v>
      </c>
      <c r="H220" s="178">
        <v>832</v>
      </c>
      <c r="I220" s="178">
        <v>834</v>
      </c>
      <c r="J220" s="178">
        <v>840</v>
      </c>
      <c r="K220" s="178">
        <v>816</v>
      </c>
      <c r="L220" s="178">
        <v>815</v>
      </c>
      <c r="M220" s="178">
        <v>818</v>
      </c>
      <c r="N220" s="178">
        <v>772</v>
      </c>
      <c r="O220" s="178">
        <v>768</v>
      </c>
      <c r="P220" s="178">
        <v>757</v>
      </c>
      <c r="Q220" s="178">
        <v>758</v>
      </c>
      <c r="R220" s="205">
        <v>762</v>
      </c>
      <c r="T220" s="68">
        <v>11</v>
      </c>
      <c r="U220" s="21" t="s">
        <v>10</v>
      </c>
      <c r="V220" s="23">
        <v>2113009</v>
      </c>
      <c r="W220" s="21" t="s">
        <v>158</v>
      </c>
      <c r="X220" s="178">
        <v>232</v>
      </c>
      <c r="Y220" s="178">
        <v>228</v>
      </c>
      <c r="Z220" s="178">
        <v>242</v>
      </c>
      <c r="AA220" s="178">
        <v>233</v>
      </c>
      <c r="AB220" s="178">
        <v>230</v>
      </c>
      <c r="AC220" s="178">
        <v>233</v>
      </c>
      <c r="AD220" s="178">
        <v>212</v>
      </c>
      <c r="AE220" s="178">
        <v>198</v>
      </c>
      <c r="AF220" s="178">
        <v>182</v>
      </c>
      <c r="AG220" s="178">
        <v>162</v>
      </c>
      <c r="AH220" s="178">
        <v>159</v>
      </c>
      <c r="AI220" s="178">
        <v>157</v>
      </c>
      <c r="AJ220" s="178">
        <v>157</v>
      </c>
      <c r="AK220" s="205">
        <v>157</v>
      </c>
      <c r="AM220" s="68">
        <v>11</v>
      </c>
      <c r="AN220" s="21" t="s">
        <v>10</v>
      </c>
      <c r="AO220" s="23">
        <v>2113009</v>
      </c>
      <c r="AP220" s="21" t="s">
        <v>158</v>
      </c>
      <c r="AQ220" s="178">
        <v>526</v>
      </c>
      <c r="AR220" s="178">
        <v>554</v>
      </c>
      <c r="AS220" s="178">
        <v>600</v>
      </c>
      <c r="AT220" s="178">
        <v>599</v>
      </c>
      <c r="AU220" s="178">
        <v>604</v>
      </c>
      <c r="AV220" s="178">
        <v>607</v>
      </c>
      <c r="AW220" s="178">
        <v>604</v>
      </c>
      <c r="AX220" s="178">
        <v>617</v>
      </c>
      <c r="AY220" s="178">
        <v>636</v>
      </c>
      <c r="AZ220" s="178">
        <v>610</v>
      </c>
      <c r="BA220" s="178">
        <v>609</v>
      </c>
      <c r="BB220" s="178">
        <v>600</v>
      </c>
      <c r="BC220" s="178">
        <v>601</v>
      </c>
      <c r="BD220" s="205">
        <v>605</v>
      </c>
    </row>
    <row r="221" spans="1:56" ht="14.1" customHeight="1" x14ac:dyDescent="0.2">
      <c r="A221" s="69">
        <v>10</v>
      </c>
      <c r="B221" s="120" t="s">
        <v>9</v>
      </c>
      <c r="C221" s="212">
        <v>2114007</v>
      </c>
      <c r="D221" s="120" t="s">
        <v>159</v>
      </c>
      <c r="E221" s="190">
        <v>1561</v>
      </c>
      <c r="F221" s="190">
        <v>1599</v>
      </c>
      <c r="G221" s="190">
        <v>1687</v>
      </c>
      <c r="H221" s="190">
        <v>1743</v>
      </c>
      <c r="I221" s="190">
        <v>1775</v>
      </c>
      <c r="J221" s="190">
        <v>1755</v>
      </c>
      <c r="K221" s="190">
        <v>1688</v>
      </c>
      <c r="L221" s="190">
        <v>1625</v>
      </c>
      <c r="M221" s="190">
        <v>1584</v>
      </c>
      <c r="N221" s="190">
        <v>1546</v>
      </c>
      <c r="O221" s="190">
        <v>1552</v>
      </c>
      <c r="P221" s="190">
        <v>1535</v>
      </c>
      <c r="Q221" s="190">
        <v>1526</v>
      </c>
      <c r="R221" s="213">
        <v>1529</v>
      </c>
      <c r="T221" s="69">
        <v>10</v>
      </c>
      <c r="U221" s="120" t="s">
        <v>9</v>
      </c>
      <c r="V221" s="212">
        <v>2114007</v>
      </c>
      <c r="W221" s="120" t="s">
        <v>159</v>
      </c>
      <c r="X221" s="190">
        <v>806</v>
      </c>
      <c r="Y221" s="190">
        <v>834</v>
      </c>
      <c r="Z221" s="190">
        <v>876</v>
      </c>
      <c r="AA221" s="190">
        <v>891</v>
      </c>
      <c r="AB221" s="190">
        <v>885</v>
      </c>
      <c r="AC221" s="190">
        <v>864</v>
      </c>
      <c r="AD221" s="190">
        <v>783</v>
      </c>
      <c r="AE221" s="190">
        <v>725</v>
      </c>
      <c r="AF221" s="190">
        <v>665</v>
      </c>
      <c r="AG221" s="190">
        <v>605</v>
      </c>
      <c r="AH221" s="190">
        <v>603</v>
      </c>
      <c r="AI221" s="190">
        <v>585</v>
      </c>
      <c r="AJ221" s="190">
        <v>578</v>
      </c>
      <c r="AK221" s="213">
        <v>581</v>
      </c>
      <c r="AM221" s="69">
        <v>10</v>
      </c>
      <c r="AN221" s="120" t="s">
        <v>9</v>
      </c>
      <c r="AO221" s="212">
        <v>2114007</v>
      </c>
      <c r="AP221" s="120" t="s">
        <v>159</v>
      </c>
      <c r="AQ221" s="190">
        <v>755</v>
      </c>
      <c r="AR221" s="190">
        <v>765</v>
      </c>
      <c r="AS221" s="190">
        <v>811</v>
      </c>
      <c r="AT221" s="190">
        <v>852</v>
      </c>
      <c r="AU221" s="190">
        <v>890</v>
      </c>
      <c r="AV221" s="190">
        <v>891</v>
      </c>
      <c r="AW221" s="190">
        <v>905</v>
      </c>
      <c r="AX221" s="190">
        <v>900</v>
      </c>
      <c r="AY221" s="190">
        <v>919</v>
      </c>
      <c r="AZ221" s="190">
        <v>941</v>
      </c>
      <c r="BA221" s="190">
        <v>949</v>
      </c>
      <c r="BB221" s="190">
        <v>950</v>
      </c>
      <c r="BC221" s="190">
        <v>948</v>
      </c>
      <c r="BD221" s="213">
        <v>948</v>
      </c>
    </row>
    <row r="222" spans="1:56" ht="14.1" customHeight="1" x14ac:dyDescent="0.2">
      <c r="A222" s="5" t="s">
        <v>331</v>
      </c>
      <c r="T222" s="5" t="s">
        <v>331</v>
      </c>
      <c r="AM222" s="5" t="s">
        <v>331</v>
      </c>
    </row>
  </sheetData>
  <mergeCells count="6">
    <mergeCell ref="AM3:BD3"/>
    <mergeCell ref="CN3:DC3"/>
    <mergeCell ref="A3:R3"/>
    <mergeCell ref="BF3:BU3"/>
    <mergeCell ref="T3:AK3"/>
    <mergeCell ref="BW3:CL3"/>
  </mergeCells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BA40"/>
  <sheetViews>
    <sheetView showGridLines="0" topLeftCell="E1" zoomScale="95" zoomScaleNormal="95" workbookViewId="0">
      <selection activeCell="C2" sqref="C2"/>
    </sheetView>
  </sheetViews>
  <sheetFormatPr defaultRowHeight="12.75" x14ac:dyDescent="0.2"/>
  <cols>
    <col min="1" max="1" width="7.7109375" style="5" customWidth="1"/>
    <col min="2" max="2" width="18.7109375" style="5" customWidth="1"/>
    <col min="3" max="17" width="14.7109375" style="10" customWidth="1"/>
    <col min="18" max="18" width="3.7109375" style="8" customWidth="1"/>
    <col min="19" max="19" width="7.7109375" style="5" customWidth="1"/>
    <col min="20" max="20" width="18.7109375" style="5" customWidth="1"/>
    <col min="21" max="35" width="14.7109375" style="10" customWidth="1"/>
    <col min="36" max="36" width="3.7109375" style="5" customWidth="1"/>
    <col min="37" max="37" width="7.7109375" style="5" customWidth="1"/>
    <col min="38" max="38" width="18.7109375" style="5" customWidth="1"/>
    <col min="39" max="49" width="14.7109375" style="10" customWidth="1"/>
    <col min="50" max="53" width="12.5703125" style="5" customWidth="1"/>
    <col min="54" max="16384" width="9.140625" style="5"/>
  </cols>
  <sheetData>
    <row r="3" spans="1:53" s="4" customFormat="1" ht="15" x14ac:dyDescent="0.25">
      <c r="A3" s="386" t="s">
        <v>849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216"/>
      <c r="S3" s="386" t="s">
        <v>850</v>
      </c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74"/>
      <c r="AK3" s="386" t="s">
        <v>851</v>
      </c>
      <c r="AL3" s="386"/>
      <c r="AM3" s="386"/>
      <c r="AN3" s="386"/>
      <c r="AO3" s="386"/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</row>
    <row r="4" spans="1:53" ht="14.1" customHeight="1" x14ac:dyDescent="0.2">
      <c r="A4" s="56" t="s">
        <v>162</v>
      </c>
      <c r="B4" s="56" t="s">
        <v>208</v>
      </c>
      <c r="C4" s="73">
        <v>2010</v>
      </c>
      <c r="D4" s="73">
        <v>2011</v>
      </c>
      <c r="E4" s="73">
        <v>2012</v>
      </c>
      <c r="F4" s="73">
        <v>2013</v>
      </c>
      <c r="G4" s="73">
        <v>2014</v>
      </c>
      <c r="H4" s="73">
        <v>2015</v>
      </c>
      <c r="I4" s="73">
        <v>2016</v>
      </c>
      <c r="J4" s="73">
        <v>2017</v>
      </c>
      <c r="K4" s="73">
        <v>2018</v>
      </c>
      <c r="L4" s="73">
        <v>2019</v>
      </c>
      <c r="M4" s="73">
        <v>2020</v>
      </c>
      <c r="N4" s="164">
        <v>43831</v>
      </c>
      <c r="O4" s="164">
        <v>43862</v>
      </c>
      <c r="P4" s="164">
        <v>43891</v>
      </c>
      <c r="Q4" s="164">
        <v>43922</v>
      </c>
      <c r="R4" s="214"/>
      <c r="S4" s="56" t="s">
        <v>162</v>
      </c>
      <c r="T4" s="56" t="s">
        <v>208</v>
      </c>
      <c r="U4" s="73">
        <v>2010</v>
      </c>
      <c r="V4" s="73">
        <v>2011</v>
      </c>
      <c r="W4" s="73">
        <v>2012</v>
      </c>
      <c r="X4" s="73">
        <v>2013</v>
      </c>
      <c r="Y4" s="73">
        <v>2014</v>
      </c>
      <c r="Z4" s="73">
        <v>2015</v>
      </c>
      <c r="AA4" s="73">
        <v>2016</v>
      </c>
      <c r="AB4" s="73">
        <v>2017</v>
      </c>
      <c r="AC4" s="73">
        <v>2018</v>
      </c>
      <c r="AD4" s="73">
        <v>2019</v>
      </c>
      <c r="AE4" s="73">
        <v>2020</v>
      </c>
      <c r="AF4" s="164">
        <v>43831</v>
      </c>
      <c r="AG4" s="164">
        <v>43862</v>
      </c>
      <c r="AH4" s="164">
        <v>43891</v>
      </c>
      <c r="AI4" s="164">
        <v>43922</v>
      </c>
      <c r="AJ4" s="6"/>
      <c r="AK4" s="56" t="s">
        <v>162</v>
      </c>
      <c r="AL4" s="56" t="s">
        <v>208</v>
      </c>
      <c r="AM4" s="73">
        <v>2010</v>
      </c>
      <c r="AN4" s="73">
        <v>2011</v>
      </c>
      <c r="AO4" s="73">
        <v>2012</v>
      </c>
      <c r="AP4" s="73">
        <v>2013</v>
      </c>
      <c r="AQ4" s="73">
        <v>2014</v>
      </c>
      <c r="AR4" s="73">
        <v>2015</v>
      </c>
      <c r="AS4" s="73">
        <v>2016</v>
      </c>
      <c r="AT4" s="73">
        <v>2017</v>
      </c>
      <c r="AU4" s="73">
        <v>2018</v>
      </c>
      <c r="AV4" s="73">
        <v>2019</v>
      </c>
      <c r="AW4" s="73">
        <v>2020</v>
      </c>
      <c r="AX4" s="164">
        <v>43831</v>
      </c>
      <c r="AY4" s="164">
        <v>43862</v>
      </c>
      <c r="AZ4" s="164">
        <v>43891</v>
      </c>
      <c r="BA4" s="164">
        <v>43922</v>
      </c>
    </row>
    <row r="5" spans="1:53" ht="14.1" customHeight="1" x14ac:dyDescent="0.2">
      <c r="A5" s="113">
        <v>0</v>
      </c>
      <c r="B5" s="114" t="s">
        <v>174</v>
      </c>
      <c r="C5" s="199">
        <f t="shared" ref="C5:M5" si="0">SUM(U5,AM5)</f>
        <v>20104033027.290001</v>
      </c>
      <c r="D5" s="199">
        <f t="shared" si="0"/>
        <v>22854838824.100002</v>
      </c>
      <c r="E5" s="199">
        <f t="shared" si="0"/>
        <v>27435042382.470001</v>
      </c>
      <c r="F5" s="199">
        <f t="shared" si="0"/>
        <v>31412336945.350002</v>
      </c>
      <c r="G5" s="199">
        <f t="shared" si="0"/>
        <v>35141429410.520004</v>
      </c>
      <c r="H5" s="199">
        <f t="shared" si="0"/>
        <v>39645792847.520004</v>
      </c>
      <c r="I5" s="199">
        <f t="shared" si="0"/>
        <v>45637596914.619995</v>
      </c>
      <c r="J5" s="199">
        <f t="shared" si="0"/>
        <v>50292415808.220001</v>
      </c>
      <c r="K5" s="199">
        <f t="shared" si="0"/>
        <v>52583300326.720001</v>
      </c>
      <c r="L5" s="199">
        <f t="shared" si="0"/>
        <v>55525470397.809998</v>
      </c>
      <c r="M5" s="199">
        <f t="shared" si="0"/>
        <v>56398944380.649994</v>
      </c>
      <c r="N5" s="363">
        <v>4825264114.3899994</v>
      </c>
      <c r="O5" s="363">
        <v>4865070302.4499989</v>
      </c>
      <c r="P5" s="363">
        <v>4846432809.0500011</v>
      </c>
      <c r="Q5" s="364">
        <v>4869653098.4899998</v>
      </c>
      <c r="S5" s="113">
        <v>0</v>
      </c>
      <c r="T5" s="114" t="s">
        <v>174</v>
      </c>
      <c r="U5" s="199">
        <v>9682778923.6900005</v>
      </c>
      <c r="V5" s="199">
        <v>10816504665.300001</v>
      </c>
      <c r="W5" s="199">
        <v>12804963547.439999</v>
      </c>
      <c r="X5" s="199">
        <v>14521347002.49</v>
      </c>
      <c r="Y5" s="199">
        <v>16071242273.890001</v>
      </c>
      <c r="Z5" s="199">
        <v>17965561874.540001</v>
      </c>
      <c r="AA5" s="199">
        <v>20551292430.02</v>
      </c>
      <c r="AB5" s="199">
        <v>22436422939.389999</v>
      </c>
      <c r="AC5" s="199">
        <v>23290669747.700005</v>
      </c>
      <c r="AD5" s="199">
        <v>24400536571.07</v>
      </c>
      <c r="AE5" s="199">
        <v>24889914661.149998</v>
      </c>
      <c r="AF5" s="363">
        <v>2139698255.29</v>
      </c>
      <c r="AG5" s="363">
        <v>2162500326.6199999</v>
      </c>
      <c r="AH5" s="363">
        <v>2161872572.0000005</v>
      </c>
      <c r="AI5" s="364">
        <v>2174344094.8400002</v>
      </c>
      <c r="AJ5" s="215"/>
      <c r="AK5" s="113">
        <v>0</v>
      </c>
      <c r="AL5" s="114" t="s">
        <v>174</v>
      </c>
      <c r="AM5" s="199">
        <v>10421254103.6</v>
      </c>
      <c r="AN5" s="199">
        <v>12038334158.800001</v>
      </c>
      <c r="AO5" s="199">
        <v>14630078835.030003</v>
      </c>
      <c r="AP5" s="199">
        <v>16890989942.860003</v>
      </c>
      <c r="AQ5" s="199">
        <v>19070187136.630001</v>
      </c>
      <c r="AR5" s="199">
        <v>21680230972.98</v>
      </c>
      <c r="AS5" s="199">
        <v>25086304484.599998</v>
      </c>
      <c r="AT5" s="199">
        <v>27855992868.829998</v>
      </c>
      <c r="AU5" s="199">
        <v>29292630579.02</v>
      </c>
      <c r="AV5" s="199">
        <v>31124933826.740002</v>
      </c>
      <c r="AW5" s="199">
        <v>31509029719.5</v>
      </c>
      <c r="AX5" s="363">
        <v>2685565859.0999999</v>
      </c>
      <c r="AY5" s="363">
        <v>2702569975.8299994</v>
      </c>
      <c r="AZ5" s="363">
        <v>2684560237.0500002</v>
      </c>
      <c r="BA5" s="364">
        <v>2695309003.6500001</v>
      </c>
    </row>
    <row r="6" spans="1:53" ht="14.1" customHeight="1" x14ac:dyDescent="0.2">
      <c r="A6" s="68">
        <v>1</v>
      </c>
      <c r="B6" s="21" t="s">
        <v>170</v>
      </c>
      <c r="C6" s="178">
        <f t="shared" ref="C6:C37" si="1">SUM(U6,AM6)</f>
        <v>2008171335.1599998</v>
      </c>
      <c r="D6" s="178">
        <f t="shared" ref="D6:D37" si="2">SUM(V6,AN6)</f>
        <v>2288485357.9499998</v>
      </c>
      <c r="E6" s="178">
        <f t="shared" ref="E6:E37" si="3">SUM(W6,AO6)</f>
        <v>2750740943.1399994</v>
      </c>
      <c r="F6" s="178">
        <f t="shared" ref="F6:F37" si="4">SUM(X6,AP6)</f>
        <v>3142187341.3199997</v>
      </c>
      <c r="G6" s="178">
        <f t="shared" ref="G6:G37" si="5">SUM(Y6,AQ6)</f>
        <v>3520043744.1600003</v>
      </c>
      <c r="H6" s="178">
        <f t="shared" ref="H6:H37" si="6">SUM(Z6,AR6)</f>
        <v>3987129596.9700003</v>
      </c>
      <c r="I6" s="178">
        <f t="shared" ref="I6:I37" si="7">SUM(AA6,AS6)</f>
        <v>4617315280.9700003</v>
      </c>
      <c r="J6" s="178">
        <f t="shared" ref="J6:J37" si="8">SUM(AB6,AT6)</f>
        <v>5081010910.1799994</v>
      </c>
      <c r="K6" s="178">
        <f t="shared" ref="K6:K37" si="9">SUM(AC6,AU6)</f>
        <v>5285130782.8199997</v>
      </c>
      <c r="L6" s="178">
        <f t="shared" ref="L6:L37" si="10">SUM(AD6,AV6)</f>
        <v>5729662663.9300003</v>
      </c>
      <c r="M6" s="178">
        <f t="shared" ref="M6:M37" si="11">SUM(AE6,AW6)</f>
        <v>5828224289.4700003</v>
      </c>
      <c r="N6" s="362">
        <v>486360409.05999994</v>
      </c>
      <c r="O6" s="362">
        <v>490930487.24000001</v>
      </c>
      <c r="P6" s="362">
        <v>489205080.62</v>
      </c>
      <c r="Q6" s="365">
        <v>491612900.50999999</v>
      </c>
      <c r="S6" s="68">
        <v>1</v>
      </c>
      <c r="T6" s="21" t="s">
        <v>170</v>
      </c>
      <c r="U6" s="178">
        <v>923293047.23000002</v>
      </c>
      <c r="V6" s="178">
        <v>1037128200.45</v>
      </c>
      <c r="W6" s="178">
        <v>1228558818.3099997</v>
      </c>
      <c r="X6" s="178">
        <v>1388420568.25</v>
      </c>
      <c r="Y6" s="178">
        <v>1535766690.3800004</v>
      </c>
      <c r="Z6" s="178">
        <v>1724417814.8399999</v>
      </c>
      <c r="AA6" s="178">
        <v>1975854939.74</v>
      </c>
      <c r="AB6" s="178">
        <v>2149199445.4899998</v>
      </c>
      <c r="AC6" s="178">
        <v>2210998956.0599999</v>
      </c>
      <c r="AD6" s="178">
        <v>2470800215.98</v>
      </c>
      <c r="AE6" s="178">
        <v>2532756197.4299998</v>
      </c>
      <c r="AF6" s="362">
        <v>205893631.86999997</v>
      </c>
      <c r="AG6" s="362">
        <v>208862253.09</v>
      </c>
      <c r="AH6" s="362">
        <v>209317110.5</v>
      </c>
      <c r="AI6" s="365">
        <v>210518860.94</v>
      </c>
      <c r="AJ6" s="215"/>
      <c r="AK6" s="68">
        <v>1</v>
      </c>
      <c r="AL6" s="21" t="s">
        <v>170</v>
      </c>
      <c r="AM6" s="178">
        <v>1084878287.9299998</v>
      </c>
      <c r="AN6" s="178">
        <v>1251357157.4999998</v>
      </c>
      <c r="AO6" s="178">
        <v>1522182124.8299999</v>
      </c>
      <c r="AP6" s="178">
        <v>1753766773.0699999</v>
      </c>
      <c r="AQ6" s="178">
        <v>1984277053.78</v>
      </c>
      <c r="AR6" s="178">
        <v>2262711782.1300001</v>
      </c>
      <c r="AS6" s="178">
        <v>2641460341.23</v>
      </c>
      <c r="AT6" s="178">
        <v>2931811464.6899996</v>
      </c>
      <c r="AU6" s="178">
        <v>3074131826.7599998</v>
      </c>
      <c r="AV6" s="178">
        <v>3258862447.9500003</v>
      </c>
      <c r="AW6" s="178">
        <v>3295468092.0400004</v>
      </c>
      <c r="AX6" s="362">
        <v>280466777.19</v>
      </c>
      <c r="AY6" s="362">
        <v>282068234.14999998</v>
      </c>
      <c r="AZ6" s="362">
        <v>279887970.12</v>
      </c>
      <c r="BA6" s="365">
        <v>281094039.56999999</v>
      </c>
    </row>
    <row r="7" spans="1:53" ht="14.1" customHeight="1" x14ac:dyDescent="0.2">
      <c r="A7" s="68">
        <v>2</v>
      </c>
      <c r="B7" s="21" t="s">
        <v>169</v>
      </c>
      <c r="C7" s="178">
        <f t="shared" si="1"/>
        <v>7199506949.1499996</v>
      </c>
      <c r="D7" s="178">
        <f t="shared" si="2"/>
        <v>8218931177.7399998</v>
      </c>
      <c r="E7" s="178">
        <f t="shared" si="3"/>
        <v>9899654285.6199989</v>
      </c>
      <c r="F7" s="178">
        <f t="shared" si="4"/>
        <v>11360190132.469997</v>
      </c>
      <c r="G7" s="178">
        <f t="shared" si="5"/>
        <v>12741055401.43</v>
      </c>
      <c r="H7" s="178">
        <f t="shared" si="6"/>
        <v>14397455555.82</v>
      </c>
      <c r="I7" s="178">
        <f t="shared" si="7"/>
        <v>16542477492.279999</v>
      </c>
      <c r="J7" s="178">
        <f t="shared" si="8"/>
        <v>18201243577.399998</v>
      </c>
      <c r="K7" s="178">
        <f t="shared" si="9"/>
        <v>19044672290.16</v>
      </c>
      <c r="L7" s="178">
        <f t="shared" si="10"/>
        <v>21027612216.400002</v>
      </c>
      <c r="M7" s="178">
        <f t="shared" si="11"/>
        <v>21332550619.5</v>
      </c>
      <c r="N7" s="362">
        <v>1746817999.9699998</v>
      </c>
      <c r="O7" s="362">
        <v>1759527293.0700002</v>
      </c>
      <c r="P7" s="362">
        <v>1753498762.7</v>
      </c>
      <c r="Q7" s="365">
        <v>1761472844.9599998</v>
      </c>
      <c r="S7" s="68">
        <v>2</v>
      </c>
      <c r="T7" s="21" t="s">
        <v>169</v>
      </c>
      <c r="U7" s="178">
        <v>3084183877.4499998</v>
      </c>
      <c r="V7" s="178">
        <v>3457779862.6099997</v>
      </c>
      <c r="W7" s="178">
        <v>4099012591.0399995</v>
      </c>
      <c r="X7" s="178">
        <v>4650760746.3399992</v>
      </c>
      <c r="Y7" s="178">
        <v>5156137697.3799992</v>
      </c>
      <c r="Z7" s="178">
        <v>5764364425.3999996</v>
      </c>
      <c r="AA7" s="178">
        <v>6574121373.3399992</v>
      </c>
      <c r="AB7" s="178">
        <v>7138810712.2799997</v>
      </c>
      <c r="AC7" s="178">
        <v>7366252034.6599989</v>
      </c>
      <c r="AD7" s="178">
        <v>8549212820.4200001</v>
      </c>
      <c r="AE7" s="178">
        <v>8668746072.75</v>
      </c>
      <c r="AF7" s="362">
        <v>665973742.82000005</v>
      </c>
      <c r="AG7" s="362">
        <v>671447674.83000004</v>
      </c>
      <c r="AH7" s="362">
        <v>670456482.68000007</v>
      </c>
      <c r="AI7" s="365">
        <v>673509240.25</v>
      </c>
      <c r="AJ7" s="215"/>
      <c r="AK7" s="68">
        <v>2</v>
      </c>
      <c r="AL7" s="21" t="s">
        <v>169</v>
      </c>
      <c r="AM7" s="178">
        <v>4115323071.6999998</v>
      </c>
      <c r="AN7" s="178">
        <v>4761151315.1300001</v>
      </c>
      <c r="AO7" s="178">
        <v>5800641694.5799999</v>
      </c>
      <c r="AP7" s="178">
        <v>6709429386.1299992</v>
      </c>
      <c r="AQ7" s="178">
        <v>7584917704.0500011</v>
      </c>
      <c r="AR7" s="178">
        <v>8633091130.4200001</v>
      </c>
      <c r="AS7" s="178">
        <v>9968356118.9399986</v>
      </c>
      <c r="AT7" s="178">
        <v>11062432865.119999</v>
      </c>
      <c r="AU7" s="178">
        <v>11678420255.5</v>
      </c>
      <c r="AV7" s="178">
        <v>12478399395.98</v>
      </c>
      <c r="AW7" s="178">
        <v>12663804546.749998</v>
      </c>
      <c r="AX7" s="362">
        <v>1080844257.1499999</v>
      </c>
      <c r="AY7" s="362">
        <v>1088079618.24</v>
      </c>
      <c r="AZ7" s="362">
        <v>1083042280.02</v>
      </c>
      <c r="BA7" s="365">
        <v>1087963604.7099998</v>
      </c>
    </row>
    <row r="8" spans="1:53" ht="14.1" customHeight="1" x14ac:dyDescent="0.2">
      <c r="A8" s="68">
        <v>3</v>
      </c>
      <c r="B8" s="21" t="s">
        <v>171</v>
      </c>
      <c r="C8" s="178">
        <f t="shared" si="1"/>
        <v>6968042823.0299988</v>
      </c>
      <c r="D8" s="178">
        <f t="shared" si="2"/>
        <v>7893551822.5299997</v>
      </c>
      <c r="E8" s="178">
        <f t="shared" si="3"/>
        <v>9448817973.4499989</v>
      </c>
      <c r="F8" s="178">
        <f t="shared" si="4"/>
        <v>10828930863.419998</v>
      </c>
      <c r="G8" s="178">
        <f t="shared" si="5"/>
        <v>12126704138.030001</v>
      </c>
      <c r="H8" s="178">
        <f t="shared" si="6"/>
        <v>13704425721.299999</v>
      </c>
      <c r="I8" s="178">
        <f t="shared" si="7"/>
        <v>15812761363.659996</v>
      </c>
      <c r="J8" s="178">
        <f t="shared" si="8"/>
        <v>17504167259.77</v>
      </c>
      <c r="K8" s="178">
        <f t="shared" si="9"/>
        <v>18387297096.099998</v>
      </c>
      <c r="L8" s="178">
        <f t="shared" si="10"/>
        <v>18339724344.520004</v>
      </c>
      <c r="M8" s="178">
        <f t="shared" si="11"/>
        <v>18641257853.639999</v>
      </c>
      <c r="N8" s="362">
        <v>1686355236.98</v>
      </c>
      <c r="O8" s="362">
        <v>1701461813.4400001</v>
      </c>
      <c r="P8" s="362">
        <v>1696213830.9099998</v>
      </c>
      <c r="Q8" s="365">
        <v>1706253417.4400001</v>
      </c>
      <c r="S8" s="68">
        <v>3</v>
      </c>
      <c r="T8" s="21" t="s">
        <v>171</v>
      </c>
      <c r="U8" s="178">
        <v>3771215371.7099996</v>
      </c>
      <c r="V8" s="178">
        <v>4211426975.9199996</v>
      </c>
      <c r="W8" s="178">
        <v>4989715219.2299995</v>
      </c>
      <c r="X8" s="178">
        <v>5688304554.8999996</v>
      </c>
      <c r="Y8" s="178">
        <v>6318846555.29</v>
      </c>
      <c r="Z8" s="178">
        <v>7086699794.8999996</v>
      </c>
      <c r="AA8" s="178">
        <v>8142397408.2299986</v>
      </c>
      <c r="AB8" s="178">
        <v>8960218070.3899994</v>
      </c>
      <c r="AC8" s="178">
        <v>9396900628.3300018</v>
      </c>
      <c r="AD8" s="178">
        <v>8821335199.7000008</v>
      </c>
      <c r="AE8" s="178">
        <v>9028035806.0900002</v>
      </c>
      <c r="AF8" s="362">
        <v>868068681.42000008</v>
      </c>
      <c r="AG8" s="362">
        <v>877880126.76999998</v>
      </c>
      <c r="AH8" s="362">
        <v>878490091.35000002</v>
      </c>
      <c r="AI8" s="365">
        <v>885389157.91999996</v>
      </c>
      <c r="AJ8" s="215"/>
      <c r="AK8" s="68">
        <v>3</v>
      </c>
      <c r="AL8" s="21" t="s">
        <v>171</v>
      </c>
      <c r="AM8" s="178">
        <v>3196827451.3199997</v>
      </c>
      <c r="AN8" s="178">
        <v>3682124846.6100001</v>
      </c>
      <c r="AO8" s="178">
        <v>4459102754.2199993</v>
      </c>
      <c r="AP8" s="178">
        <v>5140626308.5199995</v>
      </c>
      <c r="AQ8" s="178">
        <v>5807857582.7400007</v>
      </c>
      <c r="AR8" s="178">
        <v>6617725926.4000006</v>
      </c>
      <c r="AS8" s="178">
        <v>7670363955.4299984</v>
      </c>
      <c r="AT8" s="178">
        <v>8543949189.3800001</v>
      </c>
      <c r="AU8" s="178">
        <v>8990396467.7699986</v>
      </c>
      <c r="AV8" s="178">
        <v>9518389144.8200016</v>
      </c>
      <c r="AW8" s="178">
        <v>9613222047.5499992</v>
      </c>
      <c r="AX8" s="362">
        <v>818286555.55999994</v>
      </c>
      <c r="AY8" s="362">
        <v>823581686.67000008</v>
      </c>
      <c r="AZ8" s="362">
        <v>817723739.55999994</v>
      </c>
      <c r="BA8" s="365">
        <v>820864259.51999998</v>
      </c>
    </row>
    <row r="9" spans="1:53" ht="14.1" customHeight="1" x14ac:dyDescent="0.2">
      <c r="A9" s="68">
        <v>4</v>
      </c>
      <c r="B9" s="21" t="s">
        <v>172</v>
      </c>
      <c r="C9" s="178">
        <f t="shared" si="1"/>
        <v>2154616500.73</v>
      </c>
      <c r="D9" s="178">
        <f t="shared" si="2"/>
        <v>2457541865.04</v>
      </c>
      <c r="E9" s="178">
        <f t="shared" si="3"/>
        <v>2957627379.4200001</v>
      </c>
      <c r="F9" s="178">
        <f t="shared" si="4"/>
        <v>3388693465.5999999</v>
      </c>
      <c r="G9" s="178">
        <f t="shared" si="5"/>
        <v>3772134289.9499998</v>
      </c>
      <c r="H9" s="178">
        <f t="shared" si="6"/>
        <v>4230517948.6299996</v>
      </c>
      <c r="I9" s="178">
        <f t="shared" si="7"/>
        <v>4858133425.9099998</v>
      </c>
      <c r="J9" s="178">
        <f t="shared" si="8"/>
        <v>5342192395.3299999</v>
      </c>
      <c r="K9" s="178">
        <f t="shared" si="9"/>
        <v>5557438689.7700005</v>
      </c>
      <c r="L9" s="178">
        <f t="shared" si="10"/>
        <v>5588738754.5100002</v>
      </c>
      <c r="M9" s="178">
        <f t="shared" si="11"/>
        <v>5684525522.1899996</v>
      </c>
      <c r="N9" s="362">
        <v>511552317.00999999</v>
      </c>
      <c r="O9" s="362">
        <v>515404425.12</v>
      </c>
      <c r="P9" s="362">
        <v>511885059.97000003</v>
      </c>
      <c r="Q9" s="365">
        <v>513084316.83999997</v>
      </c>
      <c r="S9" s="68">
        <v>4</v>
      </c>
      <c r="T9" s="21" t="s">
        <v>172</v>
      </c>
      <c r="U9" s="178">
        <v>950959549.53999996</v>
      </c>
      <c r="V9" s="178">
        <v>1063094397.37</v>
      </c>
      <c r="W9" s="178">
        <v>1262818634.4400001</v>
      </c>
      <c r="X9" s="178">
        <v>1429385168.0900002</v>
      </c>
      <c r="Y9" s="178">
        <v>1575992869.26</v>
      </c>
      <c r="Z9" s="178">
        <v>1755839409.1599998</v>
      </c>
      <c r="AA9" s="178">
        <v>2006837486.0799997</v>
      </c>
      <c r="AB9" s="178">
        <v>2185772968.29</v>
      </c>
      <c r="AC9" s="178">
        <v>2260766591.6600003</v>
      </c>
      <c r="AD9" s="178">
        <v>2104354264.1900001</v>
      </c>
      <c r="AE9" s="178">
        <v>2159349200.3699999</v>
      </c>
      <c r="AF9" s="362">
        <v>210883534.31</v>
      </c>
      <c r="AG9" s="362">
        <v>213119155.84999999</v>
      </c>
      <c r="AH9" s="362">
        <v>212504428.16</v>
      </c>
      <c r="AI9" s="365">
        <v>212998919.20999998</v>
      </c>
      <c r="AJ9" s="215"/>
      <c r="AK9" s="68">
        <v>4</v>
      </c>
      <c r="AL9" s="21" t="s">
        <v>172</v>
      </c>
      <c r="AM9" s="178">
        <v>1203656951.1900001</v>
      </c>
      <c r="AN9" s="178">
        <v>1394447467.6700001</v>
      </c>
      <c r="AO9" s="178">
        <v>1694808744.9799998</v>
      </c>
      <c r="AP9" s="178">
        <v>1959308297.5099998</v>
      </c>
      <c r="AQ9" s="178">
        <v>2196141420.6899996</v>
      </c>
      <c r="AR9" s="178">
        <v>2474678539.4699998</v>
      </c>
      <c r="AS9" s="178">
        <v>2851295939.8299999</v>
      </c>
      <c r="AT9" s="178">
        <v>3156419427.0400004</v>
      </c>
      <c r="AU9" s="178">
        <v>3296672098.1099997</v>
      </c>
      <c r="AV9" s="178">
        <v>3484384490.3199997</v>
      </c>
      <c r="AW9" s="178">
        <v>3525176321.8199997</v>
      </c>
      <c r="AX9" s="362">
        <v>300668782.69999999</v>
      </c>
      <c r="AY9" s="362">
        <v>302285269.26999998</v>
      </c>
      <c r="AZ9" s="362">
        <v>299380631.81</v>
      </c>
      <c r="BA9" s="365">
        <v>300085397.63</v>
      </c>
    </row>
    <row r="10" spans="1:53" ht="14.1" customHeight="1" x14ac:dyDescent="0.2">
      <c r="A10" s="68">
        <v>5</v>
      </c>
      <c r="B10" s="21" t="s">
        <v>173</v>
      </c>
      <c r="C10" s="178">
        <f t="shared" si="1"/>
        <v>1773695419.22</v>
      </c>
      <c r="D10" s="178">
        <f t="shared" si="2"/>
        <v>1996328600.8400002</v>
      </c>
      <c r="E10" s="178">
        <f t="shared" si="3"/>
        <v>2378201800.8399997</v>
      </c>
      <c r="F10" s="178">
        <f t="shared" si="4"/>
        <v>2692335142.54</v>
      </c>
      <c r="G10" s="178">
        <f t="shared" si="5"/>
        <v>2981491836.9499998</v>
      </c>
      <c r="H10" s="178">
        <f t="shared" si="6"/>
        <v>3326264024.8000002</v>
      </c>
      <c r="I10" s="178">
        <f t="shared" si="7"/>
        <v>3806909351.8000002</v>
      </c>
      <c r="J10" s="178">
        <f t="shared" si="8"/>
        <v>4163801665.54</v>
      </c>
      <c r="K10" s="178">
        <f t="shared" si="9"/>
        <v>4308761467.8699999</v>
      </c>
      <c r="L10" s="178">
        <f t="shared" si="10"/>
        <v>4839732418.4500008</v>
      </c>
      <c r="M10" s="178">
        <f t="shared" si="11"/>
        <v>4912386095.8500004</v>
      </c>
      <c r="N10" s="362">
        <v>394178151.37</v>
      </c>
      <c r="O10" s="362">
        <v>397746283.57999998</v>
      </c>
      <c r="P10" s="362">
        <v>395630074.84999996</v>
      </c>
      <c r="Q10" s="365">
        <v>397229618.74000001</v>
      </c>
      <c r="S10" s="68">
        <v>5</v>
      </c>
      <c r="T10" s="21" t="s">
        <v>173</v>
      </c>
      <c r="U10" s="178">
        <v>953127077.75999999</v>
      </c>
      <c r="V10" s="178">
        <v>1047075228.9499999</v>
      </c>
      <c r="W10" s="178">
        <v>1224858284.4199998</v>
      </c>
      <c r="X10" s="178">
        <v>1364475964.9099998</v>
      </c>
      <c r="Y10" s="178">
        <v>1484498461.5799999</v>
      </c>
      <c r="Z10" s="178">
        <v>1634240430.2400002</v>
      </c>
      <c r="AA10" s="178">
        <v>1852081222.6300001</v>
      </c>
      <c r="AB10" s="178">
        <v>2002421742.9400001</v>
      </c>
      <c r="AC10" s="178">
        <v>2055751536.99</v>
      </c>
      <c r="AD10" s="178">
        <v>2454834070.7800002</v>
      </c>
      <c r="AE10" s="178">
        <v>2501027384.5099998</v>
      </c>
      <c r="AF10" s="362">
        <v>188878664.86999997</v>
      </c>
      <c r="AG10" s="362">
        <v>191191116.07999998</v>
      </c>
      <c r="AH10" s="362">
        <v>191104459.31</v>
      </c>
      <c r="AI10" s="365">
        <v>191927916.51999998</v>
      </c>
      <c r="AJ10" s="215"/>
      <c r="AK10" s="68">
        <v>5</v>
      </c>
      <c r="AL10" s="21" t="s">
        <v>173</v>
      </c>
      <c r="AM10" s="178">
        <v>820568341.46000004</v>
      </c>
      <c r="AN10" s="178">
        <v>949253371.8900001</v>
      </c>
      <c r="AO10" s="178">
        <v>1153343516.4199998</v>
      </c>
      <c r="AP10" s="178">
        <v>1327859177.6299999</v>
      </c>
      <c r="AQ10" s="178">
        <v>1496993375.3699999</v>
      </c>
      <c r="AR10" s="178">
        <v>1692023594.5599999</v>
      </c>
      <c r="AS10" s="178">
        <v>1954828129.1700001</v>
      </c>
      <c r="AT10" s="178">
        <v>2161379922.5999999</v>
      </c>
      <c r="AU10" s="178">
        <v>2253009930.8800001</v>
      </c>
      <c r="AV10" s="178">
        <v>2384898347.6700001</v>
      </c>
      <c r="AW10" s="178">
        <v>2411358711.3400002</v>
      </c>
      <c r="AX10" s="362">
        <v>205299486.50000003</v>
      </c>
      <c r="AY10" s="362">
        <v>206555167.5</v>
      </c>
      <c r="AZ10" s="362">
        <v>204525615.53999996</v>
      </c>
      <c r="BA10" s="365">
        <v>205301702.22000003</v>
      </c>
    </row>
    <row r="11" spans="1:53" ht="14.1" customHeight="1" x14ac:dyDescent="0.2">
      <c r="A11" s="68">
        <v>11</v>
      </c>
      <c r="B11" s="21" t="s">
        <v>177</v>
      </c>
      <c r="C11" s="178">
        <f t="shared" si="1"/>
        <v>201945163.75999999</v>
      </c>
      <c r="D11" s="178">
        <f t="shared" si="2"/>
        <v>228448884.94999999</v>
      </c>
      <c r="E11" s="178">
        <f t="shared" si="3"/>
        <v>274163092.20000005</v>
      </c>
      <c r="F11" s="178">
        <f t="shared" si="4"/>
        <v>310268035.81</v>
      </c>
      <c r="G11" s="178">
        <f t="shared" si="5"/>
        <v>344579935.53999996</v>
      </c>
      <c r="H11" s="178">
        <f t="shared" si="6"/>
        <v>384190613.37</v>
      </c>
      <c r="I11" s="178">
        <f t="shared" si="7"/>
        <v>443329920.10000002</v>
      </c>
      <c r="J11" s="178">
        <f t="shared" si="8"/>
        <v>488065961.20000005</v>
      </c>
      <c r="K11" s="178">
        <f t="shared" si="9"/>
        <v>512465154.21000004</v>
      </c>
      <c r="L11" s="178">
        <f t="shared" si="10"/>
        <v>664146226.81000006</v>
      </c>
      <c r="M11" s="178">
        <f t="shared" si="11"/>
        <v>670402276.75999999</v>
      </c>
      <c r="N11" s="362">
        <v>46410075.799999997</v>
      </c>
      <c r="O11" s="362">
        <v>46754493.369999997</v>
      </c>
      <c r="P11" s="362">
        <v>46500162.18</v>
      </c>
      <c r="Q11" s="365">
        <v>46648378.359999999</v>
      </c>
      <c r="S11" s="68">
        <v>11</v>
      </c>
      <c r="T11" s="21" t="s">
        <v>177</v>
      </c>
      <c r="U11" s="178">
        <v>84218867.659999996</v>
      </c>
      <c r="V11" s="178">
        <v>92598743.430000007</v>
      </c>
      <c r="W11" s="178">
        <v>108785208.95000003</v>
      </c>
      <c r="X11" s="178">
        <v>120445936.91999999</v>
      </c>
      <c r="Y11" s="178">
        <v>130374041.82999998</v>
      </c>
      <c r="Z11" s="178">
        <v>142893083.42000005</v>
      </c>
      <c r="AA11" s="178">
        <v>161401632.25</v>
      </c>
      <c r="AB11" s="178">
        <v>174083992.34999999</v>
      </c>
      <c r="AC11" s="178">
        <v>179648287.66</v>
      </c>
      <c r="AD11" s="178">
        <v>312103238.16000003</v>
      </c>
      <c r="AE11" s="178">
        <v>315379087.31999999</v>
      </c>
      <c r="AF11" s="362">
        <v>16261480.73</v>
      </c>
      <c r="AG11" s="362">
        <v>16471444.279999999</v>
      </c>
      <c r="AH11" s="362">
        <v>16486971.300000001</v>
      </c>
      <c r="AI11" s="365">
        <v>16556986.300000001</v>
      </c>
      <c r="AJ11" s="215"/>
      <c r="AK11" s="68">
        <v>11</v>
      </c>
      <c r="AL11" s="21" t="s">
        <v>177</v>
      </c>
      <c r="AM11" s="178">
        <v>117726296.09999999</v>
      </c>
      <c r="AN11" s="178">
        <v>135850141.51999998</v>
      </c>
      <c r="AO11" s="178">
        <v>165377883.25</v>
      </c>
      <c r="AP11" s="178">
        <v>189822098.89000002</v>
      </c>
      <c r="AQ11" s="178">
        <v>214205893.70999998</v>
      </c>
      <c r="AR11" s="178">
        <v>241297529.94999999</v>
      </c>
      <c r="AS11" s="178">
        <v>281928287.85000002</v>
      </c>
      <c r="AT11" s="178">
        <v>313981968.85000002</v>
      </c>
      <c r="AU11" s="178">
        <v>332816866.55000001</v>
      </c>
      <c r="AV11" s="178">
        <v>352042988.65000004</v>
      </c>
      <c r="AW11" s="178">
        <v>355023189.44</v>
      </c>
      <c r="AX11" s="362">
        <v>30148595.07</v>
      </c>
      <c r="AY11" s="362">
        <v>30283049.09</v>
      </c>
      <c r="AZ11" s="362">
        <v>30013190.879999999</v>
      </c>
      <c r="BA11" s="365">
        <v>30091392.059999999</v>
      </c>
    </row>
    <row r="12" spans="1:53" ht="14.1" customHeight="1" x14ac:dyDescent="0.2">
      <c r="A12" s="68">
        <v>12</v>
      </c>
      <c r="B12" s="21" t="s">
        <v>175</v>
      </c>
      <c r="C12" s="178">
        <f t="shared" si="1"/>
        <v>103136566.12</v>
      </c>
      <c r="D12" s="178">
        <f t="shared" si="2"/>
        <v>119478960.36000001</v>
      </c>
      <c r="E12" s="178">
        <f t="shared" si="3"/>
        <v>144547366.06999999</v>
      </c>
      <c r="F12" s="178">
        <f t="shared" si="4"/>
        <v>166552990.76000002</v>
      </c>
      <c r="G12" s="178">
        <f t="shared" si="5"/>
        <v>186745557.53</v>
      </c>
      <c r="H12" s="178">
        <f t="shared" si="6"/>
        <v>212077213.53</v>
      </c>
      <c r="I12" s="178">
        <f t="shared" si="7"/>
        <v>249285279.19</v>
      </c>
      <c r="J12" s="178">
        <f t="shared" si="8"/>
        <v>278062078.16999996</v>
      </c>
      <c r="K12" s="178">
        <f t="shared" si="9"/>
        <v>291886031.91999996</v>
      </c>
      <c r="L12" s="178">
        <f t="shared" si="10"/>
        <v>309439185.37</v>
      </c>
      <c r="M12" s="178">
        <f t="shared" si="11"/>
        <v>313699689.17000002</v>
      </c>
      <c r="N12" s="362">
        <v>26696602.349999998</v>
      </c>
      <c r="O12" s="362">
        <v>26966857.41</v>
      </c>
      <c r="P12" s="362">
        <v>26849542.059999999</v>
      </c>
      <c r="Q12" s="365">
        <v>26859992.059999999</v>
      </c>
      <c r="S12" s="68">
        <v>12</v>
      </c>
      <c r="T12" s="21" t="s">
        <v>175</v>
      </c>
      <c r="U12" s="178">
        <v>31034054.500000004</v>
      </c>
      <c r="V12" s="178">
        <v>35983876.180000007</v>
      </c>
      <c r="W12" s="178">
        <v>43126028.689999998</v>
      </c>
      <c r="X12" s="178">
        <v>49178914.75</v>
      </c>
      <c r="Y12" s="178">
        <v>54770144.170000002</v>
      </c>
      <c r="Z12" s="178">
        <v>61422281.449999988</v>
      </c>
      <c r="AA12" s="178">
        <v>71615445.079999998</v>
      </c>
      <c r="AB12" s="178">
        <v>79326450.439999983</v>
      </c>
      <c r="AC12" s="178">
        <v>82406964.270000011</v>
      </c>
      <c r="AD12" s="178">
        <v>86968565.200000003</v>
      </c>
      <c r="AE12" s="178">
        <v>88654115.519999996</v>
      </c>
      <c r="AF12" s="362">
        <v>7597224.0199999996</v>
      </c>
      <c r="AG12" s="362">
        <v>7690280.8099999996</v>
      </c>
      <c r="AH12" s="362">
        <v>7685975.5</v>
      </c>
      <c r="AI12" s="365">
        <v>7689110.5</v>
      </c>
      <c r="AJ12" s="215"/>
      <c r="AK12" s="68">
        <v>12</v>
      </c>
      <c r="AL12" s="21" t="s">
        <v>175</v>
      </c>
      <c r="AM12" s="178">
        <v>72102511.620000005</v>
      </c>
      <c r="AN12" s="178">
        <v>83495084.180000007</v>
      </c>
      <c r="AO12" s="178">
        <v>101421337.38</v>
      </c>
      <c r="AP12" s="178">
        <v>117374076.01000002</v>
      </c>
      <c r="AQ12" s="178">
        <v>131975413.36</v>
      </c>
      <c r="AR12" s="178">
        <v>150654932.08000001</v>
      </c>
      <c r="AS12" s="178">
        <v>177669834.11000001</v>
      </c>
      <c r="AT12" s="178">
        <v>198735627.72999996</v>
      </c>
      <c r="AU12" s="178">
        <v>209479067.64999998</v>
      </c>
      <c r="AV12" s="178">
        <v>222470620.16999999</v>
      </c>
      <c r="AW12" s="178">
        <v>225045573.65000001</v>
      </c>
      <c r="AX12" s="362">
        <v>19099378.329999998</v>
      </c>
      <c r="AY12" s="362">
        <v>19276576.600000001</v>
      </c>
      <c r="AZ12" s="362">
        <v>19163566.559999999</v>
      </c>
      <c r="BA12" s="365">
        <v>19170881.559999999</v>
      </c>
    </row>
    <row r="13" spans="1:53" ht="14.1" customHeight="1" x14ac:dyDescent="0.2">
      <c r="A13" s="68">
        <v>13</v>
      </c>
      <c r="B13" s="21" t="s">
        <v>178</v>
      </c>
      <c r="C13" s="178">
        <f t="shared" si="1"/>
        <v>432451518.00999999</v>
      </c>
      <c r="D13" s="178">
        <f t="shared" si="2"/>
        <v>493720614.40999991</v>
      </c>
      <c r="E13" s="178">
        <f t="shared" si="3"/>
        <v>597902141.06999993</v>
      </c>
      <c r="F13" s="178">
        <f t="shared" si="4"/>
        <v>687218943.97000003</v>
      </c>
      <c r="G13" s="178">
        <f t="shared" si="5"/>
        <v>770222726.53999996</v>
      </c>
      <c r="H13" s="178">
        <f t="shared" si="6"/>
        <v>871483834.99000001</v>
      </c>
      <c r="I13" s="178">
        <f t="shared" si="7"/>
        <v>1011701595.03</v>
      </c>
      <c r="J13" s="178">
        <f t="shared" si="8"/>
        <v>1117060485.6300001</v>
      </c>
      <c r="K13" s="178">
        <f t="shared" si="9"/>
        <v>1172010975.22</v>
      </c>
      <c r="L13" s="178">
        <f t="shared" si="10"/>
        <v>1185569238.5099998</v>
      </c>
      <c r="M13" s="178">
        <f t="shared" si="11"/>
        <v>1212226905.27</v>
      </c>
      <c r="N13" s="362">
        <v>109907609.70999999</v>
      </c>
      <c r="O13" s="362">
        <v>110871657.78</v>
      </c>
      <c r="P13" s="362">
        <v>110581859.53999999</v>
      </c>
      <c r="Q13" s="365">
        <v>111120036.03999999</v>
      </c>
      <c r="S13" s="68">
        <v>13</v>
      </c>
      <c r="T13" s="21" t="s">
        <v>178</v>
      </c>
      <c r="U13" s="178">
        <v>192557318.37000003</v>
      </c>
      <c r="V13" s="178">
        <v>221657647.99999994</v>
      </c>
      <c r="W13" s="178">
        <v>269998775.86000001</v>
      </c>
      <c r="X13" s="178">
        <v>311177676.29000002</v>
      </c>
      <c r="Y13" s="178">
        <v>349176833.88</v>
      </c>
      <c r="Z13" s="178">
        <v>396230404.12</v>
      </c>
      <c r="AA13" s="178">
        <v>457761931.34999996</v>
      </c>
      <c r="AB13" s="178">
        <v>503907880.89999998</v>
      </c>
      <c r="AC13" s="178">
        <v>527134118.07999998</v>
      </c>
      <c r="AD13" s="178">
        <v>494366869.44999993</v>
      </c>
      <c r="AE13" s="178">
        <v>510747885.41999996</v>
      </c>
      <c r="AF13" s="362">
        <v>50047706.409999996</v>
      </c>
      <c r="AG13" s="362">
        <v>50742289.369999997</v>
      </c>
      <c r="AH13" s="362">
        <v>50908225.899999999</v>
      </c>
      <c r="AI13" s="365">
        <v>51139171.899999999</v>
      </c>
      <c r="AJ13" s="215"/>
      <c r="AK13" s="68">
        <v>13</v>
      </c>
      <c r="AL13" s="21" t="s">
        <v>178</v>
      </c>
      <c r="AM13" s="178">
        <v>239894199.63999999</v>
      </c>
      <c r="AN13" s="178">
        <v>272062966.40999997</v>
      </c>
      <c r="AO13" s="178">
        <v>327903365.20999998</v>
      </c>
      <c r="AP13" s="178">
        <v>376041267.68000001</v>
      </c>
      <c r="AQ13" s="178">
        <v>421045892.65999997</v>
      </c>
      <c r="AR13" s="178">
        <v>475253430.87</v>
      </c>
      <c r="AS13" s="178">
        <v>553939663.67999995</v>
      </c>
      <c r="AT13" s="178">
        <v>613152604.73000014</v>
      </c>
      <c r="AU13" s="178">
        <v>644876857.1400001</v>
      </c>
      <c r="AV13" s="178">
        <v>691202369.05999994</v>
      </c>
      <c r="AW13" s="178">
        <v>701479019.8499999</v>
      </c>
      <c r="AX13" s="362">
        <v>59859903.299999997</v>
      </c>
      <c r="AY13" s="362">
        <v>60129368.409999996</v>
      </c>
      <c r="AZ13" s="362">
        <v>59673633.640000001</v>
      </c>
      <c r="BA13" s="365">
        <v>59980864.140000001</v>
      </c>
    </row>
    <row r="14" spans="1:53" ht="14.1" customHeight="1" x14ac:dyDescent="0.2">
      <c r="A14" s="68">
        <v>14</v>
      </c>
      <c r="B14" s="21" t="s">
        <v>179</v>
      </c>
      <c r="C14" s="178">
        <f t="shared" si="1"/>
        <v>48453647.210000001</v>
      </c>
      <c r="D14" s="178">
        <f t="shared" si="2"/>
        <v>56313931.859999999</v>
      </c>
      <c r="E14" s="178">
        <f t="shared" si="3"/>
        <v>68542699.760000005</v>
      </c>
      <c r="F14" s="178">
        <f t="shared" si="4"/>
        <v>80215263.019999996</v>
      </c>
      <c r="G14" s="178">
        <f t="shared" si="5"/>
        <v>93512406.540000007</v>
      </c>
      <c r="H14" s="178">
        <f t="shared" si="6"/>
        <v>108355220.8</v>
      </c>
      <c r="I14" s="178">
        <f t="shared" si="7"/>
        <v>127200939.86000001</v>
      </c>
      <c r="J14" s="178">
        <f t="shared" si="8"/>
        <v>141650466.56999999</v>
      </c>
      <c r="K14" s="178">
        <f t="shared" si="9"/>
        <v>146404340.59999999</v>
      </c>
      <c r="L14" s="178">
        <f t="shared" si="10"/>
        <v>177680704.82999998</v>
      </c>
      <c r="M14" s="178">
        <f t="shared" si="11"/>
        <v>179413274.34999999</v>
      </c>
      <c r="N14" s="362">
        <v>13390798.08</v>
      </c>
      <c r="O14" s="362">
        <v>13506932.9</v>
      </c>
      <c r="P14" s="362">
        <v>13469013.450000001</v>
      </c>
      <c r="Q14" s="365">
        <v>13590233.4</v>
      </c>
      <c r="S14" s="68">
        <v>14</v>
      </c>
      <c r="T14" s="21" t="s">
        <v>179</v>
      </c>
      <c r="U14" s="178">
        <v>15774965.980000002</v>
      </c>
      <c r="V14" s="178">
        <v>18033156.079999998</v>
      </c>
      <c r="W14" s="178">
        <v>21854852.460000001</v>
      </c>
      <c r="X14" s="178">
        <v>25821776.890000001</v>
      </c>
      <c r="Y14" s="178">
        <v>30566744.190000001</v>
      </c>
      <c r="Z14" s="178">
        <v>35889928.980000004</v>
      </c>
      <c r="AA14" s="178">
        <v>42657392.669999994</v>
      </c>
      <c r="AB14" s="178">
        <v>47445779.939999998</v>
      </c>
      <c r="AC14" s="178">
        <v>48990096.220000006</v>
      </c>
      <c r="AD14" s="178">
        <v>75407501.320000008</v>
      </c>
      <c r="AE14" s="178">
        <v>77274094.600000009</v>
      </c>
      <c r="AF14" s="362">
        <v>4788831.34</v>
      </c>
      <c r="AG14" s="362">
        <v>4869845.5999999996</v>
      </c>
      <c r="AH14" s="362">
        <v>4924042.1500000004</v>
      </c>
      <c r="AI14" s="365">
        <v>4979427.1500000004</v>
      </c>
      <c r="AJ14" s="215"/>
      <c r="AK14" s="68">
        <v>14</v>
      </c>
      <c r="AL14" s="21" t="s">
        <v>179</v>
      </c>
      <c r="AM14" s="178">
        <v>32678681.229999997</v>
      </c>
      <c r="AN14" s="178">
        <v>38280775.780000001</v>
      </c>
      <c r="AO14" s="178">
        <v>46687847.300000004</v>
      </c>
      <c r="AP14" s="178">
        <v>54393486.129999995</v>
      </c>
      <c r="AQ14" s="178">
        <v>62945662.350000001</v>
      </c>
      <c r="AR14" s="178">
        <v>72465291.819999993</v>
      </c>
      <c r="AS14" s="178">
        <v>84543547.190000013</v>
      </c>
      <c r="AT14" s="178">
        <v>94204686.629999995</v>
      </c>
      <c r="AU14" s="178">
        <v>97414244.379999995</v>
      </c>
      <c r="AV14" s="178">
        <v>102273203.50999999</v>
      </c>
      <c r="AW14" s="178">
        <v>102139179.74999999</v>
      </c>
      <c r="AX14" s="362">
        <v>8601966.7400000002</v>
      </c>
      <c r="AY14" s="362">
        <v>8637087.3000000007</v>
      </c>
      <c r="AZ14" s="362">
        <v>8544971.3000000007</v>
      </c>
      <c r="BA14" s="365">
        <v>8610806.25</v>
      </c>
    </row>
    <row r="15" spans="1:53" ht="14.1" customHeight="1" x14ac:dyDescent="0.2">
      <c r="A15" s="68">
        <v>15</v>
      </c>
      <c r="B15" s="21" t="s">
        <v>180</v>
      </c>
      <c r="C15" s="178">
        <f t="shared" si="1"/>
        <v>924119923.77999997</v>
      </c>
      <c r="D15" s="178">
        <f t="shared" si="2"/>
        <v>1053096191.8999999</v>
      </c>
      <c r="E15" s="178">
        <f t="shared" si="3"/>
        <v>1264846681.6500001</v>
      </c>
      <c r="F15" s="178">
        <f t="shared" si="4"/>
        <v>1444583384.3499999</v>
      </c>
      <c r="G15" s="178">
        <f t="shared" si="5"/>
        <v>1621095633.53</v>
      </c>
      <c r="H15" s="178">
        <f t="shared" si="6"/>
        <v>1848415302.8199999</v>
      </c>
      <c r="I15" s="178">
        <f t="shared" si="7"/>
        <v>2139704286.52</v>
      </c>
      <c r="J15" s="178">
        <f t="shared" si="8"/>
        <v>2347231076.6900001</v>
      </c>
      <c r="K15" s="178">
        <f t="shared" si="9"/>
        <v>2424648712.27</v>
      </c>
      <c r="L15" s="178">
        <f t="shared" si="10"/>
        <v>2541709451.6599998</v>
      </c>
      <c r="M15" s="178">
        <f t="shared" si="11"/>
        <v>2587544989.3800001</v>
      </c>
      <c r="N15" s="362">
        <v>221909922.56999999</v>
      </c>
      <c r="O15" s="362">
        <v>224171189.53</v>
      </c>
      <c r="P15" s="362">
        <v>223320403.44</v>
      </c>
      <c r="Q15" s="365">
        <v>224566878.75999999</v>
      </c>
      <c r="S15" s="68">
        <v>15</v>
      </c>
      <c r="T15" s="21" t="s">
        <v>180</v>
      </c>
      <c r="U15" s="178">
        <v>450952933.86000001</v>
      </c>
      <c r="V15" s="178">
        <v>503330114.9799999</v>
      </c>
      <c r="W15" s="178">
        <v>592683072.72000003</v>
      </c>
      <c r="X15" s="178">
        <v>668570064.25</v>
      </c>
      <c r="Y15" s="178">
        <v>739299626.04000008</v>
      </c>
      <c r="Z15" s="178">
        <v>833257258.67999995</v>
      </c>
      <c r="AA15" s="178">
        <v>954377781.35999978</v>
      </c>
      <c r="AB15" s="178">
        <v>1034599469.3200001</v>
      </c>
      <c r="AC15" s="178">
        <v>1056117849.0700001</v>
      </c>
      <c r="AD15" s="178">
        <v>1102597684.03</v>
      </c>
      <c r="AE15" s="178">
        <v>1134311207.0599999</v>
      </c>
      <c r="AF15" s="362">
        <v>98273513.469999999</v>
      </c>
      <c r="AG15" s="362">
        <v>99788332.150000006</v>
      </c>
      <c r="AH15" s="362">
        <v>99945295.739999995</v>
      </c>
      <c r="AI15" s="365">
        <v>100605735.73999999</v>
      </c>
      <c r="AJ15" s="215"/>
      <c r="AK15" s="68">
        <v>15</v>
      </c>
      <c r="AL15" s="21" t="s">
        <v>180</v>
      </c>
      <c r="AM15" s="178">
        <v>473166989.9199999</v>
      </c>
      <c r="AN15" s="178">
        <v>549766076.91999996</v>
      </c>
      <c r="AO15" s="178">
        <v>672163608.92999995</v>
      </c>
      <c r="AP15" s="178">
        <v>776013320.0999999</v>
      </c>
      <c r="AQ15" s="178">
        <v>881796007.48999989</v>
      </c>
      <c r="AR15" s="178">
        <v>1015158044.14</v>
      </c>
      <c r="AS15" s="178">
        <v>1185326505.1600001</v>
      </c>
      <c r="AT15" s="178">
        <v>1312631607.3699999</v>
      </c>
      <c r="AU15" s="178">
        <v>1368530863.2</v>
      </c>
      <c r="AV15" s="178">
        <v>1439111767.6299999</v>
      </c>
      <c r="AW15" s="178">
        <v>1453233782.3199999</v>
      </c>
      <c r="AX15" s="362">
        <v>123636409.09999999</v>
      </c>
      <c r="AY15" s="362">
        <v>124382857.38</v>
      </c>
      <c r="AZ15" s="362">
        <v>123375107.7</v>
      </c>
      <c r="BA15" s="365">
        <v>123961143.02</v>
      </c>
    </row>
    <row r="16" spans="1:53" ht="14.1" customHeight="1" x14ac:dyDescent="0.2">
      <c r="A16" s="68">
        <v>16</v>
      </c>
      <c r="B16" s="21" t="s">
        <v>181</v>
      </c>
      <c r="C16" s="178">
        <f t="shared" si="1"/>
        <v>104274302.49000001</v>
      </c>
      <c r="D16" s="178">
        <f t="shared" si="2"/>
        <v>118345061.65000001</v>
      </c>
      <c r="E16" s="178">
        <f t="shared" si="3"/>
        <v>141907200.28999999</v>
      </c>
      <c r="F16" s="178">
        <f t="shared" si="4"/>
        <v>164138423.75</v>
      </c>
      <c r="G16" s="178">
        <f t="shared" si="5"/>
        <v>186175455.76999998</v>
      </c>
      <c r="H16" s="178">
        <f t="shared" si="6"/>
        <v>213216713.20000002</v>
      </c>
      <c r="I16" s="178">
        <f t="shared" si="7"/>
        <v>252094501.98000002</v>
      </c>
      <c r="J16" s="178">
        <f t="shared" si="8"/>
        <v>281570414.58000004</v>
      </c>
      <c r="K16" s="178">
        <f t="shared" si="9"/>
        <v>294300980.04000002</v>
      </c>
      <c r="L16" s="178">
        <f t="shared" si="10"/>
        <v>381481937.51999998</v>
      </c>
      <c r="M16" s="178">
        <f t="shared" si="11"/>
        <v>387091754.83000004</v>
      </c>
      <c r="N16" s="362">
        <v>27159559.899999999</v>
      </c>
      <c r="O16" s="362">
        <v>27420001.759999998</v>
      </c>
      <c r="P16" s="362">
        <v>27359151.310000002</v>
      </c>
      <c r="Q16" s="365">
        <v>27521126.310000002</v>
      </c>
      <c r="S16" s="68">
        <v>16</v>
      </c>
      <c r="T16" s="21" t="s">
        <v>181</v>
      </c>
      <c r="U16" s="178">
        <v>55615893.320000008</v>
      </c>
      <c r="V16" s="178">
        <v>62629646.400000006</v>
      </c>
      <c r="W16" s="178">
        <v>73859826.159999996</v>
      </c>
      <c r="X16" s="178">
        <v>84172762.049999997</v>
      </c>
      <c r="Y16" s="178">
        <v>93975187.409999996</v>
      </c>
      <c r="Z16" s="178">
        <v>106493384.33000001</v>
      </c>
      <c r="AA16" s="178">
        <v>123612432.58000001</v>
      </c>
      <c r="AB16" s="178">
        <v>135639558.25</v>
      </c>
      <c r="AC16" s="178">
        <v>139895263.82999998</v>
      </c>
      <c r="AD16" s="178">
        <v>216171027.25</v>
      </c>
      <c r="AE16" s="178">
        <v>219554265.71000004</v>
      </c>
      <c r="AF16" s="362">
        <v>12881572.74</v>
      </c>
      <c r="AG16" s="362">
        <v>13045908.07</v>
      </c>
      <c r="AH16" s="362">
        <v>13078176.210000001</v>
      </c>
      <c r="AI16" s="365">
        <v>13163866.210000001</v>
      </c>
      <c r="AJ16" s="215"/>
      <c r="AK16" s="68">
        <v>16</v>
      </c>
      <c r="AL16" s="21" t="s">
        <v>181</v>
      </c>
      <c r="AM16" s="178">
        <v>48658409.170000002</v>
      </c>
      <c r="AN16" s="178">
        <v>55715415.249999993</v>
      </c>
      <c r="AO16" s="178">
        <v>68047374.129999995</v>
      </c>
      <c r="AP16" s="178">
        <v>79965661.699999988</v>
      </c>
      <c r="AQ16" s="178">
        <v>92200268.359999999</v>
      </c>
      <c r="AR16" s="178">
        <v>106723328.87</v>
      </c>
      <c r="AS16" s="178">
        <v>128482069.39999999</v>
      </c>
      <c r="AT16" s="178">
        <v>145930856.33000001</v>
      </c>
      <c r="AU16" s="178">
        <v>154405716.21000004</v>
      </c>
      <c r="AV16" s="178">
        <v>165310910.26999998</v>
      </c>
      <c r="AW16" s="178">
        <v>167537489.11999997</v>
      </c>
      <c r="AX16" s="362">
        <v>14277987.16</v>
      </c>
      <c r="AY16" s="362">
        <v>14374093.689999999</v>
      </c>
      <c r="AZ16" s="362">
        <v>14280975.1</v>
      </c>
      <c r="BA16" s="365">
        <v>14357260.1</v>
      </c>
    </row>
    <row r="17" spans="1:53" ht="14.1" customHeight="1" x14ac:dyDescent="0.2">
      <c r="A17" s="68">
        <v>17</v>
      </c>
      <c r="B17" s="21" t="s">
        <v>182</v>
      </c>
      <c r="C17" s="178">
        <f t="shared" si="1"/>
        <v>193790213.79000002</v>
      </c>
      <c r="D17" s="178">
        <f t="shared" si="2"/>
        <v>219081712.81999999</v>
      </c>
      <c r="E17" s="178">
        <f t="shared" si="3"/>
        <v>258831762.09999999</v>
      </c>
      <c r="F17" s="178">
        <f t="shared" si="4"/>
        <v>289210299.65999997</v>
      </c>
      <c r="G17" s="178">
        <f t="shared" si="5"/>
        <v>317712028.70999992</v>
      </c>
      <c r="H17" s="178">
        <f t="shared" si="6"/>
        <v>349390698.25999999</v>
      </c>
      <c r="I17" s="178">
        <f t="shared" si="7"/>
        <v>393998758.28999996</v>
      </c>
      <c r="J17" s="178">
        <f t="shared" si="8"/>
        <v>427370427.33999997</v>
      </c>
      <c r="K17" s="178">
        <f t="shared" si="9"/>
        <v>443414588.56000006</v>
      </c>
      <c r="L17" s="178">
        <f t="shared" si="10"/>
        <v>469635919.22999996</v>
      </c>
      <c r="M17" s="178">
        <f t="shared" si="11"/>
        <v>477845399.71000004</v>
      </c>
      <c r="N17" s="362">
        <v>40885840.649999999</v>
      </c>
      <c r="O17" s="362">
        <v>41239354.490000002</v>
      </c>
      <c r="P17" s="362">
        <v>41124948.640000001</v>
      </c>
      <c r="Q17" s="365">
        <v>41306255.579999998</v>
      </c>
      <c r="S17" s="68">
        <v>17</v>
      </c>
      <c r="T17" s="21" t="s">
        <v>182</v>
      </c>
      <c r="U17" s="178">
        <v>93139013.540000007</v>
      </c>
      <c r="V17" s="178">
        <v>102895015.38</v>
      </c>
      <c r="W17" s="178">
        <v>118251053.47</v>
      </c>
      <c r="X17" s="178">
        <v>129053437.09999999</v>
      </c>
      <c r="Y17" s="178">
        <v>137604112.85999998</v>
      </c>
      <c r="Z17" s="178">
        <v>148231473.86000001</v>
      </c>
      <c r="AA17" s="178">
        <v>164428324.44999999</v>
      </c>
      <c r="AB17" s="178">
        <v>174196314.28999999</v>
      </c>
      <c r="AC17" s="178">
        <v>176806376.93000001</v>
      </c>
      <c r="AD17" s="178">
        <v>183185330.56999999</v>
      </c>
      <c r="AE17" s="178">
        <v>186835541.80000001</v>
      </c>
      <c r="AF17" s="362">
        <v>16043303.16</v>
      </c>
      <c r="AG17" s="362">
        <v>16254152.810000001</v>
      </c>
      <c r="AH17" s="362">
        <v>16288423.699999999</v>
      </c>
      <c r="AI17" s="365">
        <v>16384563.140000001</v>
      </c>
      <c r="AJ17" s="215"/>
      <c r="AK17" s="68">
        <v>17</v>
      </c>
      <c r="AL17" s="21" t="s">
        <v>182</v>
      </c>
      <c r="AM17" s="178">
        <v>100651200.25000001</v>
      </c>
      <c r="AN17" s="178">
        <v>116186697.44000001</v>
      </c>
      <c r="AO17" s="178">
        <v>140580708.63</v>
      </c>
      <c r="AP17" s="178">
        <v>160156862.56</v>
      </c>
      <c r="AQ17" s="178">
        <v>180107915.84999996</v>
      </c>
      <c r="AR17" s="178">
        <v>201159224.40000001</v>
      </c>
      <c r="AS17" s="178">
        <v>229570433.83999997</v>
      </c>
      <c r="AT17" s="178">
        <v>253174113.04999998</v>
      </c>
      <c r="AU17" s="178">
        <v>266608211.63000005</v>
      </c>
      <c r="AV17" s="178">
        <v>286450588.65999997</v>
      </c>
      <c r="AW17" s="178">
        <v>291009857.91000003</v>
      </c>
      <c r="AX17" s="362">
        <v>24842537.489999998</v>
      </c>
      <c r="AY17" s="362">
        <v>24985201.68</v>
      </c>
      <c r="AZ17" s="362">
        <v>24836524.940000001</v>
      </c>
      <c r="BA17" s="365">
        <v>24921692.440000001</v>
      </c>
    </row>
    <row r="18" spans="1:53" ht="14.1" customHeight="1" x14ac:dyDescent="0.2">
      <c r="A18" s="68">
        <v>21</v>
      </c>
      <c r="B18" s="21" t="s">
        <v>183</v>
      </c>
      <c r="C18" s="178">
        <f t="shared" si="1"/>
        <v>984335540.92000008</v>
      </c>
      <c r="D18" s="178">
        <f t="shared" si="2"/>
        <v>1111458831.2</v>
      </c>
      <c r="E18" s="178">
        <f t="shared" si="3"/>
        <v>1309292185.29</v>
      </c>
      <c r="F18" s="178">
        <f t="shared" si="4"/>
        <v>1486099125.2800002</v>
      </c>
      <c r="G18" s="178">
        <f t="shared" si="5"/>
        <v>1652015139.0900002</v>
      </c>
      <c r="H18" s="178">
        <f t="shared" si="6"/>
        <v>1848390785.6700001</v>
      </c>
      <c r="I18" s="178">
        <f t="shared" si="7"/>
        <v>2065573307.23</v>
      </c>
      <c r="J18" s="178">
        <f t="shared" si="8"/>
        <v>2198515881.8900003</v>
      </c>
      <c r="K18" s="178">
        <f t="shared" si="9"/>
        <v>2221582408.3699999</v>
      </c>
      <c r="L18" s="178">
        <f t="shared" si="10"/>
        <v>2270336670.9400001</v>
      </c>
      <c r="M18" s="178">
        <f t="shared" si="11"/>
        <v>2264765676.1799998</v>
      </c>
      <c r="N18" s="362">
        <v>190570379.61000001</v>
      </c>
      <c r="O18" s="362">
        <v>191406512.24000001</v>
      </c>
      <c r="P18" s="362">
        <v>189670947.19</v>
      </c>
      <c r="Q18" s="365">
        <v>190929127.57999998</v>
      </c>
      <c r="S18" s="68">
        <v>21</v>
      </c>
      <c r="T18" s="21" t="s">
        <v>183</v>
      </c>
      <c r="U18" s="178">
        <v>510492818.78999996</v>
      </c>
      <c r="V18" s="178">
        <v>564912416.20000005</v>
      </c>
      <c r="W18" s="178">
        <v>650239991.39999998</v>
      </c>
      <c r="X18" s="178">
        <v>718005588.82000005</v>
      </c>
      <c r="Y18" s="178">
        <v>776881536.23000002</v>
      </c>
      <c r="Z18" s="178">
        <v>845452185.63999999</v>
      </c>
      <c r="AA18" s="178">
        <v>911357717.84000003</v>
      </c>
      <c r="AB18" s="178">
        <v>926358817.35000014</v>
      </c>
      <c r="AC18" s="178">
        <v>892404262.73999977</v>
      </c>
      <c r="AD18" s="178">
        <v>864870233.44999993</v>
      </c>
      <c r="AE18" s="178">
        <v>848546878.31000006</v>
      </c>
      <c r="AF18" s="362">
        <v>70555432.980000004</v>
      </c>
      <c r="AG18" s="362">
        <v>70677602.819999993</v>
      </c>
      <c r="AH18" s="362">
        <v>69742276.859999999</v>
      </c>
      <c r="AI18" s="365">
        <v>70273137.030000001</v>
      </c>
      <c r="AJ18" s="215"/>
      <c r="AK18" s="68">
        <v>21</v>
      </c>
      <c r="AL18" s="21" t="s">
        <v>183</v>
      </c>
      <c r="AM18" s="178">
        <v>473842722.13000005</v>
      </c>
      <c r="AN18" s="178">
        <v>546546415</v>
      </c>
      <c r="AO18" s="178">
        <v>659052193.8900001</v>
      </c>
      <c r="AP18" s="178">
        <v>768093536.46000004</v>
      </c>
      <c r="AQ18" s="178">
        <v>875133602.86000013</v>
      </c>
      <c r="AR18" s="178">
        <v>1002938600.03</v>
      </c>
      <c r="AS18" s="178">
        <v>1154215589.3900001</v>
      </c>
      <c r="AT18" s="178">
        <v>1272157064.54</v>
      </c>
      <c r="AU18" s="178">
        <v>1329178145.6299999</v>
      </c>
      <c r="AV18" s="178">
        <v>1405466437.49</v>
      </c>
      <c r="AW18" s="178">
        <v>1416218797.8699999</v>
      </c>
      <c r="AX18" s="362">
        <v>120014946.63</v>
      </c>
      <c r="AY18" s="362">
        <v>120728909.42</v>
      </c>
      <c r="AZ18" s="362">
        <v>119928670.33</v>
      </c>
      <c r="BA18" s="365">
        <v>120655990.55</v>
      </c>
    </row>
    <row r="19" spans="1:53" ht="14.1" customHeight="1" x14ac:dyDescent="0.2">
      <c r="A19" s="68">
        <v>22</v>
      </c>
      <c r="B19" s="21" t="s">
        <v>184</v>
      </c>
      <c r="C19" s="178">
        <f t="shared" si="1"/>
        <v>283768191.27999997</v>
      </c>
      <c r="D19" s="178">
        <f t="shared" si="2"/>
        <v>330312172.28999996</v>
      </c>
      <c r="E19" s="178">
        <f t="shared" si="3"/>
        <v>407183870.91999996</v>
      </c>
      <c r="F19" s="178">
        <f t="shared" si="4"/>
        <v>475791576.36000001</v>
      </c>
      <c r="G19" s="178">
        <f t="shared" si="5"/>
        <v>545150839.9000001</v>
      </c>
      <c r="H19" s="178">
        <f t="shared" si="6"/>
        <v>627152901.38999999</v>
      </c>
      <c r="I19" s="178">
        <f t="shared" si="7"/>
        <v>739136373.82000005</v>
      </c>
      <c r="J19" s="178">
        <f t="shared" si="8"/>
        <v>829599963.65999997</v>
      </c>
      <c r="K19" s="178">
        <f t="shared" si="9"/>
        <v>874326661.17000008</v>
      </c>
      <c r="L19" s="178">
        <f t="shared" si="10"/>
        <v>1137424420.6099999</v>
      </c>
      <c r="M19" s="178">
        <f t="shared" si="11"/>
        <v>1150574321.04</v>
      </c>
      <c r="N19" s="362">
        <v>80538128.069999993</v>
      </c>
      <c r="O19" s="362">
        <v>81153309.450000003</v>
      </c>
      <c r="P19" s="362">
        <v>80882392.129999995</v>
      </c>
      <c r="Q19" s="365">
        <v>81312515.049999997</v>
      </c>
      <c r="S19" s="68">
        <v>22</v>
      </c>
      <c r="T19" s="21" t="s">
        <v>184</v>
      </c>
      <c r="U19" s="178">
        <v>95487471.030000001</v>
      </c>
      <c r="V19" s="178">
        <v>110972460.61999999</v>
      </c>
      <c r="W19" s="178">
        <v>136434521.06999999</v>
      </c>
      <c r="X19" s="178">
        <v>157626616.38</v>
      </c>
      <c r="Y19" s="178">
        <v>176507718.81999999</v>
      </c>
      <c r="Z19" s="178">
        <v>199208152.22</v>
      </c>
      <c r="AA19" s="178">
        <v>233035332.97999999</v>
      </c>
      <c r="AB19" s="178">
        <v>257923965.93999997</v>
      </c>
      <c r="AC19" s="178">
        <v>265054128.85000002</v>
      </c>
      <c r="AD19" s="178">
        <v>476968799.12</v>
      </c>
      <c r="AE19" s="178">
        <v>479099921.14999998</v>
      </c>
      <c r="AF19" s="362">
        <v>23332832.149999999</v>
      </c>
      <c r="AG19" s="362">
        <v>23503109.859999999</v>
      </c>
      <c r="AH19" s="362">
        <v>23440398.949999999</v>
      </c>
      <c r="AI19" s="365">
        <v>23549079.399999999</v>
      </c>
      <c r="AJ19" s="215"/>
      <c r="AK19" s="68">
        <v>22</v>
      </c>
      <c r="AL19" s="21" t="s">
        <v>184</v>
      </c>
      <c r="AM19" s="178">
        <v>188280720.24999997</v>
      </c>
      <c r="AN19" s="178">
        <v>219339711.66999999</v>
      </c>
      <c r="AO19" s="178">
        <v>270749349.84999996</v>
      </c>
      <c r="AP19" s="178">
        <v>318164959.98000002</v>
      </c>
      <c r="AQ19" s="178">
        <v>368643121.08000004</v>
      </c>
      <c r="AR19" s="178">
        <v>427944749.17000002</v>
      </c>
      <c r="AS19" s="178">
        <v>506101040.84000003</v>
      </c>
      <c r="AT19" s="178">
        <v>571675997.72000003</v>
      </c>
      <c r="AU19" s="178">
        <v>609272532.32000005</v>
      </c>
      <c r="AV19" s="178">
        <v>660455621.48999989</v>
      </c>
      <c r="AW19" s="178">
        <v>671474399.88999987</v>
      </c>
      <c r="AX19" s="362">
        <v>57205295.920000002</v>
      </c>
      <c r="AY19" s="362">
        <v>57650199.590000004</v>
      </c>
      <c r="AZ19" s="362">
        <v>57441993.18</v>
      </c>
      <c r="BA19" s="365">
        <v>57763435.649999999</v>
      </c>
    </row>
    <row r="20" spans="1:53" ht="14.1" customHeight="1" x14ac:dyDescent="0.2">
      <c r="A20" s="68">
        <v>23</v>
      </c>
      <c r="B20" s="21" t="s">
        <v>185</v>
      </c>
      <c r="C20" s="178">
        <f t="shared" si="1"/>
        <v>1026150337.45</v>
      </c>
      <c r="D20" s="178">
        <f t="shared" si="2"/>
        <v>1187184529.52</v>
      </c>
      <c r="E20" s="178">
        <f t="shared" si="3"/>
        <v>1456779513.7200003</v>
      </c>
      <c r="F20" s="178">
        <f t="shared" si="4"/>
        <v>1699764895.25</v>
      </c>
      <c r="G20" s="178">
        <f t="shared" si="5"/>
        <v>1937112991.46</v>
      </c>
      <c r="H20" s="178">
        <f t="shared" si="6"/>
        <v>2212293709.1900001</v>
      </c>
      <c r="I20" s="178">
        <f t="shared" si="7"/>
        <v>2572564833.1900001</v>
      </c>
      <c r="J20" s="178">
        <f t="shared" si="8"/>
        <v>2869424511.5700002</v>
      </c>
      <c r="K20" s="178">
        <f t="shared" si="9"/>
        <v>3050572781.3299999</v>
      </c>
      <c r="L20" s="178">
        <f t="shared" si="10"/>
        <v>3276694303.9099998</v>
      </c>
      <c r="M20" s="178">
        <f t="shared" si="11"/>
        <v>3350129192.4100003</v>
      </c>
      <c r="N20" s="362">
        <v>287978258.03999996</v>
      </c>
      <c r="O20" s="362">
        <v>290527376.81</v>
      </c>
      <c r="P20" s="362">
        <v>290389400.48000002</v>
      </c>
      <c r="Q20" s="365">
        <v>291554821.47000003</v>
      </c>
      <c r="S20" s="68">
        <v>23</v>
      </c>
      <c r="T20" s="21" t="s">
        <v>185</v>
      </c>
      <c r="U20" s="178">
        <v>408840023.19999999</v>
      </c>
      <c r="V20" s="178">
        <v>465419931.14999998</v>
      </c>
      <c r="W20" s="178">
        <v>564161371.53999996</v>
      </c>
      <c r="X20" s="178">
        <v>652929667.27000022</v>
      </c>
      <c r="Y20" s="178">
        <v>738413127.11999989</v>
      </c>
      <c r="Z20" s="178">
        <v>838872902.79999995</v>
      </c>
      <c r="AA20" s="178">
        <v>975998658.62000012</v>
      </c>
      <c r="AB20" s="178">
        <v>1081146696.9299998</v>
      </c>
      <c r="AC20" s="178">
        <v>1139798719.28</v>
      </c>
      <c r="AD20" s="178">
        <v>1213969687.7700002</v>
      </c>
      <c r="AE20" s="178">
        <v>1247454635.2400002</v>
      </c>
      <c r="AF20" s="362">
        <v>108039451.81</v>
      </c>
      <c r="AG20" s="362">
        <v>109175387.44</v>
      </c>
      <c r="AH20" s="362">
        <v>109414667.66</v>
      </c>
      <c r="AI20" s="365">
        <v>109845520.54000001</v>
      </c>
      <c r="AJ20" s="215"/>
      <c r="AK20" s="68">
        <v>23</v>
      </c>
      <c r="AL20" s="21" t="s">
        <v>185</v>
      </c>
      <c r="AM20" s="178">
        <v>617310314.25</v>
      </c>
      <c r="AN20" s="178">
        <v>721764598.37</v>
      </c>
      <c r="AO20" s="178">
        <v>892618142.18000019</v>
      </c>
      <c r="AP20" s="178">
        <v>1046835227.9799999</v>
      </c>
      <c r="AQ20" s="178">
        <v>1198699864.3400002</v>
      </c>
      <c r="AR20" s="178">
        <v>1373420806.3900001</v>
      </c>
      <c r="AS20" s="178">
        <v>1596566174.5699999</v>
      </c>
      <c r="AT20" s="178">
        <v>1788277814.6400003</v>
      </c>
      <c r="AU20" s="178">
        <v>1910774062.05</v>
      </c>
      <c r="AV20" s="178">
        <v>2062724616.1399999</v>
      </c>
      <c r="AW20" s="178">
        <v>2102674557.1700001</v>
      </c>
      <c r="AX20" s="362">
        <v>179938806.22999999</v>
      </c>
      <c r="AY20" s="362">
        <v>181351989.37</v>
      </c>
      <c r="AZ20" s="362">
        <v>180974732.81999999</v>
      </c>
      <c r="BA20" s="365">
        <v>181709300.93000001</v>
      </c>
    </row>
    <row r="21" spans="1:53" ht="14.1" customHeight="1" x14ac:dyDescent="0.2">
      <c r="A21" s="68">
        <v>24</v>
      </c>
      <c r="B21" s="21" t="s">
        <v>186</v>
      </c>
      <c r="C21" s="178">
        <f t="shared" si="1"/>
        <v>321771365.51999998</v>
      </c>
      <c r="D21" s="178">
        <f t="shared" si="2"/>
        <v>369270027.64999998</v>
      </c>
      <c r="E21" s="178">
        <f t="shared" si="3"/>
        <v>452411824.79999995</v>
      </c>
      <c r="F21" s="178">
        <f t="shared" si="4"/>
        <v>522902120.20999992</v>
      </c>
      <c r="G21" s="178">
        <f t="shared" si="5"/>
        <v>598395510.81999993</v>
      </c>
      <c r="H21" s="178">
        <f t="shared" si="6"/>
        <v>688080035.85000002</v>
      </c>
      <c r="I21" s="178">
        <f t="shared" si="7"/>
        <v>810348031.38</v>
      </c>
      <c r="J21" s="178">
        <f t="shared" si="8"/>
        <v>905375035.6500001</v>
      </c>
      <c r="K21" s="178">
        <f t="shared" si="9"/>
        <v>954484331.03999996</v>
      </c>
      <c r="L21" s="178">
        <f t="shared" si="10"/>
        <v>1018709714.1400001</v>
      </c>
      <c r="M21" s="178">
        <f t="shared" si="11"/>
        <v>1038633293.8099999</v>
      </c>
      <c r="N21" s="362">
        <v>88986296.030000001</v>
      </c>
      <c r="O21" s="362">
        <v>89692433.020000011</v>
      </c>
      <c r="P21" s="362">
        <v>89548191.670000002</v>
      </c>
      <c r="Q21" s="365">
        <v>89840792.629999995</v>
      </c>
      <c r="S21" s="68">
        <v>24</v>
      </c>
      <c r="T21" s="21" t="s">
        <v>186</v>
      </c>
      <c r="U21" s="178">
        <v>98880546.600000009</v>
      </c>
      <c r="V21" s="178">
        <v>114568543.41</v>
      </c>
      <c r="W21" s="178">
        <v>140609163.59</v>
      </c>
      <c r="X21" s="178">
        <v>164595692.35999998</v>
      </c>
      <c r="Y21" s="178">
        <v>189870520.43999994</v>
      </c>
      <c r="Z21" s="178">
        <v>219411131.29000002</v>
      </c>
      <c r="AA21" s="178">
        <v>257191994.23000002</v>
      </c>
      <c r="AB21" s="178">
        <v>284286230.65000004</v>
      </c>
      <c r="AC21" s="178">
        <v>298166238.70999998</v>
      </c>
      <c r="AD21" s="178">
        <v>317852460.92000002</v>
      </c>
      <c r="AE21" s="178">
        <v>326125657.23000002</v>
      </c>
      <c r="AF21" s="362">
        <v>28130952.43</v>
      </c>
      <c r="AG21" s="362">
        <v>28401035</v>
      </c>
      <c r="AH21" s="362">
        <v>28464765.41</v>
      </c>
      <c r="AI21" s="365">
        <v>28577626.440000001</v>
      </c>
      <c r="AJ21" s="215"/>
      <c r="AK21" s="68">
        <v>24</v>
      </c>
      <c r="AL21" s="21" t="s">
        <v>186</v>
      </c>
      <c r="AM21" s="178">
        <v>222890818.91999999</v>
      </c>
      <c r="AN21" s="178">
        <v>254701484.24000001</v>
      </c>
      <c r="AO21" s="178">
        <v>311802661.20999998</v>
      </c>
      <c r="AP21" s="178">
        <v>358306427.84999996</v>
      </c>
      <c r="AQ21" s="178">
        <v>408524990.38</v>
      </c>
      <c r="AR21" s="178">
        <v>468668904.56</v>
      </c>
      <c r="AS21" s="178">
        <v>553156037.14999998</v>
      </c>
      <c r="AT21" s="178">
        <v>621088805</v>
      </c>
      <c r="AU21" s="178">
        <v>656318092.33000004</v>
      </c>
      <c r="AV21" s="178">
        <v>700857253.22000003</v>
      </c>
      <c r="AW21" s="178">
        <v>712507636.57999992</v>
      </c>
      <c r="AX21" s="362">
        <v>60855343.600000001</v>
      </c>
      <c r="AY21" s="362">
        <v>61291398.020000003</v>
      </c>
      <c r="AZ21" s="362">
        <v>61083426.259999998</v>
      </c>
      <c r="BA21" s="365">
        <v>61263166.189999998</v>
      </c>
    </row>
    <row r="22" spans="1:53" ht="14.1" customHeight="1" x14ac:dyDescent="0.2">
      <c r="A22" s="68">
        <v>25</v>
      </c>
      <c r="B22" s="21" t="s">
        <v>187</v>
      </c>
      <c r="C22" s="178">
        <f t="shared" si="1"/>
        <v>462678255.56999999</v>
      </c>
      <c r="D22" s="178">
        <f t="shared" si="2"/>
        <v>528578438.62</v>
      </c>
      <c r="E22" s="178">
        <f t="shared" si="3"/>
        <v>639393144.65999997</v>
      </c>
      <c r="F22" s="178">
        <f t="shared" si="4"/>
        <v>739343026.50999999</v>
      </c>
      <c r="G22" s="178">
        <f t="shared" si="5"/>
        <v>837920226.26999998</v>
      </c>
      <c r="H22" s="178">
        <f t="shared" si="6"/>
        <v>957378434.46999979</v>
      </c>
      <c r="I22" s="178">
        <f t="shared" si="7"/>
        <v>1114193637.8200002</v>
      </c>
      <c r="J22" s="178">
        <f t="shared" si="8"/>
        <v>1235273496.1299999</v>
      </c>
      <c r="K22" s="178">
        <f t="shared" si="9"/>
        <v>1297694055.1100001</v>
      </c>
      <c r="L22" s="178">
        <f t="shared" si="10"/>
        <v>1387837180.8299999</v>
      </c>
      <c r="M22" s="178">
        <f t="shared" si="11"/>
        <v>1418296360.1900001</v>
      </c>
      <c r="N22" s="362">
        <v>121893905.84</v>
      </c>
      <c r="O22" s="362">
        <v>123007423.47</v>
      </c>
      <c r="P22" s="362">
        <v>122865264.53999999</v>
      </c>
      <c r="Q22" s="365">
        <v>123448373.75</v>
      </c>
      <c r="S22" s="68">
        <v>25</v>
      </c>
      <c r="T22" s="21" t="s">
        <v>187</v>
      </c>
      <c r="U22" s="178">
        <v>166199190.75999999</v>
      </c>
      <c r="V22" s="178">
        <v>187904461.94999999</v>
      </c>
      <c r="W22" s="178">
        <v>225030765.06</v>
      </c>
      <c r="X22" s="178">
        <v>257111713.16000003</v>
      </c>
      <c r="Y22" s="178">
        <v>288563977.04000002</v>
      </c>
      <c r="Z22" s="178">
        <v>327759832.71999997</v>
      </c>
      <c r="AA22" s="178">
        <v>379915685.24000001</v>
      </c>
      <c r="AB22" s="178">
        <v>417989305.99000001</v>
      </c>
      <c r="AC22" s="178">
        <v>435536331.78999996</v>
      </c>
      <c r="AD22" s="178">
        <v>463094093.06999993</v>
      </c>
      <c r="AE22" s="178">
        <v>475420646.88</v>
      </c>
      <c r="AF22" s="362">
        <v>41119494.189999998</v>
      </c>
      <c r="AG22" s="362">
        <v>41581613.850000001</v>
      </c>
      <c r="AH22" s="362">
        <v>41658934.549999997</v>
      </c>
      <c r="AI22" s="365">
        <v>41831360.619999997</v>
      </c>
      <c r="AJ22" s="215"/>
      <c r="AK22" s="68">
        <v>25</v>
      </c>
      <c r="AL22" s="21" t="s">
        <v>187</v>
      </c>
      <c r="AM22" s="178">
        <v>296479064.81</v>
      </c>
      <c r="AN22" s="178">
        <v>340673976.67000002</v>
      </c>
      <c r="AO22" s="178">
        <v>414362379.59999996</v>
      </c>
      <c r="AP22" s="178">
        <v>482231313.35000002</v>
      </c>
      <c r="AQ22" s="178">
        <v>549356249.23000002</v>
      </c>
      <c r="AR22" s="178">
        <v>629618601.74999988</v>
      </c>
      <c r="AS22" s="178">
        <v>734277952.58000004</v>
      </c>
      <c r="AT22" s="178">
        <v>817284190.13999987</v>
      </c>
      <c r="AU22" s="178">
        <v>862157723.32000005</v>
      </c>
      <c r="AV22" s="178">
        <v>924743087.75999999</v>
      </c>
      <c r="AW22" s="178">
        <v>942875713.31000006</v>
      </c>
      <c r="AX22" s="362">
        <v>80774411.650000006</v>
      </c>
      <c r="AY22" s="362">
        <v>81425809.620000005</v>
      </c>
      <c r="AZ22" s="362">
        <v>81206329.989999995</v>
      </c>
      <c r="BA22" s="365">
        <v>81617013.129999995</v>
      </c>
    </row>
    <row r="23" spans="1:53" ht="14.1" customHeight="1" x14ac:dyDescent="0.2">
      <c r="A23" s="68">
        <v>26</v>
      </c>
      <c r="B23" s="21" t="s">
        <v>188</v>
      </c>
      <c r="C23" s="178">
        <f t="shared" si="1"/>
        <v>1401694783.4200001</v>
      </c>
      <c r="D23" s="178">
        <f t="shared" si="2"/>
        <v>1587434400.4000001</v>
      </c>
      <c r="E23" s="178">
        <f t="shared" si="3"/>
        <v>1900710090.8900003</v>
      </c>
      <c r="F23" s="178">
        <f t="shared" si="4"/>
        <v>2164403693.29</v>
      </c>
      <c r="G23" s="178">
        <f t="shared" si="5"/>
        <v>2407492186.2399998</v>
      </c>
      <c r="H23" s="178">
        <f t="shared" si="6"/>
        <v>2711214608.6500001</v>
      </c>
      <c r="I23" s="178">
        <f t="shared" si="7"/>
        <v>3106510142.54</v>
      </c>
      <c r="J23" s="178">
        <f t="shared" si="8"/>
        <v>3412245960.7399998</v>
      </c>
      <c r="K23" s="178">
        <f t="shared" si="9"/>
        <v>3565537197.7499995</v>
      </c>
      <c r="L23" s="178">
        <f t="shared" si="10"/>
        <v>3676148832.4899998</v>
      </c>
      <c r="M23" s="178">
        <f t="shared" si="11"/>
        <v>3733728420.3700004</v>
      </c>
      <c r="N23" s="362">
        <v>325168825.44999999</v>
      </c>
      <c r="O23" s="362">
        <v>327531414.76999998</v>
      </c>
      <c r="P23" s="362">
        <v>326607518.06</v>
      </c>
      <c r="Q23" s="365">
        <v>327667284.76999998</v>
      </c>
      <c r="S23" s="68">
        <v>26</v>
      </c>
      <c r="T23" s="21" t="s">
        <v>188</v>
      </c>
      <c r="U23" s="178">
        <v>591136760.34000015</v>
      </c>
      <c r="V23" s="178">
        <v>656967070.15999997</v>
      </c>
      <c r="W23" s="178">
        <v>776622863.23000014</v>
      </c>
      <c r="X23" s="178">
        <v>879499881.24000001</v>
      </c>
      <c r="Y23" s="178">
        <v>978627516.87999988</v>
      </c>
      <c r="Z23" s="178">
        <v>1099536710.24</v>
      </c>
      <c r="AA23" s="178">
        <v>1266605746.9099998</v>
      </c>
      <c r="AB23" s="178">
        <v>1392038067.0300002</v>
      </c>
      <c r="AC23" s="178">
        <v>1455307326.8799996</v>
      </c>
      <c r="AD23" s="178">
        <v>1452241604.78</v>
      </c>
      <c r="AE23" s="178">
        <v>1481983331.3000002</v>
      </c>
      <c r="AF23" s="362">
        <v>132909983.39</v>
      </c>
      <c r="AG23" s="362">
        <v>134051616.86</v>
      </c>
      <c r="AH23" s="362">
        <v>134155001.48999999</v>
      </c>
      <c r="AI23" s="365">
        <v>134547920.94</v>
      </c>
      <c r="AJ23" s="215"/>
      <c r="AK23" s="68">
        <v>26</v>
      </c>
      <c r="AL23" s="21" t="s">
        <v>188</v>
      </c>
      <c r="AM23" s="178">
        <v>810558023.07999992</v>
      </c>
      <c r="AN23" s="178">
        <v>930467330.24000001</v>
      </c>
      <c r="AO23" s="178">
        <v>1124087227.6600001</v>
      </c>
      <c r="AP23" s="178">
        <v>1284903812.05</v>
      </c>
      <c r="AQ23" s="178">
        <v>1428864669.3599999</v>
      </c>
      <c r="AR23" s="178">
        <v>1611677898.4100001</v>
      </c>
      <c r="AS23" s="178">
        <v>1839904395.6299999</v>
      </c>
      <c r="AT23" s="178">
        <v>2020207893.7099998</v>
      </c>
      <c r="AU23" s="178">
        <v>2110229870.8699999</v>
      </c>
      <c r="AV23" s="178">
        <v>2223907227.71</v>
      </c>
      <c r="AW23" s="178">
        <v>2251745089.0700002</v>
      </c>
      <c r="AX23" s="362">
        <v>192258842.06</v>
      </c>
      <c r="AY23" s="362">
        <v>193479797.91</v>
      </c>
      <c r="AZ23" s="362">
        <v>192452516.56999999</v>
      </c>
      <c r="BA23" s="365">
        <v>193119363.83000001</v>
      </c>
    </row>
    <row r="24" spans="1:53" ht="14.1" customHeight="1" x14ac:dyDescent="0.2">
      <c r="A24" s="68">
        <v>27</v>
      </c>
      <c r="B24" s="21" t="s">
        <v>176</v>
      </c>
      <c r="C24" s="178">
        <f t="shared" si="1"/>
        <v>555956687.85000002</v>
      </c>
      <c r="D24" s="178">
        <f t="shared" si="2"/>
        <v>638443544.13999987</v>
      </c>
      <c r="E24" s="178">
        <f t="shared" si="3"/>
        <v>755768349.53999996</v>
      </c>
      <c r="F24" s="178">
        <f t="shared" si="4"/>
        <v>853271684.4599998</v>
      </c>
      <c r="G24" s="178">
        <f t="shared" si="5"/>
        <v>932855373.13999987</v>
      </c>
      <c r="H24" s="178">
        <f t="shared" si="6"/>
        <v>1029762489.7099998</v>
      </c>
      <c r="I24" s="178">
        <f t="shared" si="7"/>
        <v>1157118082.51</v>
      </c>
      <c r="J24" s="178">
        <f t="shared" si="8"/>
        <v>1250393251.8499999</v>
      </c>
      <c r="K24" s="178">
        <f t="shared" si="9"/>
        <v>1295363327.5900002</v>
      </c>
      <c r="L24" s="178">
        <f t="shared" si="10"/>
        <v>1362576067.6700001</v>
      </c>
      <c r="M24" s="178">
        <f t="shared" si="11"/>
        <v>1372638166.6900001</v>
      </c>
      <c r="N24" s="362">
        <v>116510831.18000001</v>
      </c>
      <c r="O24" s="362">
        <v>117114638</v>
      </c>
      <c r="P24" s="362">
        <v>116203129.84999999</v>
      </c>
      <c r="Q24" s="365">
        <v>117020041.78999999</v>
      </c>
      <c r="S24" s="68">
        <v>27</v>
      </c>
      <c r="T24" s="21" t="s">
        <v>176</v>
      </c>
      <c r="U24" s="178">
        <v>199300606.15000001</v>
      </c>
      <c r="V24" s="178">
        <v>221813668.80000001</v>
      </c>
      <c r="W24" s="178">
        <v>253241184.19</v>
      </c>
      <c r="X24" s="178">
        <v>280576114.56</v>
      </c>
      <c r="Y24" s="178">
        <v>300292296.23999995</v>
      </c>
      <c r="Z24" s="178">
        <v>326614329.88999993</v>
      </c>
      <c r="AA24" s="178">
        <v>361964501.60000002</v>
      </c>
      <c r="AB24" s="178">
        <v>382330628.47000003</v>
      </c>
      <c r="AC24" s="178">
        <v>385715361.54000002</v>
      </c>
      <c r="AD24" s="178">
        <v>394127183.35000002</v>
      </c>
      <c r="AE24" s="178">
        <v>395039838.91000003</v>
      </c>
      <c r="AF24" s="362">
        <v>33388314.32</v>
      </c>
      <c r="AG24" s="362">
        <v>33603068.729999997</v>
      </c>
      <c r="AH24" s="362">
        <v>33397162.379999999</v>
      </c>
      <c r="AI24" s="365">
        <v>33594667.380000003</v>
      </c>
      <c r="AJ24" s="215"/>
      <c r="AK24" s="68">
        <v>27</v>
      </c>
      <c r="AL24" s="21" t="s">
        <v>176</v>
      </c>
      <c r="AM24" s="178">
        <v>356656081.69999999</v>
      </c>
      <c r="AN24" s="178">
        <v>416629875.33999991</v>
      </c>
      <c r="AO24" s="178">
        <v>502527165.35000002</v>
      </c>
      <c r="AP24" s="178">
        <v>572695569.89999986</v>
      </c>
      <c r="AQ24" s="178">
        <v>632563076.89999998</v>
      </c>
      <c r="AR24" s="178">
        <v>703148159.81999993</v>
      </c>
      <c r="AS24" s="178">
        <v>795153580.90999997</v>
      </c>
      <c r="AT24" s="178">
        <v>868062623.38</v>
      </c>
      <c r="AU24" s="178">
        <v>909647966.05000007</v>
      </c>
      <c r="AV24" s="178">
        <v>968448884.31999993</v>
      </c>
      <c r="AW24" s="178">
        <v>977598327.78000009</v>
      </c>
      <c r="AX24" s="362">
        <v>83122516.859999999</v>
      </c>
      <c r="AY24" s="362">
        <v>83511569.269999996</v>
      </c>
      <c r="AZ24" s="362">
        <v>82805967.469999999</v>
      </c>
      <c r="BA24" s="365">
        <v>83425374.409999996</v>
      </c>
    </row>
    <row r="25" spans="1:53" ht="14.1" customHeight="1" x14ac:dyDescent="0.2">
      <c r="A25" s="68">
        <v>28</v>
      </c>
      <c r="B25" s="21" t="s">
        <v>189</v>
      </c>
      <c r="C25" s="178">
        <f t="shared" si="1"/>
        <v>239383575.28</v>
      </c>
      <c r="D25" s="178">
        <f t="shared" si="2"/>
        <v>276085093.49000001</v>
      </c>
      <c r="E25" s="178">
        <f t="shared" si="3"/>
        <v>334986076.43000001</v>
      </c>
      <c r="F25" s="178">
        <f t="shared" si="4"/>
        <v>386917873.38999999</v>
      </c>
      <c r="G25" s="178">
        <f t="shared" si="5"/>
        <v>439256613.80000001</v>
      </c>
      <c r="H25" s="178">
        <f t="shared" si="6"/>
        <v>502217544.80999994</v>
      </c>
      <c r="I25" s="178">
        <f t="shared" si="7"/>
        <v>583983905.10000002</v>
      </c>
      <c r="J25" s="178">
        <f t="shared" si="8"/>
        <v>646400279.28999996</v>
      </c>
      <c r="K25" s="178">
        <f t="shared" si="9"/>
        <v>687141106.1099999</v>
      </c>
      <c r="L25" s="178">
        <f t="shared" si="10"/>
        <v>1498387786.21</v>
      </c>
      <c r="M25" s="178">
        <f t="shared" si="11"/>
        <v>1512888813.9100003</v>
      </c>
      <c r="N25" s="362">
        <v>64877530.670000002</v>
      </c>
      <c r="O25" s="362">
        <v>65338503.359999999</v>
      </c>
      <c r="P25" s="362">
        <v>65346855.240000002</v>
      </c>
      <c r="Q25" s="365">
        <v>65671852.969999999</v>
      </c>
      <c r="S25" s="68">
        <v>28</v>
      </c>
      <c r="T25" s="21" t="s">
        <v>189</v>
      </c>
      <c r="U25" s="178">
        <v>79958903.939999998</v>
      </c>
      <c r="V25" s="178">
        <v>88930032.780000001</v>
      </c>
      <c r="W25" s="178">
        <v>105693506.44000001</v>
      </c>
      <c r="X25" s="178">
        <v>119970710.80999999</v>
      </c>
      <c r="Y25" s="178">
        <v>133765080.19</v>
      </c>
      <c r="Z25" s="178">
        <v>150114968.19999999</v>
      </c>
      <c r="AA25" s="178">
        <v>171443139.81000003</v>
      </c>
      <c r="AB25" s="178">
        <v>187404737.73000002</v>
      </c>
      <c r="AC25" s="178">
        <v>195847479.81999999</v>
      </c>
      <c r="AD25" s="178">
        <v>962640915.87000012</v>
      </c>
      <c r="AE25" s="178">
        <v>966736328.52000022</v>
      </c>
      <c r="AF25" s="362">
        <v>18110830.329999998</v>
      </c>
      <c r="AG25" s="362">
        <v>18245714.600000001</v>
      </c>
      <c r="AH25" s="362">
        <v>18245712.32</v>
      </c>
      <c r="AI25" s="365">
        <v>18351257.120000001</v>
      </c>
      <c r="AJ25" s="215"/>
      <c r="AK25" s="68">
        <v>28</v>
      </c>
      <c r="AL25" s="21" t="s">
        <v>189</v>
      </c>
      <c r="AM25" s="178">
        <v>159424671.34</v>
      </c>
      <c r="AN25" s="178">
        <v>187155060.71000001</v>
      </c>
      <c r="AO25" s="178">
        <v>229292569.98999998</v>
      </c>
      <c r="AP25" s="178">
        <v>266947162.57999998</v>
      </c>
      <c r="AQ25" s="178">
        <v>305491533.61000001</v>
      </c>
      <c r="AR25" s="178">
        <v>352102576.60999995</v>
      </c>
      <c r="AS25" s="178">
        <v>412540765.29000002</v>
      </c>
      <c r="AT25" s="178">
        <v>458995541.56</v>
      </c>
      <c r="AU25" s="178">
        <v>491293626.28999996</v>
      </c>
      <c r="AV25" s="178">
        <v>535746870.33999997</v>
      </c>
      <c r="AW25" s="178">
        <v>546152485.38999999</v>
      </c>
      <c r="AX25" s="362">
        <v>46766700.340000004</v>
      </c>
      <c r="AY25" s="362">
        <v>47092788.759999998</v>
      </c>
      <c r="AZ25" s="362">
        <v>47101142.920000002</v>
      </c>
      <c r="BA25" s="365">
        <v>47320595.850000001</v>
      </c>
    </row>
    <row r="26" spans="1:53" ht="14.1" customHeight="1" x14ac:dyDescent="0.2">
      <c r="A26" s="68">
        <v>29</v>
      </c>
      <c r="B26" s="21" t="s">
        <v>190</v>
      </c>
      <c r="C26" s="178">
        <f t="shared" si="1"/>
        <v>1923768211.8599997</v>
      </c>
      <c r="D26" s="178">
        <f t="shared" si="2"/>
        <v>2190164140.4300003</v>
      </c>
      <c r="E26" s="178">
        <f t="shared" si="3"/>
        <v>2643129229.3699999</v>
      </c>
      <c r="F26" s="178">
        <f t="shared" si="4"/>
        <v>3031696137.7199998</v>
      </c>
      <c r="G26" s="178">
        <f t="shared" si="5"/>
        <v>3390856520.71</v>
      </c>
      <c r="H26" s="178">
        <f t="shared" si="6"/>
        <v>3820965046.0799999</v>
      </c>
      <c r="I26" s="178">
        <f t="shared" si="7"/>
        <v>4393049178.6900005</v>
      </c>
      <c r="J26" s="178">
        <f t="shared" si="8"/>
        <v>4854015196.6199999</v>
      </c>
      <c r="K26" s="178">
        <f t="shared" si="9"/>
        <v>5097970421.6900005</v>
      </c>
      <c r="L26" s="178">
        <f t="shared" si="10"/>
        <v>5399497239.5999994</v>
      </c>
      <c r="M26" s="178">
        <f t="shared" si="11"/>
        <v>5490896374.9000006</v>
      </c>
      <c r="N26" s="362">
        <v>470293845.08000004</v>
      </c>
      <c r="O26" s="362">
        <v>473755681.94999999</v>
      </c>
      <c r="P26" s="362">
        <v>471985063.53999996</v>
      </c>
      <c r="Q26" s="365">
        <v>474028034.94999999</v>
      </c>
      <c r="S26" s="68">
        <v>29</v>
      </c>
      <c r="T26" s="21" t="s">
        <v>190</v>
      </c>
      <c r="U26" s="178">
        <v>933887556.63999987</v>
      </c>
      <c r="V26" s="178">
        <v>1046291277.54</v>
      </c>
      <c r="W26" s="178">
        <v>1246979224.52</v>
      </c>
      <c r="X26" s="178">
        <v>1420444761.74</v>
      </c>
      <c r="Y26" s="178">
        <v>1573215924.4199998</v>
      </c>
      <c r="Z26" s="178">
        <v>1757394212.4000001</v>
      </c>
      <c r="AA26" s="178">
        <v>2016608596.1100004</v>
      </c>
      <c r="AB26" s="178">
        <v>2209332262.1900001</v>
      </c>
      <c r="AC26" s="178">
        <v>2298422185.0500002</v>
      </c>
      <c r="AD26" s="178">
        <v>2403447842.0899997</v>
      </c>
      <c r="AE26" s="178">
        <v>2448338835.2100005</v>
      </c>
      <c r="AF26" s="362">
        <v>210386451.22</v>
      </c>
      <c r="AG26" s="362">
        <v>212208525.66999999</v>
      </c>
      <c r="AH26" s="362">
        <v>211937563.06</v>
      </c>
      <c r="AI26" s="365">
        <v>212938670.78</v>
      </c>
      <c r="AJ26" s="215"/>
      <c r="AK26" s="68">
        <v>29</v>
      </c>
      <c r="AL26" s="21" t="s">
        <v>190</v>
      </c>
      <c r="AM26" s="178">
        <v>989880655.21999991</v>
      </c>
      <c r="AN26" s="178">
        <v>1143872862.8900001</v>
      </c>
      <c r="AO26" s="178">
        <v>1396150004.8499999</v>
      </c>
      <c r="AP26" s="178">
        <v>1611251375.9799998</v>
      </c>
      <c r="AQ26" s="178">
        <v>1817640596.2900002</v>
      </c>
      <c r="AR26" s="178">
        <v>2063570833.6799998</v>
      </c>
      <c r="AS26" s="178">
        <v>2376440582.5799999</v>
      </c>
      <c r="AT26" s="178">
        <v>2644682934.4299998</v>
      </c>
      <c r="AU26" s="178">
        <v>2799548236.6400003</v>
      </c>
      <c r="AV26" s="178">
        <v>2996049397.5099998</v>
      </c>
      <c r="AW26" s="178">
        <v>3042557539.6900001</v>
      </c>
      <c r="AX26" s="362">
        <v>259907393.86000001</v>
      </c>
      <c r="AY26" s="362">
        <v>261547156.28</v>
      </c>
      <c r="AZ26" s="362">
        <v>260047500.47999999</v>
      </c>
      <c r="BA26" s="365">
        <v>261089364.16999999</v>
      </c>
    </row>
    <row r="27" spans="1:53" ht="14.1" customHeight="1" x14ac:dyDescent="0.2">
      <c r="A27" s="68">
        <v>31</v>
      </c>
      <c r="B27" s="21" t="s">
        <v>191</v>
      </c>
      <c r="C27" s="178">
        <f t="shared" si="1"/>
        <v>1957841509.46</v>
      </c>
      <c r="D27" s="178">
        <f t="shared" si="2"/>
        <v>2194265993.8999996</v>
      </c>
      <c r="E27" s="178">
        <f t="shared" si="3"/>
        <v>2617692449.8000002</v>
      </c>
      <c r="F27" s="178">
        <f t="shared" si="4"/>
        <v>3036610357.6100001</v>
      </c>
      <c r="G27" s="178">
        <f t="shared" si="5"/>
        <v>3448626083.8899994</v>
      </c>
      <c r="H27" s="178">
        <f t="shared" si="6"/>
        <v>3915503837.4799995</v>
      </c>
      <c r="I27" s="178">
        <f t="shared" si="7"/>
        <v>4530230073.7300005</v>
      </c>
      <c r="J27" s="178">
        <f t="shared" si="8"/>
        <v>5020631438.2299995</v>
      </c>
      <c r="K27" s="178">
        <f t="shared" si="9"/>
        <v>5273833991.0900002</v>
      </c>
      <c r="L27" s="178">
        <f t="shared" si="10"/>
        <v>5255528047.2300014</v>
      </c>
      <c r="M27" s="178">
        <f t="shared" si="11"/>
        <v>5334639007.1999998</v>
      </c>
      <c r="N27" s="362">
        <v>482555789.02999997</v>
      </c>
      <c r="O27" s="362">
        <v>486387464.08999997</v>
      </c>
      <c r="P27" s="362">
        <v>485209352</v>
      </c>
      <c r="Q27" s="365">
        <v>486725945.95000005</v>
      </c>
      <c r="S27" s="68">
        <v>31</v>
      </c>
      <c r="T27" s="21" t="s">
        <v>191</v>
      </c>
      <c r="U27" s="178">
        <v>873328156.37</v>
      </c>
      <c r="V27" s="178">
        <v>963301638.91999996</v>
      </c>
      <c r="W27" s="178">
        <v>1135565877.27</v>
      </c>
      <c r="X27" s="178">
        <v>1326754609.8099999</v>
      </c>
      <c r="Y27" s="178">
        <v>1498658963.5499997</v>
      </c>
      <c r="Z27" s="178">
        <v>1682076692.6499999</v>
      </c>
      <c r="AA27" s="178">
        <v>1933477450.3500004</v>
      </c>
      <c r="AB27" s="178">
        <v>2122246044.7200003</v>
      </c>
      <c r="AC27" s="178">
        <v>2216294407.0999999</v>
      </c>
      <c r="AD27" s="178">
        <v>2008151307.2000003</v>
      </c>
      <c r="AE27" s="178">
        <v>2052652506.25</v>
      </c>
      <c r="AF27" s="362">
        <v>202869130.44</v>
      </c>
      <c r="AG27" s="362">
        <v>205131585.25</v>
      </c>
      <c r="AH27" s="362">
        <v>205739726.11000001</v>
      </c>
      <c r="AI27" s="365">
        <v>206760683.72999999</v>
      </c>
      <c r="AJ27" s="215"/>
      <c r="AK27" s="68">
        <v>31</v>
      </c>
      <c r="AL27" s="21" t="s">
        <v>191</v>
      </c>
      <c r="AM27" s="178">
        <v>1084513353.0899999</v>
      </c>
      <c r="AN27" s="178">
        <v>1230964354.9799998</v>
      </c>
      <c r="AO27" s="178">
        <v>1482126572.5300002</v>
      </c>
      <c r="AP27" s="178">
        <v>1709855747.8000002</v>
      </c>
      <c r="AQ27" s="178">
        <v>1949967120.3399999</v>
      </c>
      <c r="AR27" s="178">
        <v>2233427144.8299999</v>
      </c>
      <c r="AS27" s="178">
        <v>2596752623.3800001</v>
      </c>
      <c r="AT27" s="178">
        <v>2898385393.5099998</v>
      </c>
      <c r="AU27" s="178">
        <v>3057539583.9899998</v>
      </c>
      <c r="AV27" s="178">
        <v>3247376740.0300007</v>
      </c>
      <c r="AW27" s="178">
        <v>3281986500.9499998</v>
      </c>
      <c r="AX27" s="362">
        <v>279686658.58999997</v>
      </c>
      <c r="AY27" s="362">
        <v>281255878.83999997</v>
      </c>
      <c r="AZ27" s="362">
        <v>279469625.88999999</v>
      </c>
      <c r="BA27" s="365">
        <v>279965262.22000003</v>
      </c>
    </row>
    <row r="28" spans="1:53" ht="14.1" customHeight="1" x14ac:dyDescent="0.2">
      <c r="A28" s="68">
        <v>32</v>
      </c>
      <c r="B28" s="21" t="s">
        <v>192</v>
      </c>
      <c r="C28" s="178">
        <f t="shared" si="1"/>
        <v>292493055.90999997</v>
      </c>
      <c r="D28" s="178">
        <f t="shared" si="2"/>
        <v>332951932.96999997</v>
      </c>
      <c r="E28" s="178">
        <f t="shared" si="3"/>
        <v>399474949.53000003</v>
      </c>
      <c r="F28" s="178">
        <f t="shared" si="4"/>
        <v>458575374.09000003</v>
      </c>
      <c r="G28" s="178">
        <f t="shared" si="5"/>
        <v>513166943.21999997</v>
      </c>
      <c r="H28" s="178">
        <f t="shared" si="6"/>
        <v>584608716.63</v>
      </c>
      <c r="I28" s="178">
        <f t="shared" si="7"/>
        <v>681472340.65999997</v>
      </c>
      <c r="J28" s="178">
        <f t="shared" si="8"/>
        <v>761206062.54999995</v>
      </c>
      <c r="K28" s="178">
        <f t="shared" si="9"/>
        <v>811704480.32000005</v>
      </c>
      <c r="L28" s="178">
        <f t="shared" si="10"/>
        <v>868032602.73000002</v>
      </c>
      <c r="M28" s="178">
        <f t="shared" si="11"/>
        <v>883013555.98000002</v>
      </c>
      <c r="N28" s="362">
        <v>75598839.110000014</v>
      </c>
      <c r="O28" s="362">
        <v>76303990.819999993</v>
      </c>
      <c r="P28" s="362">
        <v>76219298.329999998</v>
      </c>
      <c r="Q28" s="365">
        <v>76649838.689999998</v>
      </c>
      <c r="S28" s="68">
        <v>32</v>
      </c>
      <c r="T28" s="21" t="s">
        <v>192</v>
      </c>
      <c r="U28" s="178">
        <v>136866669.23999998</v>
      </c>
      <c r="V28" s="178">
        <v>154699875.47999999</v>
      </c>
      <c r="W28" s="178">
        <v>185718458.13000003</v>
      </c>
      <c r="X28" s="178">
        <v>213834503.33000004</v>
      </c>
      <c r="Y28" s="178">
        <v>239009414.68000001</v>
      </c>
      <c r="Z28" s="178">
        <v>272258429.92000002</v>
      </c>
      <c r="AA28" s="178">
        <v>318114200.50999999</v>
      </c>
      <c r="AB28" s="178">
        <v>355073256.38</v>
      </c>
      <c r="AC28" s="178">
        <v>379568958.87</v>
      </c>
      <c r="AD28" s="178">
        <v>405571067.69</v>
      </c>
      <c r="AE28" s="178">
        <v>415831497.31</v>
      </c>
      <c r="AF28" s="362">
        <v>35907914.340000004</v>
      </c>
      <c r="AG28" s="362">
        <v>36366124.009999998</v>
      </c>
      <c r="AH28" s="362">
        <v>36579274.32</v>
      </c>
      <c r="AI28" s="365">
        <v>36831119.100000001</v>
      </c>
      <c r="AJ28" s="215"/>
      <c r="AK28" s="68">
        <v>32</v>
      </c>
      <c r="AL28" s="21" t="s">
        <v>192</v>
      </c>
      <c r="AM28" s="178">
        <v>155626386.67000002</v>
      </c>
      <c r="AN28" s="178">
        <v>178252057.48999998</v>
      </c>
      <c r="AO28" s="178">
        <v>213756491.40000001</v>
      </c>
      <c r="AP28" s="178">
        <v>244740870.75999996</v>
      </c>
      <c r="AQ28" s="178">
        <v>274157528.53999996</v>
      </c>
      <c r="AR28" s="178">
        <v>312350286.70999998</v>
      </c>
      <c r="AS28" s="178">
        <v>363358140.14999998</v>
      </c>
      <c r="AT28" s="178">
        <v>406132806.17000002</v>
      </c>
      <c r="AU28" s="178">
        <v>432135521.45000005</v>
      </c>
      <c r="AV28" s="178">
        <v>462461535.03999996</v>
      </c>
      <c r="AW28" s="178">
        <v>467182058.66999996</v>
      </c>
      <c r="AX28" s="362">
        <v>39690924.770000003</v>
      </c>
      <c r="AY28" s="362">
        <v>39937866.810000002</v>
      </c>
      <c r="AZ28" s="362">
        <v>39640024.009999998</v>
      </c>
      <c r="BA28" s="365">
        <v>39818719.590000004</v>
      </c>
    </row>
    <row r="29" spans="1:53" ht="14.1" customHeight="1" x14ac:dyDescent="0.2">
      <c r="A29" s="68">
        <v>33</v>
      </c>
      <c r="B29" s="21" t="s">
        <v>193</v>
      </c>
      <c r="C29" s="178">
        <f t="shared" si="1"/>
        <v>1372846211.0900002</v>
      </c>
      <c r="D29" s="178">
        <f t="shared" si="2"/>
        <v>1566690561.8500004</v>
      </c>
      <c r="E29" s="178">
        <f t="shared" si="3"/>
        <v>1888754444</v>
      </c>
      <c r="F29" s="178">
        <f t="shared" si="4"/>
        <v>2172483550.2999997</v>
      </c>
      <c r="G29" s="178">
        <f t="shared" si="5"/>
        <v>2456688959.6499996</v>
      </c>
      <c r="H29" s="178">
        <f t="shared" si="6"/>
        <v>2809125511.3400002</v>
      </c>
      <c r="I29" s="178">
        <f t="shared" si="7"/>
        <v>3255301811.5599995</v>
      </c>
      <c r="J29" s="178">
        <f t="shared" si="8"/>
        <v>3644635504.8699999</v>
      </c>
      <c r="K29" s="178">
        <f t="shared" si="9"/>
        <v>3848598117.5300007</v>
      </c>
      <c r="L29" s="178">
        <f t="shared" si="10"/>
        <v>4026984290.7799997</v>
      </c>
      <c r="M29" s="178">
        <f t="shared" si="11"/>
        <v>4096472461.3899994</v>
      </c>
      <c r="N29" s="362">
        <v>351443190.56</v>
      </c>
      <c r="O29" s="362">
        <v>355145627.31999999</v>
      </c>
      <c r="P29" s="362">
        <v>353992985.48000002</v>
      </c>
      <c r="Q29" s="365">
        <v>358169811.41999996</v>
      </c>
      <c r="S29" s="68">
        <v>33</v>
      </c>
      <c r="T29" s="21" t="s">
        <v>193</v>
      </c>
      <c r="U29" s="178">
        <v>873923590.71000004</v>
      </c>
      <c r="V29" s="178">
        <v>976743619.42000008</v>
      </c>
      <c r="W29" s="178">
        <v>1162806603.76</v>
      </c>
      <c r="X29" s="178">
        <v>1326904800.8399999</v>
      </c>
      <c r="Y29" s="178">
        <v>1488153613.8299997</v>
      </c>
      <c r="Z29" s="178">
        <v>1690951417.76</v>
      </c>
      <c r="AA29" s="178">
        <v>1955597838.9699998</v>
      </c>
      <c r="AB29" s="178">
        <v>2180259455.5799999</v>
      </c>
      <c r="AC29" s="178">
        <v>2296388547.4900002</v>
      </c>
      <c r="AD29" s="178">
        <v>2394354631.4400001</v>
      </c>
      <c r="AE29" s="178">
        <v>2452621522.2299995</v>
      </c>
      <c r="AF29" s="362">
        <v>211823166.40000001</v>
      </c>
      <c r="AG29" s="362">
        <v>214801956.09</v>
      </c>
      <c r="AH29" s="362">
        <v>214971209.15000001</v>
      </c>
      <c r="AI29" s="365">
        <v>218018426.22</v>
      </c>
      <c r="AJ29" s="215"/>
      <c r="AK29" s="68">
        <v>33</v>
      </c>
      <c r="AL29" s="21" t="s">
        <v>193</v>
      </c>
      <c r="AM29" s="178">
        <v>498922620.38</v>
      </c>
      <c r="AN29" s="178">
        <v>589946942.43000019</v>
      </c>
      <c r="AO29" s="178">
        <v>725947840.23999989</v>
      </c>
      <c r="AP29" s="178">
        <v>845578749.4599998</v>
      </c>
      <c r="AQ29" s="178">
        <v>968535345.81999993</v>
      </c>
      <c r="AR29" s="178">
        <v>1118174093.5799999</v>
      </c>
      <c r="AS29" s="178">
        <v>1299703972.5899999</v>
      </c>
      <c r="AT29" s="178">
        <v>1464376049.29</v>
      </c>
      <c r="AU29" s="178">
        <v>1552209570.0400002</v>
      </c>
      <c r="AV29" s="178">
        <v>1632629659.3399999</v>
      </c>
      <c r="AW29" s="178">
        <v>1643850939.1600001</v>
      </c>
      <c r="AX29" s="362">
        <v>139620024.16</v>
      </c>
      <c r="AY29" s="362">
        <v>140343671.22999999</v>
      </c>
      <c r="AZ29" s="362">
        <v>139021776.33000001</v>
      </c>
      <c r="BA29" s="365">
        <v>140151385.19999999</v>
      </c>
    </row>
    <row r="30" spans="1:53" ht="14.1" customHeight="1" x14ac:dyDescent="0.2">
      <c r="A30" s="68">
        <v>35</v>
      </c>
      <c r="B30" s="21" t="s">
        <v>194</v>
      </c>
      <c r="C30" s="178">
        <f t="shared" si="1"/>
        <v>3344862046.5699997</v>
      </c>
      <c r="D30" s="178">
        <f t="shared" si="2"/>
        <v>3799643333.8099999</v>
      </c>
      <c r="E30" s="178">
        <f t="shared" si="3"/>
        <v>4542896130.1199999</v>
      </c>
      <c r="F30" s="178">
        <f t="shared" si="4"/>
        <v>5161261581.4200001</v>
      </c>
      <c r="G30" s="178">
        <f t="shared" si="5"/>
        <v>5708222151.2700005</v>
      </c>
      <c r="H30" s="178">
        <f t="shared" si="6"/>
        <v>6395187655.8500004</v>
      </c>
      <c r="I30" s="178">
        <f t="shared" si="7"/>
        <v>7345757137.710001</v>
      </c>
      <c r="J30" s="178">
        <f t="shared" si="8"/>
        <v>8077694254.1200018</v>
      </c>
      <c r="K30" s="178">
        <f t="shared" si="9"/>
        <v>8453160507.1600018</v>
      </c>
      <c r="L30" s="178">
        <f t="shared" si="10"/>
        <v>8189179403.7800007</v>
      </c>
      <c r="M30" s="178">
        <f t="shared" si="11"/>
        <v>8327132829.0699997</v>
      </c>
      <c r="N30" s="362">
        <v>776757418.27999997</v>
      </c>
      <c r="O30" s="362">
        <v>783624731.21000004</v>
      </c>
      <c r="P30" s="362">
        <v>780792195.0999999</v>
      </c>
      <c r="Q30" s="365">
        <v>784707821.38</v>
      </c>
      <c r="S30" s="68">
        <v>35</v>
      </c>
      <c r="T30" s="21" t="s">
        <v>194</v>
      </c>
      <c r="U30" s="178">
        <v>1887096955.3900001</v>
      </c>
      <c r="V30" s="178">
        <v>2116681842.1000001</v>
      </c>
      <c r="W30" s="178">
        <v>2505624280.0699997</v>
      </c>
      <c r="X30" s="178">
        <v>2820810640.9200001</v>
      </c>
      <c r="Y30" s="178">
        <v>3093024563.2300005</v>
      </c>
      <c r="Z30" s="178">
        <v>3441413254.5700002</v>
      </c>
      <c r="AA30" s="178">
        <v>3935207918.4000006</v>
      </c>
      <c r="AB30" s="178">
        <v>4302639313.710001</v>
      </c>
      <c r="AC30" s="178">
        <v>4504648714.8700008</v>
      </c>
      <c r="AD30" s="178">
        <v>4013258193.3699999</v>
      </c>
      <c r="AE30" s="178">
        <v>4106930280.2999997</v>
      </c>
      <c r="AF30" s="362">
        <v>417468470.24000001</v>
      </c>
      <c r="AG30" s="362">
        <v>421580461.42000002</v>
      </c>
      <c r="AH30" s="362">
        <v>421199881.76999998</v>
      </c>
      <c r="AI30" s="365">
        <v>423778928.87</v>
      </c>
      <c r="AJ30" s="215"/>
      <c r="AK30" s="68">
        <v>35</v>
      </c>
      <c r="AL30" s="21" t="s">
        <v>194</v>
      </c>
      <c r="AM30" s="178">
        <v>1457765091.1799998</v>
      </c>
      <c r="AN30" s="178">
        <v>1682961491.7099998</v>
      </c>
      <c r="AO30" s="178">
        <v>2037271850.0500002</v>
      </c>
      <c r="AP30" s="178">
        <v>2340450940.5</v>
      </c>
      <c r="AQ30" s="178">
        <v>2615197588.0399995</v>
      </c>
      <c r="AR30" s="178">
        <v>2953774401.2799997</v>
      </c>
      <c r="AS30" s="178">
        <v>3410549219.3099999</v>
      </c>
      <c r="AT30" s="178">
        <v>3775054940.4100008</v>
      </c>
      <c r="AU30" s="178">
        <v>3948511792.2900004</v>
      </c>
      <c r="AV30" s="178">
        <v>4175921210.4100003</v>
      </c>
      <c r="AW30" s="178">
        <v>4220202548.7699995</v>
      </c>
      <c r="AX30" s="362">
        <v>359288948.04000002</v>
      </c>
      <c r="AY30" s="362">
        <v>362044269.79000002</v>
      </c>
      <c r="AZ30" s="362">
        <v>359592313.32999998</v>
      </c>
      <c r="BA30" s="365">
        <v>360928892.50999999</v>
      </c>
    </row>
    <row r="31" spans="1:53" ht="14.1" customHeight="1" x14ac:dyDescent="0.2">
      <c r="A31" s="68">
        <v>41</v>
      </c>
      <c r="B31" s="21" t="s">
        <v>195</v>
      </c>
      <c r="C31" s="178">
        <f t="shared" si="1"/>
        <v>976666488.17000008</v>
      </c>
      <c r="D31" s="178">
        <f t="shared" si="2"/>
        <v>1102282704.72</v>
      </c>
      <c r="E31" s="178">
        <f t="shared" si="3"/>
        <v>1312359487.74</v>
      </c>
      <c r="F31" s="178">
        <f t="shared" si="4"/>
        <v>1491992790.25</v>
      </c>
      <c r="G31" s="178">
        <f t="shared" si="5"/>
        <v>1647926539.8</v>
      </c>
      <c r="H31" s="178">
        <f t="shared" si="6"/>
        <v>1836359759.9400001</v>
      </c>
      <c r="I31" s="178">
        <f t="shared" si="7"/>
        <v>2099379725.6999998</v>
      </c>
      <c r="J31" s="178">
        <f t="shared" si="8"/>
        <v>2298873181.2600002</v>
      </c>
      <c r="K31" s="178">
        <f t="shared" si="9"/>
        <v>2386902718.2400002</v>
      </c>
      <c r="L31" s="178">
        <f t="shared" si="10"/>
        <v>2381298257.9499998</v>
      </c>
      <c r="M31" s="178">
        <f t="shared" si="11"/>
        <v>2426078711.04</v>
      </c>
      <c r="N31" s="362">
        <v>220630044.66</v>
      </c>
      <c r="O31" s="362">
        <v>222291222.44999999</v>
      </c>
      <c r="P31" s="362">
        <v>221215376.35000002</v>
      </c>
      <c r="Q31" s="365">
        <v>221522916.09999999</v>
      </c>
      <c r="S31" s="68">
        <v>41</v>
      </c>
      <c r="T31" s="21" t="s">
        <v>195</v>
      </c>
      <c r="U31" s="178">
        <v>455478914.98000002</v>
      </c>
      <c r="V31" s="178">
        <v>507796904.25</v>
      </c>
      <c r="W31" s="178">
        <v>602199155.17000008</v>
      </c>
      <c r="X31" s="178">
        <v>680986978.53999996</v>
      </c>
      <c r="Y31" s="178">
        <v>749081165.35000002</v>
      </c>
      <c r="Z31" s="178">
        <v>832318558.67999995</v>
      </c>
      <c r="AA31" s="178">
        <v>951678223.21999979</v>
      </c>
      <c r="AB31" s="178">
        <v>1037551976.77</v>
      </c>
      <c r="AC31" s="178">
        <v>1077544068.8000002</v>
      </c>
      <c r="AD31" s="178">
        <v>1002626547.75</v>
      </c>
      <c r="AE31" s="178">
        <v>1031789937.79</v>
      </c>
      <c r="AF31" s="362">
        <v>101750853.45</v>
      </c>
      <c r="AG31" s="362">
        <v>102784641.16</v>
      </c>
      <c r="AH31" s="362">
        <v>102681151.65000001</v>
      </c>
      <c r="AI31" s="365">
        <v>102810733.5</v>
      </c>
      <c r="AJ31" s="215"/>
      <c r="AK31" s="68">
        <v>41</v>
      </c>
      <c r="AL31" s="21" t="s">
        <v>195</v>
      </c>
      <c r="AM31" s="178">
        <v>521187573.19000006</v>
      </c>
      <c r="AN31" s="178">
        <v>594485800.47000003</v>
      </c>
      <c r="AO31" s="178">
        <v>710160332.56999993</v>
      </c>
      <c r="AP31" s="178">
        <v>811005811.70999992</v>
      </c>
      <c r="AQ31" s="178">
        <v>898845374.44999993</v>
      </c>
      <c r="AR31" s="178">
        <v>1004041201.26</v>
      </c>
      <c r="AS31" s="178">
        <v>1147701502.48</v>
      </c>
      <c r="AT31" s="178">
        <v>1261321204.4900002</v>
      </c>
      <c r="AU31" s="178">
        <v>1309358649.4400001</v>
      </c>
      <c r="AV31" s="178">
        <v>1378671710.2</v>
      </c>
      <c r="AW31" s="178">
        <v>1394288773.25</v>
      </c>
      <c r="AX31" s="362">
        <v>118879191.20999999</v>
      </c>
      <c r="AY31" s="362">
        <v>119506581.29000001</v>
      </c>
      <c r="AZ31" s="362">
        <v>118534224.7</v>
      </c>
      <c r="BA31" s="365">
        <v>118712182.59999999</v>
      </c>
    </row>
    <row r="32" spans="1:53" ht="14.1" customHeight="1" x14ac:dyDescent="0.2">
      <c r="A32" s="68">
        <v>42</v>
      </c>
      <c r="B32" s="21" t="s">
        <v>196</v>
      </c>
      <c r="C32" s="178">
        <f t="shared" si="1"/>
        <v>297943594.25999999</v>
      </c>
      <c r="D32" s="178">
        <f t="shared" si="2"/>
        <v>347128163.42999995</v>
      </c>
      <c r="E32" s="178">
        <f t="shared" si="3"/>
        <v>424306152.77999997</v>
      </c>
      <c r="F32" s="178">
        <f t="shared" si="4"/>
        <v>492753018.61000001</v>
      </c>
      <c r="G32" s="178">
        <f t="shared" si="5"/>
        <v>556123552.14999998</v>
      </c>
      <c r="H32" s="178">
        <f t="shared" si="6"/>
        <v>632645162.18000007</v>
      </c>
      <c r="I32" s="178">
        <f t="shared" si="7"/>
        <v>737066281.61000001</v>
      </c>
      <c r="J32" s="178">
        <f t="shared" si="8"/>
        <v>827796066.87000012</v>
      </c>
      <c r="K32" s="178">
        <f t="shared" si="9"/>
        <v>878201505.45000005</v>
      </c>
      <c r="L32" s="178">
        <f t="shared" si="10"/>
        <v>937409901.36999989</v>
      </c>
      <c r="M32" s="178">
        <f t="shared" si="11"/>
        <v>952574095.71000004</v>
      </c>
      <c r="N32" s="362">
        <v>81682720.829999998</v>
      </c>
      <c r="O32" s="362">
        <v>82200372.890000001</v>
      </c>
      <c r="P32" s="362">
        <v>81419567.930000007</v>
      </c>
      <c r="Q32" s="365">
        <v>81556656.320000008</v>
      </c>
      <c r="S32" s="68">
        <v>42</v>
      </c>
      <c r="T32" s="21" t="s">
        <v>196</v>
      </c>
      <c r="U32" s="178">
        <v>111176121.29000001</v>
      </c>
      <c r="V32" s="178">
        <v>126073542.42</v>
      </c>
      <c r="W32" s="178">
        <v>151277888</v>
      </c>
      <c r="X32" s="178">
        <v>173510438.94000003</v>
      </c>
      <c r="Y32" s="178">
        <v>194508738.81</v>
      </c>
      <c r="Z32" s="178">
        <v>219388077.74000001</v>
      </c>
      <c r="AA32" s="178">
        <v>253377162.70000002</v>
      </c>
      <c r="AB32" s="178">
        <v>281591693.34000003</v>
      </c>
      <c r="AC32" s="178">
        <v>297115234.12</v>
      </c>
      <c r="AD32" s="178">
        <v>316409071.92000002</v>
      </c>
      <c r="AE32" s="178">
        <v>323308567.19999999</v>
      </c>
      <c r="AF32" s="362">
        <v>27838073.100000001</v>
      </c>
      <c r="AG32" s="362">
        <v>28104380.870000001</v>
      </c>
      <c r="AH32" s="362">
        <v>27975717.899999999</v>
      </c>
      <c r="AI32" s="365">
        <v>28048028.010000002</v>
      </c>
      <c r="AJ32" s="215"/>
      <c r="AK32" s="68">
        <v>42</v>
      </c>
      <c r="AL32" s="21" t="s">
        <v>196</v>
      </c>
      <c r="AM32" s="178">
        <v>186767472.97</v>
      </c>
      <c r="AN32" s="178">
        <v>221054621.00999996</v>
      </c>
      <c r="AO32" s="178">
        <v>273028264.77999997</v>
      </c>
      <c r="AP32" s="178">
        <v>319242579.67000002</v>
      </c>
      <c r="AQ32" s="178">
        <v>361614813.33999997</v>
      </c>
      <c r="AR32" s="178">
        <v>413257084.44000006</v>
      </c>
      <c r="AS32" s="178">
        <v>483689118.90999997</v>
      </c>
      <c r="AT32" s="178">
        <v>546204373.53000009</v>
      </c>
      <c r="AU32" s="178">
        <v>581086271.33000004</v>
      </c>
      <c r="AV32" s="178">
        <v>621000829.44999993</v>
      </c>
      <c r="AW32" s="178">
        <v>629265528.50999999</v>
      </c>
      <c r="AX32" s="362">
        <v>53844647.729999997</v>
      </c>
      <c r="AY32" s="362">
        <v>54095992.020000003</v>
      </c>
      <c r="AZ32" s="362">
        <v>53443850.030000001</v>
      </c>
      <c r="BA32" s="365">
        <v>53508628.310000002</v>
      </c>
    </row>
    <row r="33" spans="1:53" ht="14.1" customHeight="1" x14ac:dyDescent="0.2">
      <c r="A33" s="68">
        <v>43</v>
      </c>
      <c r="B33" s="21" t="s">
        <v>197</v>
      </c>
      <c r="C33" s="178">
        <f t="shared" si="1"/>
        <v>880006418.29999995</v>
      </c>
      <c r="D33" s="178">
        <f t="shared" si="2"/>
        <v>1008130996.8899999</v>
      </c>
      <c r="E33" s="178">
        <f t="shared" si="3"/>
        <v>1220961738.9000001</v>
      </c>
      <c r="F33" s="178">
        <f t="shared" si="4"/>
        <v>1403947656.7400002</v>
      </c>
      <c r="G33" s="178">
        <f t="shared" si="5"/>
        <v>1568084198</v>
      </c>
      <c r="H33" s="178">
        <f t="shared" si="6"/>
        <v>1761513026.51</v>
      </c>
      <c r="I33" s="178">
        <f t="shared" si="7"/>
        <v>2021687418.5999999</v>
      </c>
      <c r="J33" s="178">
        <f t="shared" si="8"/>
        <v>2215523147.1999998</v>
      </c>
      <c r="K33" s="178">
        <f t="shared" si="9"/>
        <v>2292334466.0799999</v>
      </c>
      <c r="L33" s="178">
        <f t="shared" si="10"/>
        <v>2270030595.1900001</v>
      </c>
      <c r="M33" s="178">
        <f t="shared" si="11"/>
        <v>2305872715.4400001</v>
      </c>
      <c r="N33" s="362">
        <v>209239551.52000001</v>
      </c>
      <c r="O33" s="362">
        <v>210912829.77999997</v>
      </c>
      <c r="P33" s="362">
        <v>209250115.69</v>
      </c>
      <c r="Q33" s="365">
        <v>210004744.42000002</v>
      </c>
      <c r="S33" s="68">
        <v>43</v>
      </c>
      <c r="T33" s="21" t="s">
        <v>197</v>
      </c>
      <c r="U33" s="178">
        <v>384304513.27000004</v>
      </c>
      <c r="V33" s="178">
        <v>429223950.69999999</v>
      </c>
      <c r="W33" s="178">
        <v>509341591.26999998</v>
      </c>
      <c r="X33" s="178">
        <v>574887750.61000001</v>
      </c>
      <c r="Y33" s="178">
        <v>632402965.10000002</v>
      </c>
      <c r="Z33" s="178">
        <v>704132772.74000001</v>
      </c>
      <c r="AA33" s="178">
        <v>801782100.15999997</v>
      </c>
      <c r="AB33" s="178">
        <v>866629298.17999995</v>
      </c>
      <c r="AC33" s="178">
        <v>886107288.74000001</v>
      </c>
      <c r="AD33" s="178">
        <v>785318644.51999998</v>
      </c>
      <c r="AE33" s="178">
        <v>804250695.38</v>
      </c>
      <c r="AF33" s="362">
        <v>81294607.760000005</v>
      </c>
      <c r="AG33" s="362">
        <v>82230133.819999993</v>
      </c>
      <c r="AH33" s="362">
        <v>81847558.609999999</v>
      </c>
      <c r="AI33" s="365">
        <v>82140157.700000003</v>
      </c>
      <c r="AJ33" s="215"/>
      <c r="AK33" s="68">
        <v>43</v>
      </c>
      <c r="AL33" s="21" t="s">
        <v>197</v>
      </c>
      <c r="AM33" s="178">
        <v>495701905.02999997</v>
      </c>
      <c r="AN33" s="178">
        <v>578907046.18999994</v>
      </c>
      <c r="AO33" s="178">
        <v>711620147.63</v>
      </c>
      <c r="AP33" s="178">
        <v>829059906.13000011</v>
      </c>
      <c r="AQ33" s="178">
        <v>935681232.89999998</v>
      </c>
      <c r="AR33" s="178">
        <v>1057380253.77</v>
      </c>
      <c r="AS33" s="178">
        <v>1219905318.4400001</v>
      </c>
      <c r="AT33" s="178">
        <v>1348893849.02</v>
      </c>
      <c r="AU33" s="178">
        <v>1406227177.3399999</v>
      </c>
      <c r="AV33" s="178">
        <v>1484711950.6700001</v>
      </c>
      <c r="AW33" s="178">
        <v>1501622020.0599999</v>
      </c>
      <c r="AX33" s="362">
        <v>127944943.76000001</v>
      </c>
      <c r="AY33" s="362">
        <v>128682695.95999999</v>
      </c>
      <c r="AZ33" s="362">
        <v>127402557.08</v>
      </c>
      <c r="BA33" s="365">
        <v>127864586.72</v>
      </c>
    </row>
    <row r="34" spans="1:53" ht="14.1" customHeight="1" x14ac:dyDescent="0.2">
      <c r="A34" s="68">
        <v>50</v>
      </c>
      <c r="B34" s="21" t="s">
        <v>198</v>
      </c>
      <c r="C34" s="178">
        <f t="shared" si="1"/>
        <v>383226847.40999997</v>
      </c>
      <c r="D34" s="178">
        <f t="shared" si="2"/>
        <v>435166979.12</v>
      </c>
      <c r="E34" s="178">
        <f t="shared" si="3"/>
        <v>520071298.35999995</v>
      </c>
      <c r="F34" s="178">
        <f t="shared" si="4"/>
        <v>593553159.04000008</v>
      </c>
      <c r="G34" s="178">
        <f t="shared" si="5"/>
        <v>661578806</v>
      </c>
      <c r="H34" s="178">
        <f t="shared" si="6"/>
        <v>739277218.91999996</v>
      </c>
      <c r="I34" s="178">
        <f t="shared" si="7"/>
        <v>848659392.98000002</v>
      </c>
      <c r="J34" s="178">
        <f t="shared" si="8"/>
        <v>924861013.55000019</v>
      </c>
      <c r="K34" s="178">
        <f t="shared" si="9"/>
        <v>953018942.25999999</v>
      </c>
      <c r="L34" s="178">
        <f t="shared" si="10"/>
        <v>1010119893.48</v>
      </c>
      <c r="M34" s="178">
        <f t="shared" si="11"/>
        <v>1028219191.0999999</v>
      </c>
      <c r="N34" s="362">
        <v>88007070.079999998</v>
      </c>
      <c r="O34" s="362">
        <v>88836126.870000005</v>
      </c>
      <c r="P34" s="362">
        <v>88521346.579999998</v>
      </c>
      <c r="Q34" s="365">
        <v>88627935.409999996</v>
      </c>
      <c r="S34" s="68">
        <v>50</v>
      </c>
      <c r="T34" s="21" t="s">
        <v>198</v>
      </c>
      <c r="U34" s="178">
        <v>228700791.13000003</v>
      </c>
      <c r="V34" s="178">
        <v>250947397.60000002</v>
      </c>
      <c r="W34" s="178">
        <v>293299599.34999996</v>
      </c>
      <c r="X34" s="178">
        <v>328934048.51000005</v>
      </c>
      <c r="Y34" s="178">
        <v>360821696.58000004</v>
      </c>
      <c r="Z34" s="178">
        <v>397877249.46999997</v>
      </c>
      <c r="AA34" s="178">
        <v>451935670.09000003</v>
      </c>
      <c r="AB34" s="178">
        <v>485124685.60000008</v>
      </c>
      <c r="AC34" s="178">
        <v>493769669.40999997</v>
      </c>
      <c r="AD34" s="178">
        <v>518556367.63999999</v>
      </c>
      <c r="AE34" s="178">
        <v>529669878.46999997</v>
      </c>
      <c r="AF34" s="362">
        <v>45511497.439999998</v>
      </c>
      <c r="AG34" s="362">
        <v>46080519.390000001</v>
      </c>
      <c r="AH34" s="362">
        <v>46096012.009999998</v>
      </c>
      <c r="AI34" s="365">
        <v>46167071.25</v>
      </c>
      <c r="AJ34" s="215"/>
      <c r="AK34" s="68">
        <v>50</v>
      </c>
      <c r="AL34" s="21" t="s">
        <v>198</v>
      </c>
      <c r="AM34" s="178">
        <v>154526056.27999997</v>
      </c>
      <c r="AN34" s="178">
        <v>184219581.52000001</v>
      </c>
      <c r="AO34" s="178">
        <v>226771699.00999999</v>
      </c>
      <c r="AP34" s="178">
        <v>264619110.53</v>
      </c>
      <c r="AQ34" s="178">
        <v>300757109.41999996</v>
      </c>
      <c r="AR34" s="178">
        <v>341399969.44999999</v>
      </c>
      <c r="AS34" s="178">
        <v>396723722.89000005</v>
      </c>
      <c r="AT34" s="178">
        <v>439736327.95000005</v>
      </c>
      <c r="AU34" s="178">
        <v>459249272.85000008</v>
      </c>
      <c r="AV34" s="178">
        <v>491563525.83999997</v>
      </c>
      <c r="AW34" s="178">
        <v>498549312.63</v>
      </c>
      <c r="AX34" s="362">
        <v>42495572.640000001</v>
      </c>
      <c r="AY34" s="362">
        <v>42755607.479999997</v>
      </c>
      <c r="AZ34" s="362">
        <v>42425334.57</v>
      </c>
      <c r="BA34" s="365">
        <v>42460864.159999996</v>
      </c>
    </row>
    <row r="35" spans="1:53" ht="14.1" customHeight="1" x14ac:dyDescent="0.2">
      <c r="A35" s="68">
        <v>51</v>
      </c>
      <c r="B35" s="21" t="s">
        <v>199</v>
      </c>
      <c r="C35" s="178">
        <f t="shared" si="1"/>
        <v>435244472.18000001</v>
      </c>
      <c r="D35" s="178">
        <f t="shared" si="2"/>
        <v>483796550.20999998</v>
      </c>
      <c r="E35" s="178">
        <f t="shared" si="3"/>
        <v>571444567.94000006</v>
      </c>
      <c r="F35" s="178">
        <f t="shared" si="4"/>
        <v>636441543.19999993</v>
      </c>
      <c r="G35" s="178">
        <f t="shared" si="5"/>
        <v>691899615.13999999</v>
      </c>
      <c r="H35" s="178">
        <f t="shared" si="6"/>
        <v>758040464.13999999</v>
      </c>
      <c r="I35" s="178">
        <f t="shared" si="7"/>
        <v>857639171.41999984</v>
      </c>
      <c r="J35" s="178">
        <f t="shared" si="8"/>
        <v>932123735.10000002</v>
      </c>
      <c r="K35" s="178">
        <f t="shared" si="9"/>
        <v>959463305.46000004</v>
      </c>
      <c r="L35" s="178">
        <f t="shared" si="10"/>
        <v>1305765612.5999999</v>
      </c>
      <c r="M35" s="178">
        <f t="shared" si="11"/>
        <v>1321801820.4200001</v>
      </c>
      <c r="N35" s="362">
        <v>87101366.620000005</v>
      </c>
      <c r="O35" s="362">
        <v>87920850.239999995</v>
      </c>
      <c r="P35" s="362">
        <v>87549132.289999992</v>
      </c>
      <c r="Q35" s="365">
        <v>87763356.520000011</v>
      </c>
      <c r="S35" s="68">
        <v>51</v>
      </c>
      <c r="T35" s="21" t="s">
        <v>199</v>
      </c>
      <c r="U35" s="178">
        <v>230397138.69</v>
      </c>
      <c r="V35" s="178">
        <v>251121832.43000001</v>
      </c>
      <c r="W35" s="178">
        <v>290348407.16999996</v>
      </c>
      <c r="X35" s="178">
        <v>316853699.29999995</v>
      </c>
      <c r="Y35" s="178">
        <v>337847816.5</v>
      </c>
      <c r="Z35" s="178">
        <v>366064654.50999999</v>
      </c>
      <c r="AA35" s="178">
        <v>409735478.76999992</v>
      </c>
      <c r="AB35" s="178">
        <v>440182549.85000002</v>
      </c>
      <c r="AC35" s="178">
        <v>450155137.76999998</v>
      </c>
      <c r="AD35" s="178">
        <v>772683049.36000001</v>
      </c>
      <c r="AE35" s="178">
        <v>784009939.18000007</v>
      </c>
      <c r="AF35" s="362">
        <v>41370396.159999996</v>
      </c>
      <c r="AG35" s="362">
        <v>41885261.689999998</v>
      </c>
      <c r="AH35" s="362">
        <v>41938998.93</v>
      </c>
      <c r="AI35" s="365">
        <v>42060218.350000001</v>
      </c>
      <c r="AJ35" s="215"/>
      <c r="AK35" s="68">
        <v>51</v>
      </c>
      <c r="AL35" s="21" t="s">
        <v>199</v>
      </c>
      <c r="AM35" s="178">
        <v>204847333.49000001</v>
      </c>
      <c r="AN35" s="178">
        <v>232674717.77999997</v>
      </c>
      <c r="AO35" s="178">
        <v>281096160.77000004</v>
      </c>
      <c r="AP35" s="178">
        <v>319587843.89999998</v>
      </c>
      <c r="AQ35" s="178">
        <v>354051798.63999999</v>
      </c>
      <c r="AR35" s="178">
        <v>391975809.63</v>
      </c>
      <c r="AS35" s="178">
        <v>447903692.64999998</v>
      </c>
      <c r="AT35" s="178">
        <v>491941185.25</v>
      </c>
      <c r="AU35" s="178">
        <v>509308167.69</v>
      </c>
      <c r="AV35" s="178">
        <v>533082563.24000001</v>
      </c>
      <c r="AW35" s="178">
        <v>537791881.24000001</v>
      </c>
      <c r="AX35" s="362">
        <v>45730970.460000001</v>
      </c>
      <c r="AY35" s="362">
        <v>46035588.549999997</v>
      </c>
      <c r="AZ35" s="362">
        <v>45610133.359999999</v>
      </c>
      <c r="BA35" s="365">
        <v>45703138.170000002</v>
      </c>
    </row>
    <row r="36" spans="1:53" ht="14.1" customHeight="1" x14ac:dyDescent="0.2">
      <c r="A36" s="68">
        <v>52</v>
      </c>
      <c r="B36" s="21" t="s">
        <v>200</v>
      </c>
      <c r="C36" s="178">
        <f t="shared" si="1"/>
        <v>721960687.75</v>
      </c>
      <c r="D36" s="178">
        <f t="shared" si="2"/>
        <v>809418856.40999997</v>
      </c>
      <c r="E36" s="178">
        <f t="shared" si="3"/>
        <v>963395625.12999988</v>
      </c>
      <c r="F36" s="178">
        <f t="shared" si="4"/>
        <v>1089843303.5900002</v>
      </c>
      <c r="G36" s="178">
        <f t="shared" si="5"/>
        <v>1209255420.98</v>
      </c>
      <c r="H36" s="178">
        <f t="shared" si="6"/>
        <v>1355290437.71</v>
      </c>
      <c r="I36" s="178">
        <f t="shared" si="7"/>
        <v>1555569074.3500004</v>
      </c>
      <c r="J36" s="178">
        <f t="shared" si="8"/>
        <v>1699906680.0900002</v>
      </c>
      <c r="K36" s="178">
        <f t="shared" si="9"/>
        <v>1762446736.8400002</v>
      </c>
      <c r="L36" s="178">
        <f t="shared" si="10"/>
        <v>1866499116.8299999</v>
      </c>
      <c r="M36" s="178">
        <f t="shared" si="11"/>
        <v>1897009276.5799999</v>
      </c>
      <c r="N36" s="362">
        <v>162255801.87</v>
      </c>
      <c r="O36" s="362">
        <v>163685073.68000001</v>
      </c>
      <c r="P36" s="362">
        <v>162911129.38999999</v>
      </c>
      <c r="Q36" s="365">
        <v>163758899.39999998</v>
      </c>
      <c r="S36" s="68">
        <v>52</v>
      </c>
      <c r="T36" s="21" t="s">
        <v>200</v>
      </c>
      <c r="U36" s="178">
        <v>378524316.40000004</v>
      </c>
      <c r="V36" s="178">
        <v>413909629.40999997</v>
      </c>
      <c r="W36" s="178">
        <v>483986835.62</v>
      </c>
      <c r="X36" s="178">
        <v>538220395.13</v>
      </c>
      <c r="Y36" s="178">
        <v>583203954.13</v>
      </c>
      <c r="Z36" s="178">
        <v>640929995.14999986</v>
      </c>
      <c r="AA36" s="178">
        <v>725744915.75</v>
      </c>
      <c r="AB36" s="178">
        <v>781129717.21000004</v>
      </c>
      <c r="AC36" s="178">
        <v>803242718.25999999</v>
      </c>
      <c r="AD36" s="178">
        <v>845030503.68000007</v>
      </c>
      <c r="AE36" s="178">
        <v>862776282.98999977</v>
      </c>
      <c r="AF36" s="362">
        <v>74102698.780000001</v>
      </c>
      <c r="AG36" s="362">
        <v>75007165.510000005</v>
      </c>
      <c r="AH36" s="362">
        <v>75075972.319999993</v>
      </c>
      <c r="AI36" s="365">
        <v>75473070.319999993</v>
      </c>
      <c r="AJ36" s="215"/>
      <c r="AK36" s="68">
        <v>52</v>
      </c>
      <c r="AL36" s="21" t="s">
        <v>200</v>
      </c>
      <c r="AM36" s="178">
        <v>343436371.34999996</v>
      </c>
      <c r="AN36" s="178">
        <v>395509227</v>
      </c>
      <c r="AO36" s="178">
        <v>479408789.50999993</v>
      </c>
      <c r="AP36" s="178">
        <v>551622908.46000004</v>
      </c>
      <c r="AQ36" s="178">
        <v>626051466.85000002</v>
      </c>
      <c r="AR36" s="178">
        <v>714360442.56000006</v>
      </c>
      <c r="AS36" s="178">
        <v>829824158.60000026</v>
      </c>
      <c r="AT36" s="178">
        <v>918776962.88000023</v>
      </c>
      <c r="AU36" s="178">
        <v>959204018.58000016</v>
      </c>
      <c r="AV36" s="178">
        <v>1021468613.1499999</v>
      </c>
      <c r="AW36" s="178">
        <v>1034232993.59</v>
      </c>
      <c r="AX36" s="362">
        <v>88153103.090000004</v>
      </c>
      <c r="AY36" s="362">
        <v>88677908.170000002</v>
      </c>
      <c r="AZ36" s="362">
        <v>87835157.069999993</v>
      </c>
      <c r="BA36" s="365">
        <v>88285829.079999998</v>
      </c>
    </row>
    <row r="37" spans="1:53" ht="14.1" customHeight="1" x14ac:dyDescent="0.2">
      <c r="A37" s="69">
        <v>53</v>
      </c>
      <c r="B37" s="120" t="s">
        <v>201</v>
      </c>
      <c r="C37" s="190">
        <f t="shared" si="1"/>
        <v>233263411.88000003</v>
      </c>
      <c r="D37" s="190">
        <f t="shared" si="2"/>
        <v>267946215.10000002</v>
      </c>
      <c r="E37" s="190">
        <f t="shared" si="3"/>
        <v>323290309.40999997</v>
      </c>
      <c r="F37" s="190">
        <f t="shared" si="4"/>
        <v>372497136.70999998</v>
      </c>
      <c r="G37" s="190">
        <f t="shared" si="5"/>
        <v>418757994.82999998</v>
      </c>
      <c r="H37" s="190">
        <f t="shared" si="6"/>
        <v>473655904.03000003</v>
      </c>
      <c r="I37" s="190">
        <f t="shared" si="7"/>
        <v>545041713.04999995</v>
      </c>
      <c r="J37" s="190">
        <f t="shared" si="8"/>
        <v>606910236.79999995</v>
      </c>
      <c r="K37" s="190">
        <f t="shared" si="9"/>
        <v>633832483.31000006</v>
      </c>
      <c r="L37" s="190">
        <f t="shared" si="10"/>
        <v>657347795.54000008</v>
      </c>
      <c r="M37" s="190">
        <f t="shared" si="11"/>
        <v>665355807.75000012</v>
      </c>
      <c r="N37" s="366">
        <v>56813912.799999997</v>
      </c>
      <c r="O37" s="366">
        <v>57304232.789999999</v>
      </c>
      <c r="P37" s="366">
        <v>56648466.590000004</v>
      </c>
      <c r="Q37" s="367">
        <v>57079427.409999996</v>
      </c>
      <c r="S37" s="69">
        <v>53</v>
      </c>
      <c r="T37" s="120" t="s">
        <v>201</v>
      </c>
      <c r="U37" s="190">
        <v>115504831.54000001</v>
      </c>
      <c r="V37" s="190">
        <v>131096369.51000001</v>
      </c>
      <c r="W37" s="190">
        <v>157223442.28</v>
      </c>
      <c r="X37" s="190">
        <v>180467821.97</v>
      </c>
      <c r="Y37" s="190">
        <v>202624994.36999995</v>
      </c>
      <c r="Z37" s="190">
        <v>229368531.11000001</v>
      </c>
      <c r="AA37" s="190">
        <v>264665158.02000001</v>
      </c>
      <c r="AB37" s="190">
        <v>295984790.27999997</v>
      </c>
      <c r="AC37" s="190">
        <v>308584011.55000001</v>
      </c>
      <c r="AD37" s="190">
        <v>318564150.10000002</v>
      </c>
      <c r="AE37" s="190">
        <v>324571283.87000006</v>
      </c>
      <c r="AF37" s="366">
        <v>27894072.489999998</v>
      </c>
      <c r="AG37" s="366">
        <v>28218169.489999998</v>
      </c>
      <c r="AH37" s="366">
        <v>27993476.050000001</v>
      </c>
      <c r="AI37" s="367">
        <v>28227556.600000001</v>
      </c>
      <c r="AJ37" s="215"/>
      <c r="AK37" s="69">
        <v>53</v>
      </c>
      <c r="AL37" s="120" t="s">
        <v>201</v>
      </c>
      <c r="AM37" s="190">
        <v>117758580.34000002</v>
      </c>
      <c r="AN37" s="190">
        <v>136849845.59</v>
      </c>
      <c r="AO37" s="190">
        <v>166066867.12999997</v>
      </c>
      <c r="AP37" s="190">
        <v>192029314.73999998</v>
      </c>
      <c r="AQ37" s="190">
        <v>216133000.46000004</v>
      </c>
      <c r="AR37" s="190">
        <v>244287372.92000002</v>
      </c>
      <c r="AS37" s="190">
        <v>280376555.02999997</v>
      </c>
      <c r="AT37" s="190">
        <v>310925446.51999998</v>
      </c>
      <c r="AU37" s="190">
        <v>325248471.76000005</v>
      </c>
      <c r="AV37" s="190">
        <v>338783645.44000006</v>
      </c>
      <c r="AW37" s="190">
        <v>340784523.88000005</v>
      </c>
      <c r="AX37" s="366">
        <v>28919840.309999999</v>
      </c>
      <c r="AY37" s="366">
        <v>29086063.300000001</v>
      </c>
      <c r="AZ37" s="366">
        <v>28654990.539999999</v>
      </c>
      <c r="BA37" s="367">
        <v>28851870.809999999</v>
      </c>
    </row>
    <row r="38" spans="1:53" ht="15" x14ac:dyDescent="0.25">
      <c r="A38" s="20" t="s">
        <v>839</v>
      </c>
      <c r="C38" s="5"/>
      <c r="D38" s="5"/>
      <c r="E38" s="5"/>
      <c r="F38"/>
      <c r="S38" s="20" t="s">
        <v>839</v>
      </c>
      <c r="U38" s="5"/>
      <c r="V38" s="5"/>
      <c r="W38" s="5"/>
      <c r="AK38" s="20" t="s">
        <v>839</v>
      </c>
      <c r="AM38" s="5"/>
      <c r="AN38" s="5"/>
      <c r="AO38" s="5"/>
    </row>
    <row r="39" spans="1:53" s="21" customFormat="1" ht="15" x14ac:dyDescent="0.25">
      <c r="A39" s="5" t="s">
        <v>838</v>
      </c>
      <c r="B39" s="5"/>
      <c r="C39" s="5"/>
      <c r="D39" s="5"/>
      <c r="E39" s="5"/>
      <c r="F39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22"/>
      <c r="S39" s="5" t="s">
        <v>838</v>
      </c>
      <c r="T39" s="5"/>
      <c r="U39" s="5"/>
      <c r="V39" s="5"/>
      <c r="W39" s="5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5" t="s">
        <v>838</v>
      </c>
      <c r="AL39" s="5"/>
      <c r="AM39" s="5"/>
      <c r="AN39" s="5"/>
      <c r="AO39" s="5"/>
      <c r="AP39" s="7"/>
      <c r="AQ39" s="7"/>
      <c r="AR39" s="7"/>
      <c r="AS39" s="7"/>
      <c r="AT39" s="7"/>
      <c r="AU39" s="7"/>
      <c r="AV39" s="7"/>
      <c r="AW39" s="7"/>
    </row>
    <row r="40" spans="1:53" s="21" customFormat="1" ht="15" x14ac:dyDescent="0.25">
      <c r="A40" s="5"/>
      <c r="B40" s="5"/>
      <c r="C40" s="5"/>
      <c r="D40" s="5"/>
      <c r="E40" s="5"/>
      <c r="F40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22"/>
      <c r="S40" s="5"/>
      <c r="T40" s="5"/>
      <c r="U40" s="5"/>
      <c r="V40" s="5"/>
      <c r="W40" s="5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5"/>
      <c r="AL40" s="5"/>
      <c r="AM40" s="5"/>
      <c r="AN40" s="5"/>
      <c r="AO40" s="5"/>
      <c r="AP40" s="7"/>
      <c r="AQ40" s="7"/>
      <c r="AR40" s="7"/>
      <c r="AS40" s="7"/>
      <c r="AT40" s="7"/>
      <c r="AV40" s="7"/>
      <c r="AW40" s="7"/>
    </row>
  </sheetData>
  <mergeCells count="3">
    <mergeCell ref="A3:Q3"/>
    <mergeCell ref="S3:AI3"/>
    <mergeCell ref="AK3:BA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228"/>
  <sheetViews>
    <sheetView showGridLines="0" workbookViewId="0">
      <selection activeCell="L7" sqref="L7"/>
    </sheetView>
  </sheetViews>
  <sheetFormatPr defaultColWidth="9.140625" defaultRowHeight="15.75" x14ac:dyDescent="0.25"/>
  <cols>
    <col min="1" max="1" width="10.7109375" style="27" customWidth="1"/>
    <col min="2" max="2" width="29.42578125" style="28" customWidth="1"/>
    <col min="3" max="3" width="11.5703125" style="29" customWidth="1"/>
    <col min="4" max="4" width="32" style="28" customWidth="1"/>
    <col min="5" max="5" width="9.140625" style="28"/>
    <col min="6" max="6" width="25" style="28" customWidth="1"/>
    <col min="7" max="7" width="6.5703125" style="28" customWidth="1"/>
    <col min="8" max="10" width="9.140625" style="28"/>
    <col min="11" max="16384" width="9.140625" style="3"/>
  </cols>
  <sheetData>
    <row r="1" spans="1:15" ht="18.75" x14ac:dyDescent="0.3">
      <c r="E1" s="382" t="s">
        <v>831</v>
      </c>
      <c r="F1" s="382"/>
      <c r="G1" s="382"/>
      <c r="H1" s="382"/>
      <c r="I1" s="382"/>
      <c r="J1" s="382"/>
      <c r="K1" s="350"/>
      <c r="L1" s="28"/>
      <c r="M1" s="28"/>
      <c r="N1" s="28"/>
      <c r="O1" s="28"/>
    </row>
    <row r="2" spans="1:15" x14ac:dyDescent="0.25">
      <c r="E2" s="383" t="s">
        <v>832</v>
      </c>
      <c r="F2" s="383"/>
      <c r="G2" s="383"/>
      <c r="H2" s="383"/>
      <c r="I2" s="383"/>
      <c r="J2" s="383"/>
      <c r="K2" s="361"/>
      <c r="L2" s="361"/>
    </row>
    <row r="6" spans="1:15" s="1" customFormat="1" ht="16.5" customHeight="1" x14ac:dyDescent="0.25">
      <c r="A6" s="27"/>
      <c r="B6" s="28"/>
      <c r="C6" s="29"/>
      <c r="D6" s="28"/>
      <c r="E6" s="28"/>
      <c r="F6" s="28"/>
      <c r="G6" s="28"/>
      <c r="H6" s="28"/>
      <c r="I6" s="28"/>
      <c r="J6" s="28"/>
    </row>
    <row r="7" spans="1:15" s="5" customFormat="1" ht="16.5" customHeight="1" x14ac:dyDescent="0.2">
      <c r="A7" s="83" t="s">
        <v>166</v>
      </c>
      <c r="B7" s="83" t="s">
        <v>163</v>
      </c>
      <c r="C7" s="83" t="s">
        <v>164</v>
      </c>
      <c r="D7" s="83" t="s">
        <v>165</v>
      </c>
      <c r="M7" s="6"/>
    </row>
    <row r="8" spans="1:15" s="5" customFormat="1" ht="16.5" customHeight="1" x14ac:dyDescent="0.2">
      <c r="A8" s="6">
        <v>2100055</v>
      </c>
      <c r="B8" s="5" t="s">
        <v>210</v>
      </c>
      <c r="C8" s="10">
        <v>14</v>
      </c>
      <c r="D8" s="5" t="s">
        <v>13</v>
      </c>
      <c r="M8" s="6"/>
    </row>
    <row r="9" spans="1:15" s="5" customFormat="1" ht="16.5" customHeight="1" x14ac:dyDescent="0.2">
      <c r="A9" s="6">
        <v>2100105</v>
      </c>
      <c r="B9" s="5" t="s">
        <v>22</v>
      </c>
      <c r="C9" s="10">
        <v>9</v>
      </c>
      <c r="D9" s="5" t="s">
        <v>8</v>
      </c>
      <c r="F9" s="381" t="s">
        <v>167</v>
      </c>
      <c r="G9" s="381"/>
      <c r="M9" s="6"/>
    </row>
    <row r="10" spans="1:15" s="5" customFormat="1" ht="16.5" customHeight="1" x14ac:dyDescent="0.35">
      <c r="A10" s="6">
        <v>2100154</v>
      </c>
      <c r="B10" s="5" t="s">
        <v>211</v>
      </c>
      <c r="C10" s="10">
        <v>5</v>
      </c>
      <c r="D10" s="5" t="s">
        <v>4</v>
      </c>
      <c r="F10" s="84" t="s">
        <v>0</v>
      </c>
      <c r="G10" s="85">
        <v>1</v>
      </c>
      <c r="L10" s="280"/>
      <c r="M10" s="6"/>
    </row>
    <row r="11" spans="1:15" s="5" customFormat="1" ht="16.5" customHeight="1" x14ac:dyDescent="0.2">
      <c r="A11" s="6">
        <v>2100204</v>
      </c>
      <c r="B11" s="5" t="s">
        <v>23</v>
      </c>
      <c r="C11" s="10">
        <v>1</v>
      </c>
      <c r="D11" s="5" t="s">
        <v>0</v>
      </c>
      <c r="F11" s="86" t="s">
        <v>1</v>
      </c>
      <c r="G11" s="87">
        <v>2</v>
      </c>
      <c r="M11" s="6"/>
    </row>
    <row r="12" spans="1:15" s="5" customFormat="1" ht="16.5" customHeight="1" x14ac:dyDescent="0.2">
      <c r="A12" s="6">
        <v>2100303</v>
      </c>
      <c r="B12" s="5" t="s">
        <v>24</v>
      </c>
      <c r="C12" s="10">
        <v>13</v>
      </c>
      <c r="D12" s="5" t="s">
        <v>12</v>
      </c>
      <c r="F12" s="86" t="s">
        <v>2</v>
      </c>
      <c r="G12" s="88">
        <v>3</v>
      </c>
      <c r="M12" s="6"/>
    </row>
    <row r="13" spans="1:15" s="5" customFormat="1" ht="16.5" customHeight="1" x14ac:dyDescent="0.2">
      <c r="A13" s="6">
        <v>2100402</v>
      </c>
      <c r="B13" s="5" t="s">
        <v>212</v>
      </c>
      <c r="C13" s="10">
        <v>11</v>
      </c>
      <c r="D13" s="5" t="s">
        <v>10</v>
      </c>
      <c r="F13" s="86" t="s">
        <v>3</v>
      </c>
      <c r="G13" s="87">
        <v>4</v>
      </c>
      <c r="M13" s="6"/>
    </row>
    <row r="14" spans="1:15" s="5" customFormat="1" ht="16.5" customHeight="1" x14ac:dyDescent="0.2">
      <c r="A14" s="6">
        <v>2100436</v>
      </c>
      <c r="B14" s="5" t="s">
        <v>213</v>
      </c>
      <c r="C14" s="10">
        <v>11</v>
      </c>
      <c r="D14" s="5" t="s">
        <v>10</v>
      </c>
      <c r="F14" s="86" t="s">
        <v>4</v>
      </c>
      <c r="G14" s="88">
        <v>5</v>
      </c>
      <c r="M14" s="6"/>
    </row>
    <row r="15" spans="1:15" s="5" customFormat="1" ht="16.5" customHeight="1" x14ac:dyDescent="0.2">
      <c r="A15" s="6">
        <v>2100477</v>
      </c>
      <c r="B15" s="5" t="s">
        <v>214</v>
      </c>
      <c r="C15" s="10">
        <v>10</v>
      </c>
      <c r="D15" s="5" t="s">
        <v>9</v>
      </c>
      <c r="F15" s="86" t="s">
        <v>5</v>
      </c>
      <c r="G15" s="87">
        <v>6</v>
      </c>
      <c r="M15" s="6"/>
    </row>
    <row r="16" spans="1:15" s="5" customFormat="1" ht="16.5" customHeight="1" x14ac:dyDescent="0.2">
      <c r="A16" s="6">
        <v>2100501</v>
      </c>
      <c r="B16" s="5" t="s">
        <v>25</v>
      </c>
      <c r="C16" s="10">
        <v>22</v>
      </c>
      <c r="D16" s="5" t="s">
        <v>19</v>
      </c>
      <c r="F16" s="86" t="s">
        <v>6</v>
      </c>
      <c r="G16" s="88">
        <v>7</v>
      </c>
      <c r="M16" s="6"/>
    </row>
    <row r="17" spans="1:13" s="5" customFormat="1" ht="16.5" customHeight="1" x14ac:dyDescent="0.2">
      <c r="A17" s="6">
        <v>2100550</v>
      </c>
      <c r="B17" s="5" t="s">
        <v>215</v>
      </c>
      <c r="C17" s="10">
        <v>4</v>
      </c>
      <c r="D17" s="5" t="s">
        <v>3</v>
      </c>
      <c r="F17" s="86" t="s">
        <v>7</v>
      </c>
      <c r="G17" s="87">
        <v>8</v>
      </c>
      <c r="M17" s="6"/>
    </row>
    <row r="18" spans="1:13" s="5" customFormat="1" ht="16.5" customHeight="1" x14ac:dyDescent="0.2">
      <c r="A18" s="6">
        <v>2100600</v>
      </c>
      <c r="B18" s="5" t="s">
        <v>216</v>
      </c>
      <c r="C18" s="10">
        <v>19</v>
      </c>
      <c r="D18" s="5" t="s">
        <v>16</v>
      </c>
      <c r="F18" s="86" t="s">
        <v>8</v>
      </c>
      <c r="G18" s="88">
        <v>9</v>
      </c>
      <c r="M18" s="6"/>
    </row>
    <row r="19" spans="1:13" s="5" customFormat="1" ht="16.5" customHeight="1" x14ac:dyDescent="0.2">
      <c r="A19" s="6">
        <v>2100709</v>
      </c>
      <c r="B19" s="5" t="s">
        <v>26</v>
      </c>
      <c r="C19" s="10">
        <v>8</v>
      </c>
      <c r="D19" s="5" t="s">
        <v>7</v>
      </c>
      <c r="F19" s="86" t="s">
        <v>9</v>
      </c>
      <c r="G19" s="88">
        <v>10</v>
      </c>
      <c r="M19" s="6"/>
    </row>
    <row r="20" spans="1:13" s="5" customFormat="1" ht="16.5" customHeight="1" x14ac:dyDescent="0.2">
      <c r="A20" s="6">
        <v>2100808</v>
      </c>
      <c r="B20" s="5" t="s">
        <v>27</v>
      </c>
      <c r="C20" s="10">
        <v>9</v>
      </c>
      <c r="D20" s="5" t="s">
        <v>8</v>
      </c>
      <c r="F20" s="86" t="s">
        <v>10</v>
      </c>
      <c r="G20" s="87">
        <v>11</v>
      </c>
      <c r="M20" s="6"/>
    </row>
    <row r="21" spans="1:13" s="5" customFormat="1" ht="16.5" customHeight="1" x14ac:dyDescent="0.2">
      <c r="A21" s="6">
        <v>2100832</v>
      </c>
      <c r="B21" s="5" t="s">
        <v>217</v>
      </c>
      <c r="C21" s="10">
        <v>2</v>
      </c>
      <c r="D21" s="5" t="s">
        <v>1</v>
      </c>
      <c r="F21" s="86" t="s">
        <v>11</v>
      </c>
      <c r="G21" s="88">
        <v>12</v>
      </c>
      <c r="M21" s="6"/>
    </row>
    <row r="22" spans="1:13" s="5" customFormat="1" ht="16.5" customHeight="1" x14ac:dyDescent="0.2">
      <c r="A22" s="6">
        <v>2100873</v>
      </c>
      <c r="B22" s="5" t="s">
        <v>218</v>
      </c>
      <c r="C22" s="10">
        <v>10</v>
      </c>
      <c r="D22" s="5" t="s">
        <v>9</v>
      </c>
      <c r="F22" s="86" t="s">
        <v>12</v>
      </c>
      <c r="G22" s="87">
        <v>13</v>
      </c>
      <c r="M22" s="6"/>
    </row>
    <row r="23" spans="1:13" s="5" customFormat="1" ht="16.5" customHeight="1" x14ac:dyDescent="0.2">
      <c r="A23" s="6">
        <v>2100907</v>
      </c>
      <c r="B23" s="5" t="s">
        <v>29</v>
      </c>
      <c r="C23" s="10">
        <v>5</v>
      </c>
      <c r="D23" s="5" t="s">
        <v>4</v>
      </c>
      <c r="F23" s="86" t="s">
        <v>13</v>
      </c>
      <c r="G23" s="88">
        <v>14</v>
      </c>
      <c r="M23" s="6"/>
    </row>
    <row r="24" spans="1:13" s="5" customFormat="1" ht="16.5" customHeight="1" x14ac:dyDescent="0.2">
      <c r="A24" s="6">
        <v>2100956</v>
      </c>
      <c r="B24" s="5" t="s">
        <v>30</v>
      </c>
      <c r="C24" s="10">
        <v>15</v>
      </c>
      <c r="D24" s="5" t="s">
        <v>14</v>
      </c>
      <c r="F24" s="86" t="s">
        <v>14</v>
      </c>
      <c r="G24" s="87">
        <v>15</v>
      </c>
      <c r="M24" s="6"/>
    </row>
    <row r="25" spans="1:13" s="5" customFormat="1" ht="16.5" customHeight="1" x14ac:dyDescent="0.2">
      <c r="A25" s="6">
        <v>2101004</v>
      </c>
      <c r="B25" s="5" t="s">
        <v>31</v>
      </c>
      <c r="C25" s="10">
        <v>7</v>
      </c>
      <c r="D25" s="5" t="s">
        <v>6</v>
      </c>
      <c r="F25" s="86" t="s">
        <v>160</v>
      </c>
      <c r="G25" s="88">
        <v>16</v>
      </c>
      <c r="M25" s="6"/>
    </row>
    <row r="26" spans="1:13" s="5" customFormat="1" ht="16.5" customHeight="1" x14ac:dyDescent="0.2">
      <c r="A26" s="6">
        <v>2101103</v>
      </c>
      <c r="B26" s="5" t="s">
        <v>32</v>
      </c>
      <c r="C26" s="10">
        <v>1</v>
      </c>
      <c r="D26" s="5" t="s">
        <v>0</v>
      </c>
      <c r="F26" s="86" t="s">
        <v>15</v>
      </c>
      <c r="G26" s="87">
        <v>17</v>
      </c>
      <c r="M26" s="6"/>
    </row>
    <row r="27" spans="1:13" s="5" customFormat="1" ht="16.5" customHeight="1" x14ac:dyDescent="0.2">
      <c r="A27" s="6">
        <v>2101202</v>
      </c>
      <c r="B27" s="5" t="s">
        <v>33</v>
      </c>
      <c r="C27" s="10">
        <v>11</v>
      </c>
      <c r="D27" s="5" t="s">
        <v>10</v>
      </c>
      <c r="F27" s="86" t="s">
        <v>161</v>
      </c>
      <c r="G27" s="88">
        <v>18</v>
      </c>
      <c r="M27" s="6"/>
    </row>
    <row r="28" spans="1:13" s="5" customFormat="1" ht="16.5" customHeight="1" x14ac:dyDescent="0.2">
      <c r="A28" s="6">
        <v>2101251</v>
      </c>
      <c r="B28" s="5" t="s">
        <v>34</v>
      </c>
      <c r="C28" s="10">
        <v>1</v>
      </c>
      <c r="D28" s="5" t="s">
        <v>0</v>
      </c>
      <c r="F28" s="86" t="s">
        <v>16</v>
      </c>
      <c r="G28" s="88">
        <v>19</v>
      </c>
      <c r="M28" s="6"/>
    </row>
    <row r="29" spans="1:13" s="5" customFormat="1" ht="16.5" customHeight="1" x14ac:dyDescent="0.2">
      <c r="A29" s="6">
        <v>2101301</v>
      </c>
      <c r="B29" s="5" t="s">
        <v>35</v>
      </c>
      <c r="C29" s="10">
        <v>2</v>
      </c>
      <c r="D29" s="5" t="s">
        <v>1</v>
      </c>
      <c r="F29" s="86" t="s">
        <v>17</v>
      </c>
      <c r="G29" s="87">
        <v>20</v>
      </c>
      <c r="M29" s="6"/>
    </row>
    <row r="30" spans="1:13" s="5" customFormat="1" ht="16.5" customHeight="1" x14ac:dyDescent="0.2">
      <c r="A30" s="6">
        <v>2101350</v>
      </c>
      <c r="B30" s="5" t="s">
        <v>36</v>
      </c>
      <c r="C30" s="10">
        <v>6</v>
      </c>
      <c r="D30" s="5" t="s">
        <v>5</v>
      </c>
      <c r="F30" s="86" t="s">
        <v>18</v>
      </c>
      <c r="G30" s="88">
        <v>21</v>
      </c>
      <c r="M30" s="6"/>
    </row>
    <row r="31" spans="1:13" s="5" customFormat="1" ht="16.5" customHeight="1" x14ac:dyDescent="0.2">
      <c r="A31" s="6">
        <v>2101400</v>
      </c>
      <c r="B31" s="5" t="s">
        <v>37</v>
      </c>
      <c r="C31" s="10">
        <v>22</v>
      </c>
      <c r="D31" s="5" t="s">
        <v>19</v>
      </c>
      <c r="F31" s="89" t="s">
        <v>19</v>
      </c>
      <c r="G31" s="90">
        <v>22</v>
      </c>
      <c r="M31" s="6"/>
    </row>
    <row r="32" spans="1:13" s="5" customFormat="1" ht="16.5" customHeight="1" x14ac:dyDescent="0.2">
      <c r="A32" s="6">
        <v>2101509</v>
      </c>
      <c r="B32" s="5" t="s">
        <v>219</v>
      </c>
      <c r="C32" s="10">
        <v>21</v>
      </c>
      <c r="D32" s="5" t="s">
        <v>18</v>
      </c>
      <c r="M32" s="6"/>
    </row>
    <row r="33" spans="1:13" s="5" customFormat="1" ht="16.5" customHeight="1" x14ac:dyDescent="0.2">
      <c r="A33" s="6">
        <v>2101608</v>
      </c>
      <c r="B33" s="5" t="s">
        <v>220</v>
      </c>
      <c r="C33" s="10">
        <v>17</v>
      </c>
      <c r="D33" s="5" t="s">
        <v>15</v>
      </c>
      <c r="M33" s="6"/>
    </row>
    <row r="34" spans="1:13" s="5" customFormat="1" ht="16.5" customHeight="1" x14ac:dyDescent="0.2">
      <c r="A34" s="6">
        <v>2101707</v>
      </c>
      <c r="B34" s="5" t="s">
        <v>38</v>
      </c>
      <c r="C34" s="10">
        <v>3</v>
      </c>
      <c r="D34" s="5" t="s">
        <v>2</v>
      </c>
      <c r="M34" s="6"/>
    </row>
    <row r="35" spans="1:13" s="5" customFormat="1" ht="16.5" customHeight="1" x14ac:dyDescent="0.2">
      <c r="A35" s="6">
        <v>2101731</v>
      </c>
      <c r="B35" s="5" t="s">
        <v>39</v>
      </c>
      <c r="C35" s="10">
        <v>9</v>
      </c>
      <c r="D35" s="5" t="s">
        <v>8</v>
      </c>
      <c r="M35" s="6"/>
    </row>
    <row r="36" spans="1:13" s="5" customFormat="1" ht="16.5" customHeight="1" x14ac:dyDescent="0.2">
      <c r="A36" s="6">
        <v>2101772</v>
      </c>
      <c r="B36" s="5" t="s">
        <v>221</v>
      </c>
      <c r="C36" s="10">
        <v>10</v>
      </c>
      <c r="D36" s="5" t="s">
        <v>9</v>
      </c>
      <c r="M36" s="6"/>
    </row>
    <row r="37" spans="1:13" s="5" customFormat="1" ht="16.5" customHeight="1" x14ac:dyDescent="0.2">
      <c r="A37" s="6">
        <v>2101806</v>
      </c>
      <c r="B37" s="5" t="s">
        <v>40</v>
      </c>
      <c r="C37" s="10">
        <v>21</v>
      </c>
      <c r="D37" s="5" t="s">
        <v>18</v>
      </c>
      <c r="M37" s="6"/>
    </row>
    <row r="38" spans="1:13" s="5" customFormat="1" ht="16.5" customHeight="1" x14ac:dyDescent="0.2">
      <c r="A38" s="6">
        <v>2101905</v>
      </c>
      <c r="B38" s="5" t="s">
        <v>41</v>
      </c>
      <c r="C38" s="10">
        <v>6</v>
      </c>
      <c r="D38" s="5" t="s">
        <v>5</v>
      </c>
      <c r="M38" s="6"/>
    </row>
    <row r="39" spans="1:13" s="5" customFormat="1" ht="16.5" customHeight="1" x14ac:dyDescent="0.2">
      <c r="A39" s="6">
        <v>2101939</v>
      </c>
      <c r="B39" s="5" t="s">
        <v>222</v>
      </c>
      <c r="C39" s="10">
        <v>16</v>
      </c>
      <c r="D39" s="5" t="s">
        <v>160</v>
      </c>
      <c r="M39" s="6"/>
    </row>
    <row r="40" spans="1:13" s="5" customFormat="1" ht="16.5" customHeight="1" x14ac:dyDescent="0.2">
      <c r="A40" s="6">
        <v>2101970</v>
      </c>
      <c r="B40" s="5" t="s">
        <v>223</v>
      </c>
      <c r="C40" s="10">
        <v>4</v>
      </c>
      <c r="D40" s="5" t="s">
        <v>3</v>
      </c>
      <c r="M40" s="6"/>
    </row>
    <row r="41" spans="1:13" s="5" customFormat="1" ht="16.5" customHeight="1" x14ac:dyDescent="0.2">
      <c r="A41" s="6">
        <v>2102002</v>
      </c>
      <c r="B41" s="5" t="s">
        <v>42</v>
      </c>
      <c r="C41" s="10">
        <v>10</v>
      </c>
      <c r="D41" s="5" t="s">
        <v>9</v>
      </c>
      <c r="M41" s="6"/>
    </row>
    <row r="42" spans="1:13" s="5" customFormat="1" ht="16.5" customHeight="1" x14ac:dyDescent="0.2">
      <c r="A42" s="6">
        <v>2102036</v>
      </c>
      <c r="B42" s="5" t="s">
        <v>224</v>
      </c>
      <c r="C42" s="10">
        <v>14</v>
      </c>
      <c r="D42" s="5" t="s">
        <v>13</v>
      </c>
      <c r="M42" s="6"/>
    </row>
    <row r="43" spans="1:13" s="5" customFormat="1" ht="16.5" customHeight="1" x14ac:dyDescent="0.2">
      <c r="A43" s="6">
        <v>2102077</v>
      </c>
      <c r="B43" s="5" t="s">
        <v>43</v>
      </c>
      <c r="C43" s="10">
        <v>11</v>
      </c>
      <c r="D43" s="5" t="s">
        <v>10</v>
      </c>
      <c r="M43" s="6"/>
    </row>
    <row r="44" spans="1:13" s="5" customFormat="1" ht="16.5" customHeight="1" x14ac:dyDescent="0.2">
      <c r="A44" s="6">
        <v>2102101</v>
      </c>
      <c r="B44" s="5" t="s">
        <v>44</v>
      </c>
      <c r="C44" s="10">
        <v>9</v>
      </c>
      <c r="D44" s="5" t="s">
        <v>8</v>
      </c>
      <c r="M44" s="6"/>
    </row>
    <row r="45" spans="1:13" s="5" customFormat="1" ht="16.5" customHeight="1" x14ac:dyDescent="0.2">
      <c r="A45" s="6">
        <v>2102150</v>
      </c>
      <c r="B45" s="5" t="s">
        <v>225</v>
      </c>
      <c r="C45" s="10">
        <v>11</v>
      </c>
      <c r="D45" s="5" t="s">
        <v>10</v>
      </c>
      <c r="M45" s="6"/>
    </row>
    <row r="46" spans="1:13" s="5" customFormat="1" ht="16.5" customHeight="1" x14ac:dyDescent="0.2">
      <c r="A46" s="6">
        <v>2102200</v>
      </c>
      <c r="B46" s="5" t="s">
        <v>45</v>
      </c>
      <c r="C46" s="10">
        <v>9</v>
      </c>
      <c r="D46" s="5" t="s">
        <v>8</v>
      </c>
      <c r="M46" s="6"/>
    </row>
    <row r="47" spans="1:13" s="5" customFormat="1" ht="16.5" customHeight="1" x14ac:dyDescent="0.2">
      <c r="A47" s="6">
        <v>2102309</v>
      </c>
      <c r="B47" s="5" t="s">
        <v>46</v>
      </c>
      <c r="C47" s="10">
        <v>18</v>
      </c>
      <c r="D47" s="5" t="s">
        <v>161</v>
      </c>
      <c r="M47" s="6"/>
    </row>
    <row r="48" spans="1:13" s="5" customFormat="1" ht="16.5" customHeight="1" x14ac:dyDescent="0.2">
      <c r="A48" s="6">
        <v>2102325</v>
      </c>
      <c r="B48" s="5" t="s">
        <v>47</v>
      </c>
      <c r="C48" s="10">
        <v>14</v>
      </c>
      <c r="D48" s="5" t="s">
        <v>13</v>
      </c>
      <c r="M48" s="6"/>
    </row>
    <row r="49" spans="1:13" s="5" customFormat="1" ht="16.5" customHeight="1" x14ac:dyDescent="0.2">
      <c r="A49" s="6">
        <v>2102358</v>
      </c>
      <c r="B49" s="5" t="s">
        <v>48</v>
      </c>
      <c r="C49" s="10">
        <v>19</v>
      </c>
      <c r="D49" s="5" t="s">
        <v>16</v>
      </c>
      <c r="M49" s="6"/>
    </row>
    <row r="50" spans="1:13" s="5" customFormat="1" ht="16.5" customHeight="1" x14ac:dyDescent="0.2">
      <c r="A50" s="6">
        <v>2102374</v>
      </c>
      <c r="B50" s="5" t="s">
        <v>49</v>
      </c>
      <c r="C50" s="10">
        <v>1</v>
      </c>
      <c r="D50" s="5" t="s">
        <v>0</v>
      </c>
      <c r="M50" s="6"/>
    </row>
    <row r="51" spans="1:13" s="5" customFormat="1" ht="16.5" customHeight="1" x14ac:dyDescent="0.2">
      <c r="A51" s="6">
        <v>2102408</v>
      </c>
      <c r="B51" s="5" t="s">
        <v>50</v>
      </c>
      <c r="C51" s="10">
        <v>7</v>
      </c>
      <c r="D51" s="5" t="s">
        <v>6</v>
      </c>
      <c r="M51" s="6"/>
    </row>
    <row r="52" spans="1:13" s="5" customFormat="1" ht="16.5" customHeight="1" x14ac:dyDescent="0.2">
      <c r="A52" s="6">
        <v>2102507</v>
      </c>
      <c r="B52" s="5" t="s">
        <v>51</v>
      </c>
      <c r="C52" s="10">
        <v>7</v>
      </c>
      <c r="D52" s="5" t="s">
        <v>6</v>
      </c>
      <c r="M52" s="6"/>
    </row>
    <row r="53" spans="1:13" s="5" customFormat="1" ht="16.5" customHeight="1" x14ac:dyDescent="0.2">
      <c r="A53" s="6">
        <v>2102556</v>
      </c>
      <c r="B53" s="5" t="s">
        <v>226</v>
      </c>
      <c r="C53" s="10">
        <v>19</v>
      </c>
      <c r="D53" s="5" t="s">
        <v>16</v>
      </c>
      <c r="M53" s="6"/>
    </row>
    <row r="54" spans="1:13" s="5" customFormat="1" ht="16.5" customHeight="1" x14ac:dyDescent="0.2">
      <c r="A54" s="6">
        <v>2102606</v>
      </c>
      <c r="B54" s="5" t="s">
        <v>227</v>
      </c>
      <c r="C54" s="10">
        <v>4</v>
      </c>
      <c r="D54" s="5" t="s">
        <v>3</v>
      </c>
      <c r="M54" s="6"/>
    </row>
    <row r="55" spans="1:13" s="5" customFormat="1" ht="16.5" customHeight="1" x14ac:dyDescent="0.2">
      <c r="A55" s="6">
        <v>2102705</v>
      </c>
      <c r="B55" s="5" t="s">
        <v>53</v>
      </c>
      <c r="C55" s="10">
        <v>8</v>
      </c>
      <c r="D55" s="5" t="s">
        <v>7</v>
      </c>
      <c r="M55" s="6"/>
    </row>
    <row r="56" spans="1:13" s="5" customFormat="1" ht="16.5" customHeight="1" x14ac:dyDescent="0.2">
      <c r="A56" s="6">
        <v>2102754</v>
      </c>
      <c r="B56" s="5" t="s">
        <v>228</v>
      </c>
      <c r="C56" s="10">
        <v>16</v>
      </c>
      <c r="D56" s="5" t="s">
        <v>160</v>
      </c>
      <c r="M56" s="6"/>
    </row>
    <row r="57" spans="1:13" s="5" customFormat="1" ht="16.5" customHeight="1" x14ac:dyDescent="0.2">
      <c r="A57" s="6">
        <v>2102804</v>
      </c>
      <c r="B57" s="5" t="s">
        <v>54</v>
      </c>
      <c r="C57" s="10">
        <v>22</v>
      </c>
      <c r="D57" s="5" t="s">
        <v>19</v>
      </c>
      <c r="M57" s="6"/>
    </row>
    <row r="58" spans="1:13" s="5" customFormat="1" ht="16.5" customHeight="1" x14ac:dyDescent="0.2">
      <c r="A58" s="6">
        <v>2102903</v>
      </c>
      <c r="B58" s="5" t="s">
        <v>55</v>
      </c>
      <c r="C58" s="10">
        <v>4</v>
      </c>
      <c r="D58" s="5" t="s">
        <v>3</v>
      </c>
      <c r="M58" s="6"/>
    </row>
    <row r="59" spans="1:13" s="5" customFormat="1" ht="16.5" customHeight="1" x14ac:dyDescent="0.2">
      <c r="A59" s="6">
        <v>2103000</v>
      </c>
      <c r="B59" s="5" t="s">
        <v>56</v>
      </c>
      <c r="C59" s="10">
        <v>13</v>
      </c>
      <c r="D59" s="5" t="s">
        <v>12</v>
      </c>
      <c r="M59" s="6"/>
    </row>
    <row r="60" spans="1:13" s="5" customFormat="1" ht="16.5" customHeight="1" x14ac:dyDescent="0.2">
      <c r="A60" s="6">
        <v>2103109</v>
      </c>
      <c r="B60" s="5" t="s">
        <v>57</v>
      </c>
      <c r="C60" s="10">
        <v>2</v>
      </c>
      <c r="D60" s="5" t="s">
        <v>1</v>
      </c>
      <c r="M60" s="6"/>
    </row>
    <row r="61" spans="1:13" s="5" customFormat="1" ht="16.5" customHeight="1" x14ac:dyDescent="0.2">
      <c r="A61" s="6">
        <v>2103125</v>
      </c>
      <c r="B61" s="5" t="s">
        <v>229</v>
      </c>
      <c r="C61" s="10">
        <v>2</v>
      </c>
      <c r="D61" s="5" t="s">
        <v>1</v>
      </c>
      <c r="M61" s="6"/>
    </row>
    <row r="62" spans="1:13" s="5" customFormat="1" ht="16.5" customHeight="1" x14ac:dyDescent="0.2">
      <c r="A62" s="6">
        <v>2103158</v>
      </c>
      <c r="B62" s="5" t="s">
        <v>230</v>
      </c>
      <c r="C62" s="10">
        <v>4</v>
      </c>
      <c r="D62" s="5" t="s">
        <v>3</v>
      </c>
      <c r="M62" s="6"/>
    </row>
    <row r="63" spans="1:13" s="5" customFormat="1" ht="16.5" customHeight="1" x14ac:dyDescent="0.2">
      <c r="A63" s="6">
        <v>2103174</v>
      </c>
      <c r="B63" s="5" t="s">
        <v>231</v>
      </c>
      <c r="C63" s="10">
        <v>4</v>
      </c>
      <c r="D63" s="5" t="s">
        <v>3</v>
      </c>
      <c r="M63" s="6"/>
    </row>
    <row r="64" spans="1:13" s="5" customFormat="1" ht="16.5" customHeight="1" x14ac:dyDescent="0.2">
      <c r="A64" s="6">
        <v>2103208</v>
      </c>
      <c r="B64" s="5" t="s">
        <v>58</v>
      </c>
      <c r="C64" s="10">
        <v>9</v>
      </c>
      <c r="D64" s="5" t="s">
        <v>8</v>
      </c>
      <c r="M64" s="6"/>
    </row>
    <row r="65" spans="1:13" s="5" customFormat="1" ht="16.5" customHeight="1" x14ac:dyDescent="0.2">
      <c r="A65" s="6">
        <v>2103257</v>
      </c>
      <c r="B65" s="5" t="s">
        <v>59</v>
      </c>
      <c r="C65" s="10">
        <v>19</v>
      </c>
      <c r="D65" s="5" t="s">
        <v>16</v>
      </c>
      <c r="M65" s="6"/>
    </row>
    <row r="66" spans="1:13" s="5" customFormat="1" ht="16.5" customHeight="1" x14ac:dyDescent="0.2">
      <c r="A66" s="6">
        <v>2103307</v>
      </c>
      <c r="B66" s="5" t="s">
        <v>232</v>
      </c>
      <c r="C66" s="10">
        <v>12</v>
      </c>
      <c r="D66" s="5" t="s">
        <v>11</v>
      </c>
      <c r="M66" s="6"/>
    </row>
    <row r="67" spans="1:13" s="5" customFormat="1" ht="16.5" customHeight="1" x14ac:dyDescent="0.2">
      <c r="A67" s="6">
        <v>2103406</v>
      </c>
      <c r="B67" s="5" t="s">
        <v>61</v>
      </c>
      <c r="C67" s="10">
        <v>13</v>
      </c>
      <c r="D67" s="5" t="s">
        <v>12</v>
      </c>
      <c r="M67" s="6"/>
    </row>
    <row r="68" spans="1:13" s="5" customFormat="1" ht="16.5" customHeight="1" x14ac:dyDescent="0.2">
      <c r="A68" s="6">
        <v>2103505</v>
      </c>
      <c r="B68" s="5" t="s">
        <v>62</v>
      </c>
      <c r="C68" s="10">
        <v>20</v>
      </c>
      <c r="D68" s="5" t="s">
        <v>17</v>
      </c>
      <c r="M68" s="6"/>
    </row>
    <row r="69" spans="1:13" s="5" customFormat="1" ht="16.5" customHeight="1" x14ac:dyDescent="0.2">
      <c r="A69" s="6">
        <v>2103554</v>
      </c>
      <c r="B69" s="5" t="s">
        <v>233</v>
      </c>
      <c r="C69" s="10">
        <v>11</v>
      </c>
      <c r="D69" s="5" t="s">
        <v>10</v>
      </c>
      <c r="M69" s="6"/>
    </row>
    <row r="70" spans="1:13" s="5" customFormat="1" ht="16.5" customHeight="1" x14ac:dyDescent="0.2">
      <c r="A70" s="6">
        <v>2103604</v>
      </c>
      <c r="B70" s="5" t="s">
        <v>63</v>
      </c>
      <c r="C70" s="10">
        <v>12</v>
      </c>
      <c r="D70" s="5" t="s">
        <v>11</v>
      </c>
      <c r="M70" s="6"/>
    </row>
    <row r="71" spans="1:13" s="5" customFormat="1" ht="16.5" customHeight="1" x14ac:dyDescent="0.2">
      <c r="A71" s="6">
        <v>2103703</v>
      </c>
      <c r="B71" s="5" t="s">
        <v>64</v>
      </c>
      <c r="C71" s="10">
        <v>2</v>
      </c>
      <c r="D71" s="5" t="s">
        <v>1</v>
      </c>
      <c r="M71" s="6"/>
    </row>
    <row r="72" spans="1:13" s="5" customFormat="1" ht="16.5" customHeight="1" x14ac:dyDescent="0.2">
      <c r="A72" s="6">
        <v>2103752</v>
      </c>
      <c r="B72" s="5" t="s">
        <v>234</v>
      </c>
      <c r="C72" s="10">
        <v>19</v>
      </c>
      <c r="D72" s="5" t="s">
        <v>16</v>
      </c>
      <c r="M72" s="6"/>
    </row>
    <row r="73" spans="1:13" s="5" customFormat="1" ht="16.5" customHeight="1" x14ac:dyDescent="0.2">
      <c r="A73" s="6">
        <v>2103802</v>
      </c>
      <c r="B73" s="5" t="s">
        <v>66</v>
      </c>
      <c r="C73" s="10">
        <v>17</v>
      </c>
      <c r="D73" s="5" t="s">
        <v>15</v>
      </c>
      <c r="M73" s="6"/>
    </row>
    <row r="74" spans="1:13" s="5" customFormat="1" ht="16.5" customHeight="1" x14ac:dyDescent="0.2">
      <c r="A74" s="6">
        <v>2103901</v>
      </c>
      <c r="B74" s="5" t="s">
        <v>67</v>
      </c>
      <c r="C74" s="10">
        <v>13</v>
      </c>
      <c r="D74" s="5" t="s">
        <v>12</v>
      </c>
      <c r="M74" s="6"/>
    </row>
    <row r="75" spans="1:13" s="5" customFormat="1" ht="16.5" customHeight="1" x14ac:dyDescent="0.2">
      <c r="A75" s="6">
        <v>2104008</v>
      </c>
      <c r="B75" s="5" t="s">
        <v>68</v>
      </c>
      <c r="C75" s="10">
        <v>16</v>
      </c>
      <c r="D75" s="5" t="s">
        <v>160</v>
      </c>
      <c r="M75" s="6"/>
    </row>
    <row r="76" spans="1:13" s="5" customFormat="1" ht="16.5" customHeight="1" x14ac:dyDescent="0.2">
      <c r="A76" s="6">
        <v>2104057</v>
      </c>
      <c r="B76" s="5" t="s">
        <v>69</v>
      </c>
      <c r="C76" s="10">
        <v>19</v>
      </c>
      <c r="D76" s="5" t="s">
        <v>16</v>
      </c>
      <c r="M76" s="6"/>
    </row>
    <row r="77" spans="1:13" s="5" customFormat="1" ht="16.5" customHeight="1" x14ac:dyDescent="0.2">
      <c r="A77" s="6">
        <v>2104073</v>
      </c>
      <c r="B77" s="5" t="s">
        <v>235</v>
      </c>
      <c r="C77" s="10">
        <v>22</v>
      </c>
      <c r="D77" s="5" t="s">
        <v>19</v>
      </c>
      <c r="M77" s="6"/>
    </row>
    <row r="78" spans="1:13" s="5" customFormat="1" ht="16.5" customHeight="1" x14ac:dyDescent="0.2">
      <c r="A78" s="6">
        <v>2104081</v>
      </c>
      <c r="B78" s="5" t="s">
        <v>70</v>
      </c>
      <c r="C78" s="10">
        <v>17</v>
      </c>
      <c r="D78" s="5" t="s">
        <v>15</v>
      </c>
      <c r="M78" s="6"/>
    </row>
    <row r="79" spans="1:13" s="5" customFormat="1" ht="16.5" customHeight="1" x14ac:dyDescent="0.2">
      <c r="A79" s="6">
        <v>2104099</v>
      </c>
      <c r="B79" s="5" t="s">
        <v>236</v>
      </c>
      <c r="C79" s="10">
        <v>15</v>
      </c>
      <c r="D79" s="5" t="s">
        <v>14</v>
      </c>
      <c r="M79" s="6"/>
    </row>
    <row r="80" spans="1:13" s="5" customFormat="1" ht="16.5" customHeight="1" x14ac:dyDescent="0.2">
      <c r="A80" s="6">
        <v>2104107</v>
      </c>
      <c r="B80" s="5" t="s">
        <v>237</v>
      </c>
      <c r="C80" s="10">
        <v>22</v>
      </c>
      <c r="D80" s="5" t="s">
        <v>19</v>
      </c>
      <c r="M80" s="6"/>
    </row>
    <row r="81" spans="1:13" s="5" customFormat="1" ht="16.5" customHeight="1" x14ac:dyDescent="0.2">
      <c r="A81" s="6">
        <v>2104206</v>
      </c>
      <c r="B81" s="5" t="s">
        <v>71</v>
      </c>
      <c r="C81" s="10">
        <v>17</v>
      </c>
      <c r="D81" s="5" t="s">
        <v>15</v>
      </c>
      <c r="M81" s="6"/>
    </row>
    <row r="82" spans="1:13" s="5" customFormat="1" ht="16.5" customHeight="1" x14ac:dyDescent="0.2">
      <c r="A82" s="6">
        <v>2104305</v>
      </c>
      <c r="B82" s="5" t="s">
        <v>72</v>
      </c>
      <c r="C82" s="10">
        <v>4</v>
      </c>
      <c r="D82" s="5" t="s">
        <v>3</v>
      </c>
      <c r="M82" s="6"/>
    </row>
    <row r="83" spans="1:13" s="5" customFormat="1" ht="16.5" customHeight="1" x14ac:dyDescent="0.2">
      <c r="A83" s="6">
        <v>2104404</v>
      </c>
      <c r="B83" s="5" t="s">
        <v>238</v>
      </c>
      <c r="C83" s="10">
        <v>17</v>
      </c>
      <c r="D83" s="5" t="s">
        <v>15</v>
      </c>
      <c r="M83" s="6"/>
    </row>
    <row r="84" spans="1:13" s="5" customFormat="1" ht="16.5" customHeight="1" x14ac:dyDescent="0.2">
      <c r="A84" s="6">
        <v>2104503</v>
      </c>
      <c r="B84" s="5" t="s">
        <v>74</v>
      </c>
      <c r="C84" s="10">
        <v>17</v>
      </c>
      <c r="D84" s="5" t="s">
        <v>15</v>
      </c>
      <c r="M84" s="6"/>
    </row>
    <row r="85" spans="1:13" s="5" customFormat="1" ht="16.5" customHeight="1" x14ac:dyDescent="0.2">
      <c r="A85" s="6">
        <v>2104552</v>
      </c>
      <c r="B85" s="5" t="s">
        <v>75</v>
      </c>
      <c r="C85" s="10">
        <v>19</v>
      </c>
      <c r="D85" s="5" t="s">
        <v>16</v>
      </c>
      <c r="M85" s="6"/>
    </row>
    <row r="86" spans="1:13" s="5" customFormat="1" ht="16.5" customHeight="1" x14ac:dyDescent="0.2">
      <c r="A86" s="6">
        <v>2104602</v>
      </c>
      <c r="B86" s="5" t="s">
        <v>76</v>
      </c>
      <c r="C86" s="10">
        <v>17</v>
      </c>
      <c r="D86" s="5" t="s">
        <v>15</v>
      </c>
      <c r="M86" s="6"/>
    </row>
    <row r="87" spans="1:13" s="5" customFormat="1" ht="16.5" customHeight="1" x14ac:dyDescent="0.2">
      <c r="A87" s="6">
        <v>2104628</v>
      </c>
      <c r="B87" s="5" t="s">
        <v>77</v>
      </c>
      <c r="C87" s="10">
        <v>17</v>
      </c>
      <c r="D87" s="5" t="s">
        <v>15</v>
      </c>
      <c r="M87" s="6"/>
    </row>
    <row r="88" spans="1:13" s="5" customFormat="1" ht="16.5" customHeight="1" x14ac:dyDescent="0.2">
      <c r="A88" s="6">
        <v>2104651</v>
      </c>
      <c r="B88" s="5" t="s">
        <v>241</v>
      </c>
      <c r="C88" s="10">
        <v>10</v>
      </c>
      <c r="D88" s="5" t="s">
        <v>9</v>
      </c>
      <c r="M88" s="6"/>
    </row>
    <row r="89" spans="1:13" s="5" customFormat="1" ht="16.5" customHeight="1" x14ac:dyDescent="0.2">
      <c r="A89" s="6">
        <v>2104677</v>
      </c>
      <c r="B89" s="5" t="s">
        <v>78</v>
      </c>
      <c r="C89" s="10">
        <v>4</v>
      </c>
      <c r="D89" s="5" t="s">
        <v>3</v>
      </c>
      <c r="M89" s="6"/>
    </row>
    <row r="90" spans="1:13" s="5" customFormat="1" ht="16.5" customHeight="1" x14ac:dyDescent="0.2">
      <c r="A90" s="6">
        <v>2104701</v>
      </c>
      <c r="B90" s="5" t="s">
        <v>79</v>
      </c>
      <c r="C90" s="10">
        <v>17</v>
      </c>
      <c r="D90" s="5" t="s">
        <v>15</v>
      </c>
      <c r="M90" s="6"/>
    </row>
    <row r="91" spans="1:13" s="5" customFormat="1" ht="16.5" customHeight="1" x14ac:dyDescent="0.2">
      <c r="A91" s="6">
        <v>2104800</v>
      </c>
      <c r="B91" s="5" t="s">
        <v>80</v>
      </c>
      <c r="C91" s="10">
        <v>15</v>
      </c>
      <c r="D91" s="5" t="s">
        <v>14</v>
      </c>
      <c r="M91" s="6"/>
    </row>
    <row r="92" spans="1:13" s="5" customFormat="1" ht="16.5" customHeight="1" x14ac:dyDescent="0.2">
      <c r="A92" s="6">
        <v>2104909</v>
      </c>
      <c r="B92" s="5" t="s">
        <v>81</v>
      </c>
      <c r="C92" s="10">
        <v>2</v>
      </c>
      <c r="D92" s="5" t="s">
        <v>1</v>
      </c>
      <c r="M92" s="6"/>
    </row>
    <row r="93" spans="1:13" s="5" customFormat="1" ht="16.5" customHeight="1" x14ac:dyDescent="0.2">
      <c r="A93" s="6">
        <v>2105005</v>
      </c>
      <c r="B93" s="5" t="s">
        <v>244</v>
      </c>
      <c r="C93" s="10">
        <v>3</v>
      </c>
      <c r="D93" s="5" t="s">
        <v>2</v>
      </c>
      <c r="M93" s="6"/>
    </row>
    <row r="94" spans="1:13" s="5" customFormat="1" ht="16.5" customHeight="1" x14ac:dyDescent="0.2">
      <c r="A94" s="6">
        <v>2105104</v>
      </c>
      <c r="B94" s="5" t="s">
        <v>82</v>
      </c>
      <c r="C94" s="10">
        <v>1</v>
      </c>
      <c r="D94" s="5" t="s">
        <v>0</v>
      </c>
      <c r="M94" s="6"/>
    </row>
    <row r="95" spans="1:13" s="5" customFormat="1" ht="16.5" customHeight="1" x14ac:dyDescent="0.2">
      <c r="A95" s="6">
        <v>2105153</v>
      </c>
      <c r="B95" s="5" t="s">
        <v>245</v>
      </c>
      <c r="C95" s="10">
        <v>10</v>
      </c>
      <c r="D95" s="5" t="s">
        <v>9</v>
      </c>
      <c r="M95" s="6"/>
    </row>
    <row r="96" spans="1:13" s="5" customFormat="1" ht="16.5" customHeight="1" x14ac:dyDescent="0.2">
      <c r="A96" s="6">
        <v>2105203</v>
      </c>
      <c r="B96" s="5" t="s">
        <v>83</v>
      </c>
      <c r="C96" s="10">
        <v>16</v>
      </c>
      <c r="D96" s="5" t="s">
        <v>160</v>
      </c>
      <c r="M96" s="6"/>
    </row>
    <row r="97" spans="1:13" s="5" customFormat="1" ht="16.5" customHeight="1" x14ac:dyDescent="0.2">
      <c r="A97" s="6">
        <v>2105302</v>
      </c>
      <c r="B97" s="5" t="s">
        <v>84</v>
      </c>
      <c r="C97" s="10">
        <v>19</v>
      </c>
      <c r="D97" s="5" t="s">
        <v>16</v>
      </c>
      <c r="M97" s="6"/>
    </row>
    <row r="98" spans="1:13" s="5" customFormat="1" ht="16.5" customHeight="1" x14ac:dyDescent="0.2">
      <c r="A98" s="6">
        <v>2105351</v>
      </c>
      <c r="B98" s="5" t="s">
        <v>246</v>
      </c>
      <c r="C98" s="10">
        <v>15</v>
      </c>
      <c r="D98" s="5" t="s">
        <v>14</v>
      </c>
      <c r="M98" s="6"/>
    </row>
    <row r="99" spans="1:13" s="5" customFormat="1" ht="16.5" customHeight="1" x14ac:dyDescent="0.2">
      <c r="A99" s="6">
        <v>2105401</v>
      </c>
      <c r="B99" s="5" t="s">
        <v>85</v>
      </c>
      <c r="C99" s="10">
        <v>8</v>
      </c>
      <c r="D99" s="5" t="s">
        <v>7</v>
      </c>
      <c r="M99" s="6"/>
    </row>
    <row r="100" spans="1:13" s="5" customFormat="1" ht="16.5" customHeight="1" x14ac:dyDescent="0.2">
      <c r="A100" s="6">
        <v>2105427</v>
      </c>
      <c r="B100" s="5" t="s">
        <v>247</v>
      </c>
      <c r="C100" s="10">
        <v>14</v>
      </c>
      <c r="D100" s="5" t="s">
        <v>13</v>
      </c>
      <c r="M100" s="6"/>
    </row>
    <row r="101" spans="1:13" s="5" customFormat="1" ht="16.5" customHeight="1" x14ac:dyDescent="0.2">
      <c r="A101" s="6">
        <v>2105450</v>
      </c>
      <c r="B101" s="5" t="s">
        <v>86</v>
      </c>
      <c r="C101" s="10">
        <v>20</v>
      </c>
      <c r="D101" s="5" t="s">
        <v>17</v>
      </c>
      <c r="M101" s="6"/>
    </row>
    <row r="102" spans="1:13" s="5" customFormat="1" ht="16.5" customHeight="1" x14ac:dyDescent="0.2">
      <c r="A102" s="6">
        <v>2105476</v>
      </c>
      <c r="B102" s="5" t="s">
        <v>248</v>
      </c>
      <c r="C102" s="10">
        <v>17</v>
      </c>
      <c r="D102" s="5" t="s">
        <v>15</v>
      </c>
      <c r="M102" s="6"/>
    </row>
    <row r="103" spans="1:13" s="5" customFormat="1" ht="16.5" customHeight="1" x14ac:dyDescent="0.2">
      <c r="A103" s="6">
        <v>2105500</v>
      </c>
      <c r="B103" s="5" t="s">
        <v>87</v>
      </c>
      <c r="C103" s="10">
        <v>19</v>
      </c>
      <c r="D103" s="5" t="s">
        <v>16</v>
      </c>
      <c r="M103" s="6"/>
    </row>
    <row r="104" spans="1:13" s="5" customFormat="1" ht="16.5" customHeight="1" x14ac:dyDescent="0.2">
      <c r="A104" s="6">
        <v>2105609</v>
      </c>
      <c r="B104" s="5" t="s">
        <v>88</v>
      </c>
      <c r="C104" s="10">
        <v>16</v>
      </c>
      <c r="D104" s="5" t="s">
        <v>160</v>
      </c>
      <c r="M104" s="6"/>
    </row>
    <row r="105" spans="1:13" s="5" customFormat="1" ht="16.5" customHeight="1" x14ac:dyDescent="0.2">
      <c r="A105" s="6">
        <v>2105658</v>
      </c>
      <c r="B105" s="5" t="s">
        <v>250</v>
      </c>
      <c r="C105" s="10">
        <v>4</v>
      </c>
      <c r="D105" s="5" t="s">
        <v>3</v>
      </c>
      <c r="M105" s="6"/>
    </row>
    <row r="106" spans="1:13" s="5" customFormat="1" ht="16.5" customHeight="1" x14ac:dyDescent="0.2">
      <c r="A106" s="6">
        <v>2105708</v>
      </c>
      <c r="B106" s="5" t="s">
        <v>251</v>
      </c>
      <c r="C106" s="10">
        <v>11</v>
      </c>
      <c r="D106" s="5" t="s">
        <v>10</v>
      </c>
      <c r="M106" s="6"/>
    </row>
    <row r="107" spans="1:13" s="5" customFormat="1" ht="16.5" customHeight="1" x14ac:dyDescent="0.2">
      <c r="A107" s="6">
        <v>2105807</v>
      </c>
      <c r="B107" s="5" t="s">
        <v>252</v>
      </c>
      <c r="C107" s="10">
        <v>16</v>
      </c>
      <c r="D107" s="5" t="s">
        <v>160</v>
      </c>
      <c r="M107" s="6"/>
    </row>
    <row r="108" spans="1:13" s="5" customFormat="1" ht="16.5" customHeight="1" x14ac:dyDescent="0.2">
      <c r="A108" s="6">
        <v>2105906</v>
      </c>
      <c r="B108" s="5" t="s">
        <v>89</v>
      </c>
      <c r="C108" s="10">
        <v>11</v>
      </c>
      <c r="D108" s="5" t="s">
        <v>10</v>
      </c>
      <c r="M108" s="6"/>
    </row>
    <row r="109" spans="1:13" s="5" customFormat="1" ht="16.5" customHeight="1" x14ac:dyDescent="0.2">
      <c r="A109" s="6">
        <v>2105922</v>
      </c>
      <c r="B109" s="5" t="s">
        <v>253</v>
      </c>
      <c r="C109" s="10">
        <v>21</v>
      </c>
      <c r="D109" s="5" t="s">
        <v>18</v>
      </c>
      <c r="M109" s="6"/>
    </row>
    <row r="110" spans="1:13" s="5" customFormat="1" ht="16.5" customHeight="1" x14ac:dyDescent="0.2">
      <c r="A110" s="6">
        <v>2105948</v>
      </c>
      <c r="B110" s="5" t="s">
        <v>254</v>
      </c>
      <c r="C110" s="10">
        <v>16</v>
      </c>
      <c r="D110" s="5" t="s">
        <v>160</v>
      </c>
      <c r="M110" s="6"/>
    </row>
    <row r="111" spans="1:13" s="5" customFormat="1" ht="16.5" customHeight="1" x14ac:dyDescent="0.2">
      <c r="A111" s="6">
        <v>2105963</v>
      </c>
      <c r="B111" s="5" t="s">
        <v>255</v>
      </c>
      <c r="C111" s="10">
        <v>11</v>
      </c>
      <c r="D111" s="5" t="s">
        <v>10</v>
      </c>
      <c r="M111" s="6"/>
    </row>
    <row r="112" spans="1:13" s="5" customFormat="1" ht="16.5" customHeight="1" x14ac:dyDescent="0.2">
      <c r="A112" s="6">
        <v>2105989</v>
      </c>
      <c r="B112" s="5" t="s">
        <v>90</v>
      </c>
      <c r="C112" s="10">
        <v>19</v>
      </c>
      <c r="D112" s="5" t="s">
        <v>16</v>
      </c>
      <c r="M112" s="6"/>
    </row>
    <row r="113" spans="1:13" s="5" customFormat="1" ht="16.5" customHeight="1" x14ac:dyDescent="0.2">
      <c r="A113" s="6">
        <v>2106003</v>
      </c>
      <c r="B113" s="5" t="s">
        <v>91</v>
      </c>
      <c r="C113" s="10">
        <v>16</v>
      </c>
      <c r="D113" s="5" t="s">
        <v>160</v>
      </c>
      <c r="M113" s="6"/>
    </row>
    <row r="114" spans="1:13" s="5" customFormat="1" ht="16.5" customHeight="1" x14ac:dyDescent="0.2">
      <c r="A114" s="6">
        <v>2106102</v>
      </c>
      <c r="B114" s="5" t="s">
        <v>92</v>
      </c>
      <c r="C114" s="10">
        <v>22</v>
      </c>
      <c r="D114" s="5" t="s">
        <v>19</v>
      </c>
      <c r="M114" s="6"/>
    </row>
    <row r="115" spans="1:13" s="5" customFormat="1" ht="16.5" customHeight="1" x14ac:dyDescent="0.2">
      <c r="A115" s="6">
        <v>2106201</v>
      </c>
      <c r="B115" s="5" t="s">
        <v>256</v>
      </c>
      <c r="C115" s="10">
        <v>4</v>
      </c>
      <c r="D115" s="5" t="s">
        <v>3</v>
      </c>
      <c r="M115" s="6"/>
    </row>
    <row r="116" spans="1:13" s="5" customFormat="1" ht="16.5" customHeight="1" x14ac:dyDescent="0.2">
      <c r="A116" s="6">
        <v>2106300</v>
      </c>
      <c r="B116" s="5" t="s">
        <v>257</v>
      </c>
      <c r="C116" s="10">
        <v>5</v>
      </c>
      <c r="D116" s="5" t="s">
        <v>4</v>
      </c>
      <c r="M116" s="6"/>
    </row>
    <row r="117" spans="1:13" s="5" customFormat="1" ht="16.5" customHeight="1" x14ac:dyDescent="0.2">
      <c r="A117" s="6">
        <v>2106326</v>
      </c>
      <c r="B117" s="5" t="s">
        <v>94</v>
      </c>
      <c r="C117" s="10">
        <v>4</v>
      </c>
      <c r="D117" s="5" t="s">
        <v>3</v>
      </c>
      <c r="M117" s="6"/>
    </row>
    <row r="118" spans="1:13" s="5" customFormat="1" ht="16.5" customHeight="1" x14ac:dyDescent="0.2">
      <c r="A118" s="6">
        <v>2106359</v>
      </c>
      <c r="B118" s="5" t="s">
        <v>258</v>
      </c>
      <c r="C118" s="10">
        <v>11</v>
      </c>
      <c r="D118" s="5" t="s">
        <v>10</v>
      </c>
      <c r="M118" s="6"/>
    </row>
    <row r="119" spans="1:13" s="5" customFormat="1" ht="16.5" customHeight="1" x14ac:dyDescent="0.2">
      <c r="A119" s="6">
        <v>2106375</v>
      </c>
      <c r="B119" s="5" t="s">
        <v>95</v>
      </c>
      <c r="C119" s="10">
        <v>4</v>
      </c>
      <c r="D119" s="5" t="s">
        <v>3</v>
      </c>
      <c r="M119" s="6"/>
    </row>
    <row r="120" spans="1:13" s="5" customFormat="1" ht="16.5" customHeight="1" x14ac:dyDescent="0.2">
      <c r="A120" s="6">
        <v>2106409</v>
      </c>
      <c r="B120" s="5" t="s">
        <v>96</v>
      </c>
      <c r="C120" s="10">
        <v>9</v>
      </c>
      <c r="D120" s="5" t="s">
        <v>8</v>
      </c>
      <c r="M120" s="6"/>
    </row>
    <row r="121" spans="1:13" s="5" customFormat="1" ht="16.5" customHeight="1" x14ac:dyDescent="0.2">
      <c r="A121" s="6">
        <v>2106508</v>
      </c>
      <c r="B121" s="5" t="s">
        <v>97</v>
      </c>
      <c r="C121" s="10">
        <v>7</v>
      </c>
      <c r="D121" s="5" t="s">
        <v>6</v>
      </c>
      <c r="M121" s="6"/>
    </row>
    <row r="122" spans="1:13" s="5" customFormat="1" ht="16.5" customHeight="1" x14ac:dyDescent="0.2">
      <c r="A122" s="6">
        <v>2106607</v>
      </c>
      <c r="B122" s="5" t="s">
        <v>98</v>
      </c>
      <c r="C122" s="10">
        <v>18</v>
      </c>
      <c r="D122" s="5" t="s">
        <v>161</v>
      </c>
      <c r="M122" s="6"/>
    </row>
    <row r="123" spans="1:13" s="5" customFormat="1" ht="16.5" customHeight="1" x14ac:dyDescent="0.2">
      <c r="A123" s="6">
        <v>2106631</v>
      </c>
      <c r="B123" s="5" t="s">
        <v>259</v>
      </c>
      <c r="C123" s="10">
        <v>8</v>
      </c>
      <c r="D123" s="5" t="s">
        <v>7</v>
      </c>
      <c r="M123" s="6"/>
    </row>
    <row r="124" spans="1:13" s="5" customFormat="1" ht="16.5" customHeight="1" x14ac:dyDescent="0.2">
      <c r="A124" s="6">
        <v>2106672</v>
      </c>
      <c r="B124" s="5" t="s">
        <v>260</v>
      </c>
      <c r="C124" s="10">
        <v>9</v>
      </c>
      <c r="D124" s="5" t="s">
        <v>8</v>
      </c>
      <c r="M124" s="6"/>
    </row>
    <row r="125" spans="1:13" s="5" customFormat="1" ht="16.5" customHeight="1" x14ac:dyDescent="0.2">
      <c r="A125" s="6">
        <v>2106706</v>
      </c>
      <c r="B125" s="5" t="s">
        <v>99</v>
      </c>
      <c r="C125" s="10">
        <v>20</v>
      </c>
      <c r="D125" s="5" t="s">
        <v>17</v>
      </c>
      <c r="M125" s="6"/>
    </row>
    <row r="126" spans="1:13" s="5" customFormat="1" ht="16.5" customHeight="1" x14ac:dyDescent="0.2">
      <c r="A126" s="6">
        <v>2106755</v>
      </c>
      <c r="B126" s="5" t="s">
        <v>261</v>
      </c>
      <c r="C126" s="10">
        <v>8</v>
      </c>
      <c r="D126" s="5" t="s">
        <v>7</v>
      </c>
      <c r="M126" s="6"/>
    </row>
    <row r="127" spans="1:13" s="5" customFormat="1" ht="16.5" customHeight="1" x14ac:dyDescent="0.2">
      <c r="A127" s="6">
        <v>2106805</v>
      </c>
      <c r="B127" s="5" t="s">
        <v>100</v>
      </c>
      <c r="C127" s="10">
        <v>2</v>
      </c>
      <c r="D127" s="5" t="s">
        <v>1</v>
      </c>
      <c r="M127" s="6"/>
    </row>
    <row r="128" spans="1:13" s="5" customFormat="1" ht="16.5" customHeight="1" x14ac:dyDescent="0.2">
      <c r="A128" s="6">
        <v>2106904</v>
      </c>
      <c r="B128" s="5" t="s">
        <v>101</v>
      </c>
      <c r="C128" s="10">
        <v>10</v>
      </c>
      <c r="D128" s="5" t="s">
        <v>9</v>
      </c>
      <c r="M128" s="6"/>
    </row>
    <row r="129" spans="1:13" s="5" customFormat="1" ht="16.5" customHeight="1" x14ac:dyDescent="0.2">
      <c r="A129" s="6">
        <v>2107001</v>
      </c>
      <c r="B129" s="5" t="s">
        <v>102</v>
      </c>
      <c r="C129" s="10">
        <v>19</v>
      </c>
      <c r="D129" s="5" t="s">
        <v>16</v>
      </c>
      <c r="M129" s="6"/>
    </row>
    <row r="130" spans="1:13" s="5" customFormat="1" ht="16.5" customHeight="1" x14ac:dyDescent="0.2">
      <c r="A130" s="6">
        <v>2107100</v>
      </c>
      <c r="B130" s="5" t="s">
        <v>103</v>
      </c>
      <c r="C130" s="10">
        <v>1</v>
      </c>
      <c r="D130" s="5" t="s">
        <v>0</v>
      </c>
      <c r="M130" s="6"/>
    </row>
    <row r="131" spans="1:13" s="5" customFormat="1" ht="16.5" customHeight="1" x14ac:dyDescent="0.2">
      <c r="A131" s="6">
        <v>2107209</v>
      </c>
      <c r="B131" s="5" t="s">
        <v>104</v>
      </c>
      <c r="C131" s="10">
        <v>8</v>
      </c>
      <c r="D131" s="5" t="s">
        <v>7</v>
      </c>
      <c r="M131" s="6"/>
    </row>
    <row r="132" spans="1:13" s="5" customFormat="1" ht="16.5" customHeight="1" x14ac:dyDescent="0.2">
      <c r="A132" s="6">
        <v>2107258</v>
      </c>
      <c r="B132" s="5" t="s">
        <v>105</v>
      </c>
      <c r="C132" s="10">
        <v>22</v>
      </c>
      <c r="D132" s="5" t="s">
        <v>19</v>
      </c>
      <c r="M132" s="6"/>
    </row>
    <row r="133" spans="1:13" s="5" customFormat="1" ht="16.5" customHeight="1" x14ac:dyDescent="0.2">
      <c r="A133" s="6">
        <v>2107308</v>
      </c>
      <c r="B133" s="5" t="s">
        <v>106</v>
      </c>
      <c r="C133" s="10">
        <v>21</v>
      </c>
      <c r="D133" s="5" t="s">
        <v>18</v>
      </c>
      <c r="M133" s="6"/>
    </row>
    <row r="134" spans="1:13" s="5" customFormat="1" ht="16.5" customHeight="1" x14ac:dyDescent="0.2">
      <c r="A134" s="6">
        <v>2107357</v>
      </c>
      <c r="B134" s="5" t="s">
        <v>262</v>
      </c>
      <c r="C134" s="10">
        <v>10</v>
      </c>
      <c r="D134" s="5" t="s">
        <v>9</v>
      </c>
      <c r="M134" s="6"/>
    </row>
    <row r="135" spans="1:13" s="5" customFormat="1" ht="16.5" customHeight="1" x14ac:dyDescent="0.2">
      <c r="A135" s="6">
        <v>2107407</v>
      </c>
      <c r="B135" s="5" t="s">
        <v>263</v>
      </c>
      <c r="C135" s="10">
        <v>11</v>
      </c>
      <c r="D135" s="5" t="s">
        <v>10</v>
      </c>
      <c r="M135" s="6"/>
    </row>
    <row r="136" spans="1:13" s="5" customFormat="1" ht="16.5" customHeight="1" x14ac:dyDescent="0.2">
      <c r="A136" s="6">
        <v>2107456</v>
      </c>
      <c r="B136" s="5" t="s">
        <v>264</v>
      </c>
      <c r="C136" s="10">
        <v>7</v>
      </c>
      <c r="D136" s="5" t="s">
        <v>6</v>
      </c>
      <c r="M136" s="6"/>
    </row>
    <row r="137" spans="1:13" s="5" customFormat="1" ht="16.5" customHeight="1" x14ac:dyDescent="0.2">
      <c r="A137" s="6">
        <v>2107506</v>
      </c>
      <c r="B137" s="5" t="s">
        <v>265</v>
      </c>
      <c r="C137" s="10">
        <v>1</v>
      </c>
      <c r="D137" s="5" t="s">
        <v>0</v>
      </c>
      <c r="M137" s="6"/>
    </row>
    <row r="138" spans="1:13" s="5" customFormat="1" ht="16.5" customHeight="1" x14ac:dyDescent="0.2">
      <c r="A138" s="6">
        <v>2107605</v>
      </c>
      <c r="B138" s="5" t="s">
        <v>107</v>
      </c>
      <c r="C138" s="10">
        <v>6</v>
      </c>
      <c r="D138" s="5" t="s">
        <v>5</v>
      </c>
      <c r="M138" s="6"/>
    </row>
    <row r="139" spans="1:13" s="5" customFormat="1" ht="16.5" customHeight="1" x14ac:dyDescent="0.2">
      <c r="A139" s="6">
        <v>2107704</v>
      </c>
      <c r="B139" s="5" t="s">
        <v>266</v>
      </c>
      <c r="C139" s="10">
        <v>21</v>
      </c>
      <c r="D139" s="5" t="s">
        <v>18</v>
      </c>
      <c r="M139" s="6"/>
    </row>
    <row r="140" spans="1:13" s="5" customFormat="1" ht="16.5" customHeight="1" x14ac:dyDescent="0.2">
      <c r="A140" s="6">
        <v>2107803</v>
      </c>
      <c r="B140" s="5" t="s">
        <v>109</v>
      </c>
      <c r="C140" s="10">
        <v>18</v>
      </c>
      <c r="D140" s="5" t="s">
        <v>161</v>
      </c>
      <c r="M140" s="6"/>
    </row>
    <row r="141" spans="1:13" s="5" customFormat="1" ht="16.5" customHeight="1" x14ac:dyDescent="0.2">
      <c r="A141" s="6">
        <v>2107902</v>
      </c>
      <c r="B141" s="5" t="s">
        <v>110</v>
      </c>
      <c r="C141" s="10">
        <v>21</v>
      </c>
      <c r="D141" s="5" t="s">
        <v>18</v>
      </c>
      <c r="M141" s="6"/>
    </row>
    <row r="142" spans="1:13" s="5" customFormat="1" ht="16.5" customHeight="1" x14ac:dyDescent="0.2">
      <c r="A142" s="6">
        <v>2108009</v>
      </c>
      <c r="B142" s="5" t="s">
        <v>111</v>
      </c>
      <c r="C142" s="10">
        <v>21</v>
      </c>
      <c r="D142" s="5" t="s">
        <v>18</v>
      </c>
      <c r="M142" s="6"/>
    </row>
    <row r="143" spans="1:13" s="5" customFormat="1" ht="16.5" customHeight="1" x14ac:dyDescent="0.2">
      <c r="A143" s="6">
        <v>2108058</v>
      </c>
      <c r="B143" s="5" t="s">
        <v>112</v>
      </c>
      <c r="C143" s="10">
        <v>3</v>
      </c>
      <c r="D143" s="5" t="s">
        <v>2</v>
      </c>
      <c r="M143" s="6"/>
    </row>
    <row r="144" spans="1:13" s="5" customFormat="1" ht="16.5" customHeight="1" x14ac:dyDescent="0.2">
      <c r="A144" s="6">
        <v>2108108</v>
      </c>
      <c r="B144" s="5" t="s">
        <v>113</v>
      </c>
      <c r="C144" s="10">
        <v>11</v>
      </c>
      <c r="D144" s="5" t="s">
        <v>10</v>
      </c>
      <c r="M144" s="6"/>
    </row>
    <row r="145" spans="1:13" s="5" customFormat="1" ht="16.5" customHeight="1" x14ac:dyDescent="0.2">
      <c r="A145" s="6">
        <v>2108207</v>
      </c>
      <c r="B145" s="5" t="s">
        <v>114</v>
      </c>
      <c r="C145" s="10">
        <v>16</v>
      </c>
      <c r="D145" s="5" t="s">
        <v>160</v>
      </c>
      <c r="M145" s="6"/>
    </row>
    <row r="146" spans="1:13" s="5" customFormat="1" ht="16.5" customHeight="1" x14ac:dyDescent="0.2">
      <c r="A146" s="6">
        <v>2108256</v>
      </c>
      <c r="B146" s="5" t="s">
        <v>267</v>
      </c>
      <c r="C146" s="10">
        <v>6</v>
      </c>
      <c r="D146" s="5" t="s">
        <v>5</v>
      </c>
      <c r="M146" s="6"/>
    </row>
    <row r="147" spans="1:13" s="5" customFormat="1" ht="16.5" customHeight="1" x14ac:dyDescent="0.2">
      <c r="A147" s="6">
        <v>2108306</v>
      </c>
      <c r="B147" s="5" t="s">
        <v>115</v>
      </c>
      <c r="C147" s="10">
        <v>7</v>
      </c>
      <c r="D147" s="5" t="s">
        <v>6</v>
      </c>
      <c r="M147" s="6"/>
    </row>
    <row r="148" spans="1:13" s="5" customFormat="1" ht="16.5" customHeight="1" x14ac:dyDescent="0.2">
      <c r="A148" s="6">
        <v>2108405</v>
      </c>
      <c r="B148" s="5" t="s">
        <v>116</v>
      </c>
      <c r="C148" s="10">
        <v>6</v>
      </c>
      <c r="D148" s="5" t="s">
        <v>5</v>
      </c>
      <c r="M148" s="6"/>
    </row>
    <row r="149" spans="1:13" s="5" customFormat="1" ht="16.5" customHeight="1" x14ac:dyDescent="0.2">
      <c r="A149" s="6">
        <v>2108454</v>
      </c>
      <c r="B149" s="5" t="s">
        <v>268</v>
      </c>
      <c r="C149" s="10">
        <v>12</v>
      </c>
      <c r="D149" s="5" t="s">
        <v>11</v>
      </c>
      <c r="M149" s="6"/>
    </row>
    <row r="150" spans="1:13" s="5" customFormat="1" ht="16.5" customHeight="1" x14ac:dyDescent="0.2">
      <c r="A150" s="6">
        <v>2108504</v>
      </c>
      <c r="B150" s="5" t="s">
        <v>269</v>
      </c>
      <c r="C150" s="10">
        <v>10</v>
      </c>
      <c r="D150" s="5" t="s">
        <v>9</v>
      </c>
      <c r="M150" s="6"/>
    </row>
    <row r="151" spans="1:13" s="5" customFormat="1" ht="16.5" customHeight="1" x14ac:dyDescent="0.2">
      <c r="A151" s="6">
        <v>2108603</v>
      </c>
      <c r="B151" s="5" t="s">
        <v>119</v>
      </c>
      <c r="C151" s="10">
        <v>6</v>
      </c>
      <c r="D151" s="5" t="s">
        <v>5</v>
      </c>
      <c r="M151" s="6"/>
    </row>
    <row r="152" spans="1:13" s="5" customFormat="1" ht="16.5" customHeight="1" x14ac:dyDescent="0.2">
      <c r="A152" s="6">
        <v>2108702</v>
      </c>
      <c r="B152" s="5" t="s">
        <v>120</v>
      </c>
      <c r="C152" s="10">
        <v>10</v>
      </c>
      <c r="D152" s="5" t="s">
        <v>9</v>
      </c>
      <c r="M152" s="6"/>
    </row>
    <row r="153" spans="1:13" s="5" customFormat="1" ht="16.5" customHeight="1" x14ac:dyDescent="0.2">
      <c r="A153" s="6">
        <v>2108801</v>
      </c>
      <c r="B153" s="5" t="s">
        <v>121</v>
      </c>
      <c r="C153" s="10">
        <v>8</v>
      </c>
      <c r="D153" s="5" t="s">
        <v>7</v>
      </c>
      <c r="M153" s="6"/>
    </row>
    <row r="154" spans="1:13" s="5" customFormat="1" ht="16.5" customHeight="1" x14ac:dyDescent="0.2">
      <c r="A154" s="6">
        <v>2108900</v>
      </c>
      <c r="B154" s="5" t="s">
        <v>311</v>
      </c>
      <c r="C154" s="10">
        <v>16</v>
      </c>
      <c r="D154" s="5" t="s">
        <v>160</v>
      </c>
      <c r="M154" s="6"/>
    </row>
    <row r="155" spans="1:13" s="5" customFormat="1" ht="16.5" customHeight="1" x14ac:dyDescent="0.2">
      <c r="A155" s="6">
        <v>2109007</v>
      </c>
      <c r="B155" s="5" t="s">
        <v>122</v>
      </c>
      <c r="C155" s="10">
        <v>19</v>
      </c>
      <c r="D155" s="5" t="s">
        <v>16</v>
      </c>
      <c r="M155" s="6"/>
    </row>
    <row r="156" spans="1:13" s="5" customFormat="1" ht="16.5" customHeight="1" x14ac:dyDescent="0.2">
      <c r="A156" s="6">
        <v>2109056</v>
      </c>
      <c r="B156" s="5" t="s">
        <v>271</v>
      </c>
      <c r="C156" s="10">
        <v>2</v>
      </c>
      <c r="D156" s="5" t="s">
        <v>1</v>
      </c>
      <c r="M156" s="6"/>
    </row>
    <row r="157" spans="1:13" s="5" customFormat="1" ht="16.5" customHeight="1" x14ac:dyDescent="0.2">
      <c r="A157" s="6">
        <v>2109106</v>
      </c>
      <c r="B157" s="5" t="s">
        <v>123</v>
      </c>
      <c r="C157" s="10">
        <v>17</v>
      </c>
      <c r="D157" s="5" t="s">
        <v>15</v>
      </c>
      <c r="M157" s="6"/>
    </row>
    <row r="158" spans="1:13" s="5" customFormat="1" ht="16.5" customHeight="1" x14ac:dyDescent="0.2">
      <c r="A158" s="6">
        <v>2109205</v>
      </c>
      <c r="B158" s="5" t="s">
        <v>124</v>
      </c>
      <c r="C158" s="10">
        <v>1</v>
      </c>
      <c r="D158" s="5" t="s">
        <v>0</v>
      </c>
      <c r="M158" s="6"/>
    </row>
    <row r="159" spans="1:13" s="5" customFormat="1" ht="16.5" customHeight="1" x14ac:dyDescent="0.2">
      <c r="A159" s="6">
        <v>2109239</v>
      </c>
      <c r="B159" s="5" t="s">
        <v>272</v>
      </c>
      <c r="C159" s="10">
        <v>4</v>
      </c>
      <c r="D159" s="5" t="s">
        <v>3</v>
      </c>
      <c r="M159" s="6"/>
    </row>
    <row r="160" spans="1:13" s="5" customFormat="1" ht="16.5" customHeight="1" x14ac:dyDescent="0.2">
      <c r="A160" s="6">
        <v>2109270</v>
      </c>
      <c r="B160" s="5" t="s">
        <v>126</v>
      </c>
      <c r="C160" s="10">
        <v>6</v>
      </c>
      <c r="D160" s="5" t="s">
        <v>5</v>
      </c>
      <c r="M160" s="6"/>
    </row>
    <row r="161" spans="1:13" s="5" customFormat="1" ht="16.5" customHeight="1" x14ac:dyDescent="0.2">
      <c r="A161" s="6">
        <v>2109304</v>
      </c>
      <c r="B161" s="5" t="s">
        <v>127</v>
      </c>
      <c r="C161" s="10">
        <v>8</v>
      </c>
      <c r="D161" s="5" t="s">
        <v>7</v>
      </c>
      <c r="M161" s="6"/>
    </row>
    <row r="162" spans="1:13" s="5" customFormat="1" ht="16.5" customHeight="1" x14ac:dyDescent="0.2">
      <c r="A162" s="6">
        <v>2109403</v>
      </c>
      <c r="B162" s="5" t="s">
        <v>128</v>
      </c>
      <c r="C162" s="10">
        <v>3</v>
      </c>
      <c r="D162" s="5" t="s">
        <v>2</v>
      </c>
      <c r="M162" s="6"/>
    </row>
    <row r="163" spans="1:13" s="5" customFormat="1" ht="16.5" customHeight="1" x14ac:dyDescent="0.2">
      <c r="A163" s="6">
        <v>2109452</v>
      </c>
      <c r="B163" s="5" t="s">
        <v>129</v>
      </c>
      <c r="C163" s="10">
        <v>1</v>
      </c>
      <c r="D163" s="5" t="s">
        <v>0</v>
      </c>
      <c r="M163" s="6"/>
    </row>
    <row r="164" spans="1:13" s="5" customFormat="1" ht="16.5" customHeight="1" x14ac:dyDescent="0.2">
      <c r="A164" s="6">
        <v>2109502</v>
      </c>
      <c r="B164" s="5" t="s">
        <v>130</v>
      </c>
      <c r="C164" s="10">
        <v>22</v>
      </c>
      <c r="D164" s="5" t="s">
        <v>19</v>
      </c>
      <c r="M164" s="6"/>
    </row>
    <row r="165" spans="1:13" s="5" customFormat="1" ht="16.5" customHeight="1" x14ac:dyDescent="0.2">
      <c r="A165" s="6">
        <v>2109551</v>
      </c>
      <c r="B165" s="5" t="s">
        <v>131</v>
      </c>
      <c r="C165" s="10">
        <v>19</v>
      </c>
      <c r="D165" s="5" t="s">
        <v>16</v>
      </c>
      <c r="M165" s="6"/>
    </row>
    <row r="166" spans="1:13" s="5" customFormat="1" ht="16.5" customHeight="1" x14ac:dyDescent="0.2">
      <c r="A166" s="6">
        <v>2109601</v>
      </c>
      <c r="B166" s="5" t="s">
        <v>132</v>
      </c>
      <c r="C166" s="10">
        <v>1</v>
      </c>
      <c r="D166" s="5" t="s">
        <v>0</v>
      </c>
      <c r="M166" s="6"/>
    </row>
    <row r="167" spans="1:13" s="5" customFormat="1" ht="16.5" customHeight="1" x14ac:dyDescent="0.2">
      <c r="A167" s="6">
        <v>2109700</v>
      </c>
      <c r="B167" s="5" t="s">
        <v>133</v>
      </c>
      <c r="C167" s="10">
        <v>22</v>
      </c>
      <c r="D167" s="5" t="s">
        <v>19</v>
      </c>
      <c r="M167" s="6"/>
    </row>
    <row r="168" spans="1:13" s="5" customFormat="1" ht="16.5" customHeight="1" x14ac:dyDescent="0.2">
      <c r="A168" s="6">
        <v>2109759</v>
      </c>
      <c r="B168" s="5" t="s">
        <v>273</v>
      </c>
      <c r="C168" s="10">
        <v>17</v>
      </c>
      <c r="D168" s="5" t="s">
        <v>15</v>
      </c>
      <c r="M168" s="6"/>
    </row>
    <row r="169" spans="1:13" s="5" customFormat="1" ht="16.5" customHeight="1" x14ac:dyDescent="0.2">
      <c r="A169" s="6">
        <v>2109809</v>
      </c>
      <c r="B169" s="5" t="s">
        <v>134</v>
      </c>
      <c r="C169" s="10">
        <v>6</v>
      </c>
      <c r="D169" s="5" t="s">
        <v>5</v>
      </c>
      <c r="M169" s="6"/>
    </row>
    <row r="170" spans="1:13" s="5" customFormat="1" ht="16.5" customHeight="1" x14ac:dyDescent="0.2">
      <c r="A170" s="6">
        <v>2109908</v>
      </c>
      <c r="B170" s="5" t="s">
        <v>135</v>
      </c>
      <c r="C170" s="10">
        <v>10</v>
      </c>
      <c r="D170" s="5" t="s">
        <v>9</v>
      </c>
      <c r="M170" s="6"/>
    </row>
    <row r="171" spans="1:13" s="5" customFormat="1" ht="16.5" customHeight="1" x14ac:dyDescent="0.2">
      <c r="A171" s="6">
        <v>2110005</v>
      </c>
      <c r="B171" s="5" t="s">
        <v>136</v>
      </c>
      <c r="C171" s="10">
        <v>10</v>
      </c>
      <c r="D171" s="5" t="s">
        <v>9</v>
      </c>
      <c r="M171" s="6"/>
    </row>
    <row r="172" spans="1:13" s="5" customFormat="1" ht="16.5" customHeight="1" x14ac:dyDescent="0.2">
      <c r="A172" s="6">
        <v>2110039</v>
      </c>
      <c r="B172" s="5" t="s">
        <v>275</v>
      </c>
      <c r="C172" s="10">
        <v>4</v>
      </c>
      <c r="D172" s="5" t="s">
        <v>3</v>
      </c>
      <c r="M172" s="6"/>
    </row>
    <row r="173" spans="1:13" s="5" customFormat="1" ht="16.5" customHeight="1" x14ac:dyDescent="0.2">
      <c r="A173" s="6">
        <v>2110104</v>
      </c>
      <c r="B173" s="5" t="s">
        <v>276</v>
      </c>
      <c r="C173" s="10">
        <v>9</v>
      </c>
      <c r="D173" s="5" t="s">
        <v>8</v>
      </c>
      <c r="M173" s="6"/>
    </row>
    <row r="174" spans="1:13" s="5" customFormat="1" ht="16.5" customHeight="1" x14ac:dyDescent="0.2">
      <c r="A174" s="6">
        <v>2110203</v>
      </c>
      <c r="B174" s="5" t="s">
        <v>137</v>
      </c>
      <c r="C174" s="10">
        <v>1</v>
      </c>
      <c r="D174" s="5" t="s">
        <v>0</v>
      </c>
      <c r="M174" s="6"/>
    </row>
    <row r="175" spans="1:13" s="5" customFormat="1" ht="16.5" customHeight="1" x14ac:dyDescent="0.2">
      <c r="A175" s="6">
        <v>2110237</v>
      </c>
      <c r="B175" s="5" t="s">
        <v>277</v>
      </c>
      <c r="C175" s="10">
        <v>5</v>
      </c>
      <c r="D175" s="5" t="s">
        <v>4</v>
      </c>
      <c r="M175" s="6"/>
    </row>
    <row r="176" spans="1:13" s="5" customFormat="1" ht="16.5" customHeight="1" x14ac:dyDescent="0.2">
      <c r="A176" s="6">
        <v>2110278</v>
      </c>
      <c r="B176" s="5" t="s">
        <v>278</v>
      </c>
      <c r="C176" s="10">
        <v>3</v>
      </c>
      <c r="D176" s="5" t="s">
        <v>2</v>
      </c>
      <c r="M176" s="6"/>
    </row>
    <row r="177" spans="1:13" s="5" customFormat="1" ht="16.5" customHeight="1" x14ac:dyDescent="0.2">
      <c r="A177" s="6">
        <v>2110302</v>
      </c>
      <c r="B177" s="5" t="s">
        <v>312</v>
      </c>
      <c r="C177" s="10">
        <v>16</v>
      </c>
      <c r="D177" s="5" t="s">
        <v>160</v>
      </c>
      <c r="M177" s="6"/>
    </row>
    <row r="178" spans="1:13" s="5" customFormat="1" ht="16.5" customHeight="1" x14ac:dyDescent="0.2">
      <c r="A178" s="6">
        <v>2110401</v>
      </c>
      <c r="B178" s="5" t="s">
        <v>280</v>
      </c>
      <c r="C178" s="10">
        <v>9</v>
      </c>
      <c r="D178" s="5" t="s">
        <v>8</v>
      </c>
      <c r="M178" s="6"/>
    </row>
    <row r="179" spans="1:13" s="5" customFormat="1" ht="16.5" customHeight="1" x14ac:dyDescent="0.2">
      <c r="A179" s="6">
        <v>2110500</v>
      </c>
      <c r="B179" s="5" t="s">
        <v>138</v>
      </c>
      <c r="C179" s="10">
        <v>6</v>
      </c>
      <c r="D179" s="5" t="s">
        <v>5</v>
      </c>
      <c r="M179" s="6"/>
    </row>
    <row r="180" spans="1:13" s="5" customFormat="1" ht="16.5" customHeight="1" x14ac:dyDescent="0.2">
      <c r="A180" s="6">
        <v>2110609</v>
      </c>
      <c r="B180" s="5" t="s">
        <v>139</v>
      </c>
      <c r="C180" s="10">
        <v>5</v>
      </c>
      <c r="D180" s="5" t="s">
        <v>4</v>
      </c>
      <c r="M180" s="6"/>
    </row>
    <row r="181" spans="1:13" s="5" customFormat="1" ht="16.5" customHeight="1" x14ac:dyDescent="0.2">
      <c r="A181" s="6">
        <v>2110658</v>
      </c>
      <c r="B181" s="5" t="s">
        <v>281</v>
      </c>
      <c r="C181" s="10">
        <v>21</v>
      </c>
      <c r="D181" s="5" t="s">
        <v>18</v>
      </c>
      <c r="M181" s="6"/>
    </row>
    <row r="182" spans="1:13" s="5" customFormat="1" ht="16.5" customHeight="1" x14ac:dyDescent="0.2">
      <c r="A182" s="6">
        <v>2110708</v>
      </c>
      <c r="B182" s="5" t="s">
        <v>282</v>
      </c>
      <c r="C182" s="10">
        <v>17</v>
      </c>
      <c r="D182" s="5" t="s">
        <v>15</v>
      </c>
      <c r="M182" s="6"/>
    </row>
    <row r="183" spans="1:13" s="5" customFormat="1" ht="16.5" customHeight="1" x14ac:dyDescent="0.2">
      <c r="A183" s="6">
        <v>2110807</v>
      </c>
      <c r="B183" s="5" t="s">
        <v>314</v>
      </c>
      <c r="C183" s="10">
        <v>22</v>
      </c>
      <c r="D183" s="5" t="s">
        <v>19</v>
      </c>
      <c r="M183" s="6"/>
    </row>
    <row r="184" spans="1:13" s="5" customFormat="1" ht="16.5" customHeight="1" x14ac:dyDescent="0.2">
      <c r="A184" s="6">
        <v>2110856</v>
      </c>
      <c r="B184" s="5" t="s">
        <v>284</v>
      </c>
      <c r="C184" s="10">
        <v>14</v>
      </c>
      <c r="D184" s="5" t="s">
        <v>13</v>
      </c>
      <c r="M184" s="6"/>
    </row>
    <row r="185" spans="1:13" s="5" customFormat="1" ht="16.5" customHeight="1" x14ac:dyDescent="0.2">
      <c r="A185" s="6">
        <v>2110906</v>
      </c>
      <c r="B185" s="5" t="s">
        <v>285</v>
      </c>
      <c r="C185" s="10">
        <v>21</v>
      </c>
      <c r="D185" s="5" t="s">
        <v>18</v>
      </c>
      <c r="M185" s="6"/>
    </row>
    <row r="186" spans="1:13" s="5" customFormat="1" ht="16.5" customHeight="1" x14ac:dyDescent="0.2">
      <c r="A186" s="6">
        <v>2111003</v>
      </c>
      <c r="B186" s="5" t="s">
        <v>140</v>
      </c>
      <c r="C186" s="10">
        <v>7</v>
      </c>
      <c r="D186" s="5" t="s">
        <v>6</v>
      </c>
      <c r="M186" s="6"/>
    </row>
    <row r="187" spans="1:13" s="5" customFormat="1" ht="16.5" customHeight="1" x14ac:dyDescent="0.2">
      <c r="A187" s="6">
        <v>2111029</v>
      </c>
      <c r="B187" s="5" t="s">
        <v>316</v>
      </c>
      <c r="C187" s="10">
        <v>10</v>
      </c>
      <c r="D187" s="5" t="s">
        <v>9</v>
      </c>
      <c r="M187" s="6"/>
    </row>
    <row r="188" spans="1:13" s="5" customFormat="1" ht="16.5" customHeight="1" x14ac:dyDescent="0.2">
      <c r="A188" s="6">
        <v>2111052</v>
      </c>
      <c r="B188" s="5" t="s">
        <v>317</v>
      </c>
      <c r="C188" s="10">
        <v>19</v>
      </c>
      <c r="D188" s="5" t="s">
        <v>16</v>
      </c>
      <c r="M188" s="6"/>
    </row>
    <row r="189" spans="1:13" s="5" customFormat="1" ht="16.5" customHeight="1" x14ac:dyDescent="0.2">
      <c r="A189" s="6">
        <v>2111078</v>
      </c>
      <c r="B189" s="5" t="s">
        <v>288</v>
      </c>
      <c r="C189" s="10">
        <v>13</v>
      </c>
      <c r="D189" s="5" t="s">
        <v>12</v>
      </c>
      <c r="M189" s="6"/>
    </row>
    <row r="190" spans="1:13" s="5" customFormat="1" ht="16.5" customHeight="1" x14ac:dyDescent="0.2">
      <c r="A190" s="6">
        <v>2111102</v>
      </c>
      <c r="B190" s="5" t="s">
        <v>289</v>
      </c>
      <c r="C190" s="10">
        <v>21</v>
      </c>
      <c r="D190" s="5" t="s">
        <v>18</v>
      </c>
      <c r="M190" s="6"/>
    </row>
    <row r="191" spans="1:13" s="5" customFormat="1" ht="16.5" customHeight="1" x14ac:dyDescent="0.2">
      <c r="A191" s="6">
        <v>2111201</v>
      </c>
      <c r="B191" s="5" t="s">
        <v>290</v>
      </c>
      <c r="C191" s="10">
        <v>1</v>
      </c>
      <c r="D191" s="5" t="s">
        <v>0</v>
      </c>
      <c r="M191" s="6"/>
    </row>
    <row r="192" spans="1:13" s="5" customFormat="1" ht="16.5" customHeight="1" x14ac:dyDescent="0.2">
      <c r="A192" s="6">
        <v>2111250</v>
      </c>
      <c r="B192" s="5" t="s">
        <v>318</v>
      </c>
      <c r="C192" s="10">
        <v>17</v>
      </c>
      <c r="D192" s="5" t="s">
        <v>15</v>
      </c>
      <c r="M192" s="6"/>
    </row>
    <row r="193" spans="1:13" s="5" customFormat="1" ht="16.5" customHeight="1" x14ac:dyDescent="0.2">
      <c r="A193" s="6">
        <v>2111300</v>
      </c>
      <c r="B193" s="5" t="s">
        <v>292</v>
      </c>
      <c r="C193" s="10">
        <v>1</v>
      </c>
      <c r="D193" s="5" t="s">
        <v>0</v>
      </c>
      <c r="M193" s="6"/>
    </row>
    <row r="194" spans="1:13" s="5" customFormat="1" ht="16.5" customHeight="1" x14ac:dyDescent="0.2">
      <c r="A194" s="6">
        <v>2111409</v>
      </c>
      <c r="B194" s="5" t="s">
        <v>293</v>
      </c>
      <c r="C194" s="10">
        <v>11</v>
      </c>
      <c r="D194" s="5" t="s">
        <v>10</v>
      </c>
      <c r="M194" s="6"/>
    </row>
    <row r="195" spans="1:13" s="5" customFormat="1" ht="16.5" customHeight="1" x14ac:dyDescent="0.2">
      <c r="A195" s="6">
        <v>2111508</v>
      </c>
      <c r="B195" s="5" t="s">
        <v>294</v>
      </c>
      <c r="C195" s="10">
        <v>11</v>
      </c>
      <c r="D195" s="5" t="s">
        <v>10</v>
      </c>
      <c r="M195" s="6"/>
    </row>
    <row r="196" spans="1:13" s="5" customFormat="1" ht="16.5" customHeight="1" x14ac:dyDescent="0.2">
      <c r="A196" s="6">
        <v>2111532</v>
      </c>
      <c r="B196" s="5" t="s">
        <v>295</v>
      </c>
      <c r="C196" s="10">
        <v>19</v>
      </c>
      <c r="D196" s="5" t="s">
        <v>16</v>
      </c>
      <c r="M196" s="6"/>
    </row>
    <row r="197" spans="1:13" s="5" customFormat="1" ht="16.5" customHeight="1" x14ac:dyDescent="0.2">
      <c r="A197" s="6">
        <v>2111573</v>
      </c>
      <c r="B197" s="5" t="s">
        <v>296</v>
      </c>
      <c r="C197" s="10">
        <v>15</v>
      </c>
      <c r="D197" s="5" t="s">
        <v>14</v>
      </c>
      <c r="M197" s="6"/>
    </row>
    <row r="198" spans="1:13" s="5" customFormat="1" ht="16.5" customHeight="1" x14ac:dyDescent="0.2">
      <c r="A198" s="6">
        <v>2111607</v>
      </c>
      <c r="B198" s="5" t="s">
        <v>297</v>
      </c>
      <c r="C198" s="10">
        <v>22</v>
      </c>
      <c r="D198" s="5" t="s">
        <v>19</v>
      </c>
      <c r="M198" s="6"/>
    </row>
    <row r="199" spans="1:13" s="5" customFormat="1" ht="16.5" customHeight="1" x14ac:dyDescent="0.2">
      <c r="A199" s="6">
        <v>2111631</v>
      </c>
      <c r="B199" s="5" t="s">
        <v>298</v>
      </c>
      <c r="C199" s="10">
        <v>16</v>
      </c>
      <c r="D199" s="5" t="s">
        <v>160</v>
      </c>
      <c r="M199" s="6"/>
    </row>
    <row r="200" spans="1:13" s="5" customFormat="1" ht="16.5" customHeight="1" x14ac:dyDescent="0.2">
      <c r="A200" s="6">
        <v>2111672</v>
      </c>
      <c r="B200" s="5" t="s">
        <v>142</v>
      </c>
      <c r="C200" s="10">
        <v>16</v>
      </c>
      <c r="D200" s="5" t="s">
        <v>160</v>
      </c>
      <c r="M200" s="6"/>
    </row>
    <row r="201" spans="1:13" s="5" customFormat="1" ht="16.5" customHeight="1" x14ac:dyDescent="0.2">
      <c r="A201" s="6">
        <v>2111706</v>
      </c>
      <c r="B201" s="5" t="s">
        <v>143</v>
      </c>
      <c r="C201" s="10">
        <v>7</v>
      </c>
      <c r="D201" s="5" t="s">
        <v>6</v>
      </c>
      <c r="M201" s="6"/>
    </row>
    <row r="202" spans="1:13" s="5" customFormat="1" ht="16.5" customHeight="1" x14ac:dyDescent="0.2">
      <c r="A202" s="6">
        <v>2111722</v>
      </c>
      <c r="B202" s="5" t="s">
        <v>144</v>
      </c>
      <c r="C202" s="10">
        <v>11</v>
      </c>
      <c r="D202" s="5" t="s">
        <v>10</v>
      </c>
      <c r="M202" s="6"/>
    </row>
    <row r="203" spans="1:13" s="5" customFormat="1" ht="16.5" customHeight="1" x14ac:dyDescent="0.2">
      <c r="A203" s="6">
        <v>2111748</v>
      </c>
      <c r="B203" s="5" t="s">
        <v>145</v>
      </c>
      <c r="C203" s="10">
        <v>17</v>
      </c>
      <c r="D203" s="5" t="s">
        <v>15</v>
      </c>
      <c r="M203" s="6"/>
    </row>
    <row r="204" spans="1:13" s="5" customFormat="1" ht="16.5" customHeight="1" x14ac:dyDescent="0.2">
      <c r="A204" s="6">
        <v>2111763</v>
      </c>
      <c r="B204" s="5" t="s">
        <v>146</v>
      </c>
      <c r="C204" s="10">
        <v>19</v>
      </c>
      <c r="D204" s="5" t="s">
        <v>16</v>
      </c>
      <c r="M204" s="6"/>
    </row>
    <row r="205" spans="1:13" s="5" customFormat="1" ht="16.5" customHeight="1" x14ac:dyDescent="0.2">
      <c r="A205" s="6">
        <v>2111789</v>
      </c>
      <c r="B205" s="5" t="s">
        <v>299</v>
      </c>
      <c r="C205" s="10">
        <v>2</v>
      </c>
      <c r="D205" s="5" t="s">
        <v>1</v>
      </c>
      <c r="M205" s="6"/>
    </row>
    <row r="206" spans="1:13" s="5" customFormat="1" ht="16.5" customHeight="1" x14ac:dyDescent="0.2">
      <c r="A206" s="6">
        <v>2111805</v>
      </c>
      <c r="B206" s="5" t="s">
        <v>147</v>
      </c>
      <c r="C206" s="10">
        <v>15</v>
      </c>
      <c r="D206" s="5" t="s">
        <v>14</v>
      </c>
      <c r="M206" s="6"/>
    </row>
    <row r="207" spans="1:13" s="5" customFormat="1" ht="16.5" customHeight="1" x14ac:dyDescent="0.2">
      <c r="A207" s="6">
        <v>2111904</v>
      </c>
      <c r="B207" s="5" t="s">
        <v>300</v>
      </c>
      <c r="C207" s="10">
        <v>20</v>
      </c>
      <c r="D207" s="5" t="s">
        <v>17</v>
      </c>
      <c r="M207" s="6"/>
    </row>
    <row r="208" spans="1:13" s="5" customFormat="1" ht="16.5" customHeight="1" x14ac:dyDescent="0.2">
      <c r="A208" s="6">
        <v>2111953</v>
      </c>
      <c r="B208" s="5" t="s">
        <v>301</v>
      </c>
      <c r="C208" s="10">
        <v>21</v>
      </c>
      <c r="D208" s="5" t="s">
        <v>18</v>
      </c>
      <c r="M208" s="6"/>
    </row>
    <row r="209" spans="1:13" s="5" customFormat="1" ht="16.5" customHeight="1" x14ac:dyDescent="0.2">
      <c r="A209" s="6">
        <v>2112001</v>
      </c>
      <c r="B209" s="5" t="s">
        <v>148</v>
      </c>
      <c r="C209" s="10">
        <v>22</v>
      </c>
      <c r="D209" s="5" t="s">
        <v>19</v>
      </c>
      <c r="M209" s="6"/>
    </row>
    <row r="210" spans="1:13" s="5" customFormat="1" ht="16.5" customHeight="1" x14ac:dyDescent="0.2">
      <c r="A210" s="6">
        <v>2112100</v>
      </c>
      <c r="B210" s="5" t="s">
        <v>12</v>
      </c>
      <c r="C210" s="10">
        <v>12</v>
      </c>
      <c r="D210" s="5" t="s">
        <v>11</v>
      </c>
      <c r="M210" s="6"/>
    </row>
    <row r="211" spans="1:13" s="5" customFormat="1" ht="16.5" customHeight="1" x14ac:dyDescent="0.2">
      <c r="A211" s="6">
        <v>2112209</v>
      </c>
      <c r="B211" s="5" t="s">
        <v>149</v>
      </c>
      <c r="C211" s="10">
        <v>18</v>
      </c>
      <c r="D211" s="5" t="s">
        <v>161</v>
      </c>
      <c r="M211" s="6"/>
    </row>
    <row r="212" spans="1:13" s="5" customFormat="1" ht="16.5" customHeight="1" x14ac:dyDescent="0.2">
      <c r="A212" s="6">
        <v>2112233</v>
      </c>
      <c r="B212" s="5" t="s">
        <v>302</v>
      </c>
      <c r="C212" s="10">
        <v>16</v>
      </c>
      <c r="D212" s="5" t="s">
        <v>160</v>
      </c>
      <c r="M212" s="6"/>
    </row>
    <row r="213" spans="1:13" s="5" customFormat="1" ht="16.5" customHeight="1" x14ac:dyDescent="0.2">
      <c r="A213" s="6">
        <v>2112274</v>
      </c>
      <c r="B213" s="5" t="s">
        <v>150</v>
      </c>
      <c r="C213" s="10">
        <v>10</v>
      </c>
      <c r="D213" s="5" t="s">
        <v>9</v>
      </c>
      <c r="M213" s="6"/>
    </row>
    <row r="214" spans="1:13" s="5" customFormat="1" ht="16.5" customHeight="1" x14ac:dyDescent="0.2">
      <c r="A214" s="6">
        <v>2112308</v>
      </c>
      <c r="B214" s="5" t="s">
        <v>151</v>
      </c>
      <c r="C214" s="10">
        <v>17</v>
      </c>
      <c r="D214" s="5" t="s">
        <v>15</v>
      </c>
      <c r="M214" s="6"/>
    </row>
    <row r="215" spans="1:13" s="5" customFormat="1" ht="16.5" customHeight="1" x14ac:dyDescent="0.2">
      <c r="A215" s="6">
        <v>2112407</v>
      </c>
      <c r="B215" s="5" t="s">
        <v>303</v>
      </c>
      <c r="C215" s="10">
        <v>6</v>
      </c>
      <c r="D215" s="5" t="s">
        <v>5</v>
      </c>
      <c r="M215" s="6"/>
    </row>
    <row r="216" spans="1:13" s="5" customFormat="1" ht="16.5" customHeight="1" x14ac:dyDescent="0.2">
      <c r="A216" s="6">
        <v>2112456</v>
      </c>
      <c r="B216" s="5" t="s">
        <v>153</v>
      </c>
      <c r="C216" s="10">
        <v>6</v>
      </c>
      <c r="D216" s="5" t="s">
        <v>5</v>
      </c>
      <c r="M216" s="6"/>
    </row>
    <row r="217" spans="1:13" s="5" customFormat="1" ht="16.5" customHeight="1" x14ac:dyDescent="0.2">
      <c r="A217" s="6">
        <v>2112506</v>
      </c>
      <c r="B217" s="5" t="s">
        <v>154</v>
      </c>
      <c r="C217" s="10">
        <v>5</v>
      </c>
      <c r="D217" s="5" t="s">
        <v>4</v>
      </c>
      <c r="M217" s="6"/>
    </row>
    <row r="218" spans="1:13" s="5" customFormat="1" ht="16.5" customHeight="1" x14ac:dyDescent="0.2">
      <c r="A218" s="6">
        <v>2112605</v>
      </c>
      <c r="B218" s="5" t="s">
        <v>155</v>
      </c>
      <c r="C218" s="10">
        <v>9</v>
      </c>
      <c r="D218" s="5" t="s">
        <v>8</v>
      </c>
      <c r="M218" s="6"/>
    </row>
    <row r="219" spans="1:13" s="5" customFormat="1" ht="16.5" customHeight="1" x14ac:dyDescent="0.2">
      <c r="A219" s="6">
        <v>2112704</v>
      </c>
      <c r="B219" s="5" t="s">
        <v>156</v>
      </c>
      <c r="C219" s="10">
        <v>8</v>
      </c>
      <c r="D219" s="5" t="s">
        <v>7</v>
      </c>
      <c r="M219" s="6"/>
    </row>
    <row r="220" spans="1:13" s="5" customFormat="1" ht="16.5" customHeight="1" x14ac:dyDescent="0.2">
      <c r="A220" s="6">
        <v>2112803</v>
      </c>
      <c r="B220" s="5" t="s">
        <v>157</v>
      </c>
      <c r="C220" s="10">
        <v>7</v>
      </c>
      <c r="D220" s="5" t="s">
        <v>6</v>
      </c>
      <c r="M220" s="6"/>
    </row>
    <row r="221" spans="1:13" s="5" customFormat="1" ht="16.5" customHeight="1" x14ac:dyDescent="0.2">
      <c r="A221" s="6">
        <v>2112852</v>
      </c>
      <c r="B221" s="5" t="s">
        <v>304</v>
      </c>
      <c r="C221" s="10">
        <v>19</v>
      </c>
      <c r="D221" s="5" t="s">
        <v>16</v>
      </c>
      <c r="M221" s="6"/>
    </row>
    <row r="222" spans="1:13" s="5" customFormat="1" ht="16.5" customHeight="1" x14ac:dyDescent="0.2">
      <c r="A222" s="6">
        <v>2112902</v>
      </c>
      <c r="B222" s="5" t="s">
        <v>305</v>
      </c>
      <c r="C222" s="10">
        <v>7</v>
      </c>
      <c r="D222" s="5" t="s">
        <v>6</v>
      </c>
      <c r="M222" s="6"/>
    </row>
    <row r="223" spans="1:13" s="5" customFormat="1" ht="16.5" customHeight="1" x14ac:dyDescent="0.2">
      <c r="A223" s="6">
        <v>2113009</v>
      </c>
      <c r="B223" s="5" t="s">
        <v>158</v>
      </c>
      <c r="C223" s="10">
        <v>11</v>
      </c>
      <c r="D223" s="5" t="s">
        <v>10</v>
      </c>
      <c r="M223" s="6"/>
    </row>
    <row r="224" spans="1:13" s="5" customFormat="1" ht="16.5" customHeight="1" x14ac:dyDescent="0.2">
      <c r="A224" s="6">
        <v>2114007</v>
      </c>
      <c r="B224" s="5" t="s">
        <v>159</v>
      </c>
      <c r="C224" s="10">
        <v>10</v>
      </c>
      <c r="D224" s="5" t="s">
        <v>9</v>
      </c>
    </row>
    <row r="225" spans="1:3" s="5" customFormat="1" ht="12.75" x14ac:dyDescent="0.2">
      <c r="A225" s="6"/>
      <c r="C225" s="10"/>
    </row>
    <row r="226" spans="1:3" s="5" customFormat="1" ht="12.75" x14ac:dyDescent="0.2">
      <c r="A226" s="6"/>
      <c r="C226" s="10"/>
    </row>
    <row r="227" spans="1:3" s="5" customFormat="1" ht="12.75" x14ac:dyDescent="0.2">
      <c r="A227" s="6"/>
      <c r="C227" s="10"/>
    </row>
    <row r="228" spans="1:3" s="5" customFormat="1" ht="12.75" x14ac:dyDescent="0.2">
      <c r="A228" s="6"/>
      <c r="C228" s="10"/>
    </row>
  </sheetData>
  <mergeCells count="3">
    <mergeCell ref="F9:G9"/>
    <mergeCell ref="E1:J1"/>
    <mergeCell ref="E2:J2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BA40"/>
  <sheetViews>
    <sheetView showGridLines="0" zoomScale="96" zoomScaleNormal="96" workbookViewId="0">
      <selection activeCell="C2" sqref="C2"/>
    </sheetView>
  </sheetViews>
  <sheetFormatPr defaultRowHeight="12.75" x14ac:dyDescent="0.2"/>
  <cols>
    <col min="1" max="1" width="7.7109375" style="5" customWidth="1"/>
    <col min="2" max="2" width="18.7109375" style="5" customWidth="1"/>
    <col min="3" max="17" width="13.7109375" style="10" customWidth="1"/>
    <col min="18" max="18" width="3.7109375" style="5" customWidth="1"/>
    <col min="19" max="19" width="7.7109375" style="5" customWidth="1"/>
    <col min="20" max="20" width="18.7109375" style="5" customWidth="1"/>
    <col min="21" max="35" width="13.7109375" style="6" customWidth="1"/>
    <col min="36" max="36" width="3.7109375" style="5" customWidth="1"/>
    <col min="37" max="37" width="7.7109375" style="5" customWidth="1"/>
    <col min="38" max="38" width="18.7109375" style="5" customWidth="1"/>
    <col min="39" max="49" width="13.7109375" style="6" customWidth="1"/>
    <col min="50" max="53" width="12.42578125" style="5" customWidth="1"/>
    <col min="54" max="16384" width="9.140625" style="5"/>
  </cols>
  <sheetData>
    <row r="3" spans="1:53" s="41" customFormat="1" ht="15" x14ac:dyDescent="0.25">
      <c r="A3" s="386" t="s">
        <v>855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S3" s="386" t="s">
        <v>854</v>
      </c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74"/>
      <c r="AK3" s="386" t="s">
        <v>852</v>
      </c>
      <c r="AL3" s="386"/>
      <c r="AM3" s="386"/>
      <c r="AN3" s="386"/>
      <c r="AO3" s="386"/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</row>
    <row r="4" spans="1:53" ht="14.1" customHeight="1" x14ac:dyDescent="0.2">
      <c r="A4" s="56" t="s">
        <v>162</v>
      </c>
      <c r="B4" s="56" t="s">
        <v>208</v>
      </c>
      <c r="C4" s="73">
        <v>2010</v>
      </c>
      <c r="D4" s="73">
        <v>2011</v>
      </c>
      <c r="E4" s="73">
        <v>2012</v>
      </c>
      <c r="F4" s="73">
        <v>2013</v>
      </c>
      <c r="G4" s="73">
        <v>2014</v>
      </c>
      <c r="H4" s="73">
        <v>2015</v>
      </c>
      <c r="I4" s="73">
        <v>2016</v>
      </c>
      <c r="J4" s="73">
        <v>2017</v>
      </c>
      <c r="K4" s="73">
        <v>2018</v>
      </c>
      <c r="L4" s="73">
        <v>2019</v>
      </c>
      <c r="M4" s="73">
        <v>2020</v>
      </c>
      <c r="N4" s="164">
        <v>43831</v>
      </c>
      <c r="O4" s="164">
        <v>43862</v>
      </c>
      <c r="P4" s="164">
        <v>43891</v>
      </c>
      <c r="Q4" s="164">
        <v>43922</v>
      </c>
      <c r="S4" s="56" t="s">
        <v>162</v>
      </c>
      <c r="T4" s="56" t="s">
        <v>208</v>
      </c>
      <c r="U4" s="110">
        <v>2010</v>
      </c>
      <c r="V4" s="110">
        <v>2011</v>
      </c>
      <c r="W4" s="110">
        <v>2012</v>
      </c>
      <c r="X4" s="110">
        <v>2013</v>
      </c>
      <c r="Y4" s="110">
        <v>2014</v>
      </c>
      <c r="Z4" s="110">
        <v>2015</v>
      </c>
      <c r="AA4" s="110">
        <v>2016</v>
      </c>
      <c r="AB4" s="110">
        <v>2017</v>
      </c>
      <c r="AC4" s="110">
        <v>2018</v>
      </c>
      <c r="AD4" s="110">
        <v>2019</v>
      </c>
      <c r="AE4" s="110">
        <v>2020</v>
      </c>
      <c r="AF4" s="164">
        <v>43831</v>
      </c>
      <c r="AG4" s="164">
        <v>43862</v>
      </c>
      <c r="AH4" s="164">
        <v>43891</v>
      </c>
      <c r="AI4" s="164">
        <v>43922</v>
      </c>
      <c r="AJ4" s="214"/>
      <c r="AK4" s="56" t="s">
        <v>162</v>
      </c>
      <c r="AL4" s="56" t="s">
        <v>208</v>
      </c>
      <c r="AM4" s="110">
        <v>2010</v>
      </c>
      <c r="AN4" s="110">
        <v>2011</v>
      </c>
      <c r="AO4" s="110">
        <v>2012</v>
      </c>
      <c r="AP4" s="110">
        <v>2013</v>
      </c>
      <c r="AQ4" s="110">
        <v>2014</v>
      </c>
      <c r="AR4" s="110">
        <v>2015</v>
      </c>
      <c r="AS4" s="110">
        <v>2016</v>
      </c>
      <c r="AT4" s="110">
        <v>2017</v>
      </c>
      <c r="AU4" s="110">
        <v>2018</v>
      </c>
      <c r="AV4" s="110">
        <v>2019</v>
      </c>
      <c r="AW4" s="110">
        <v>2020</v>
      </c>
      <c r="AX4" s="164">
        <v>43831</v>
      </c>
      <c r="AY4" s="164">
        <v>43862</v>
      </c>
      <c r="AZ4" s="164">
        <v>43891</v>
      </c>
      <c r="BA4" s="164">
        <v>43922</v>
      </c>
    </row>
    <row r="5" spans="1:53" ht="14.1" customHeight="1" x14ac:dyDescent="0.2">
      <c r="A5" s="113">
        <v>0</v>
      </c>
      <c r="B5" s="114" t="s">
        <v>174</v>
      </c>
      <c r="C5" s="199">
        <f t="shared" ref="C5:M5" si="0">SUM(U5,AM5)</f>
        <v>34414394722.588501</v>
      </c>
      <c r="D5" s="199">
        <f t="shared" si="0"/>
        <v>36690108677.515633</v>
      </c>
      <c r="E5" s="199">
        <f t="shared" si="0"/>
        <v>41787613089.860092</v>
      </c>
      <c r="F5" s="199">
        <f t="shared" si="0"/>
        <v>45048999937.14859</v>
      </c>
      <c r="G5" s="199">
        <f t="shared" si="0"/>
        <v>47401230102.801788</v>
      </c>
      <c r="H5" s="199">
        <f t="shared" si="0"/>
        <v>49066944527.696983</v>
      </c>
      <c r="I5" s="199">
        <f t="shared" si="0"/>
        <v>51922206325.982048</v>
      </c>
      <c r="J5" s="199">
        <f t="shared" si="0"/>
        <v>55307965326.206764</v>
      </c>
      <c r="K5" s="199">
        <f t="shared" si="0"/>
        <v>55788251254.550903</v>
      </c>
      <c r="L5" s="199">
        <f t="shared" si="0"/>
        <v>56790645511.873566</v>
      </c>
      <c r="M5" s="199">
        <f t="shared" si="0"/>
        <v>57019959195.857475</v>
      </c>
      <c r="N5" s="124">
        <v>4825707192.2165661</v>
      </c>
      <c r="O5" s="124">
        <v>4853383576.5215626</v>
      </c>
      <c r="P5" s="124">
        <v>4831408867.3419456</v>
      </c>
      <c r="Q5" s="125">
        <v>4869653098.4899998</v>
      </c>
      <c r="S5" s="113">
        <v>0</v>
      </c>
      <c r="T5" s="114" t="s">
        <v>174</v>
      </c>
      <c r="U5" s="199">
        <v>16576311074.078693</v>
      </c>
      <c r="V5" s="199">
        <v>17365638570.094055</v>
      </c>
      <c r="W5" s="199">
        <v>19504867842.192127</v>
      </c>
      <c r="X5" s="199">
        <v>20826024175.725052</v>
      </c>
      <c r="Y5" s="199">
        <v>21679225934.216312</v>
      </c>
      <c r="Z5" s="199">
        <v>22235796637.140636</v>
      </c>
      <c r="AA5" s="199">
        <v>23382741637.919853</v>
      </c>
      <c r="AB5" s="199">
        <v>24674334102.370499</v>
      </c>
      <c r="AC5" s="199">
        <v>24711035017.978176</v>
      </c>
      <c r="AD5" s="199">
        <v>24956277084.311291</v>
      </c>
      <c r="AE5" s="199">
        <v>25162219094.523422</v>
      </c>
      <c r="AF5" s="124">
        <v>2139894732.17292</v>
      </c>
      <c r="AG5" s="124">
        <v>2157305633.210403</v>
      </c>
      <c r="AH5" s="124">
        <v>2155170767.0268006</v>
      </c>
      <c r="AI5" s="125">
        <v>2174344094.8400002</v>
      </c>
      <c r="AJ5" s="223"/>
      <c r="AK5" s="113">
        <v>0</v>
      </c>
      <c r="AL5" s="114" t="s">
        <v>174</v>
      </c>
      <c r="AM5" s="199">
        <v>17838083648.509811</v>
      </c>
      <c r="AN5" s="199">
        <v>19324470107.421577</v>
      </c>
      <c r="AO5" s="199">
        <v>22282745247.667965</v>
      </c>
      <c r="AP5" s="199">
        <v>24222975761.423534</v>
      </c>
      <c r="AQ5" s="199">
        <v>25722004168.58548</v>
      </c>
      <c r="AR5" s="199">
        <v>26831147890.556347</v>
      </c>
      <c r="AS5" s="199">
        <v>28539464688.062195</v>
      </c>
      <c r="AT5" s="199">
        <v>30633631223.836266</v>
      </c>
      <c r="AU5" s="199">
        <v>31077216236.572727</v>
      </c>
      <c r="AV5" s="199">
        <v>31834368427.562275</v>
      </c>
      <c r="AW5" s="199">
        <v>31857740101.334053</v>
      </c>
      <c r="AX5" s="124">
        <v>2685812460.0436459</v>
      </c>
      <c r="AY5" s="124">
        <v>2696077943.3111596</v>
      </c>
      <c r="AZ5" s="124">
        <v>2676238100.315145</v>
      </c>
      <c r="BA5" s="125">
        <v>2695309003.6500001</v>
      </c>
    </row>
    <row r="6" spans="1:53" ht="14.1" customHeight="1" x14ac:dyDescent="0.2">
      <c r="A6" s="68">
        <v>1</v>
      </c>
      <c r="B6" s="21" t="s">
        <v>170</v>
      </c>
      <c r="C6" s="178">
        <f t="shared" ref="C6:C37" si="1">SUM(U6,AM6)</f>
        <v>3437593457.3735466</v>
      </c>
      <c r="D6" s="178">
        <f t="shared" ref="D6:D37" si="2">SUM(V6,AN6)</f>
        <v>3673811195.1987128</v>
      </c>
      <c r="E6" s="178">
        <f t="shared" ref="E6:E37" si="3">SUM(W6,AO6)</f>
        <v>4189783976.1460247</v>
      </c>
      <c r="F6" s="178">
        <f t="shared" ref="F6:F37" si="4">SUM(X6,AP6)</f>
        <v>4506241519.0592966</v>
      </c>
      <c r="G6" s="178">
        <f t="shared" ref="G6:G37" si="5">SUM(Y6,AQ6)</f>
        <v>4748114403.8964653</v>
      </c>
      <c r="H6" s="178">
        <f t="shared" ref="H6:H37" si="6">SUM(Z6,AR6)</f>
        <v>4934237173.341588</v>
      </c>
      <c r="I6" s="178">
        <f t="shared" ref="I6:I37" si="7">SUM(AA6,AS6)</f>
        <v>5253244622.7175198</v>
      </c>
      <c r="J6" s="178">
        <f t="shared" ref="J6:J37" si="8">SUM(AB6,AT6)</f>
        <v>5587714994.8606548</v>
      </c>
      <c r="K6" s="178">
        <f t="shared" ref="K6:K37" si="9">SUM(AC6,AU6)</f>
        <v>5607429139.8725014</v>
      </c>
      <c r="L6" s="178">
        <f t="shared" ref="L6:L37" si="10">SUM(AD6,AV6)</f>
        <v>5859736211.3321142</v>
      </c>
      <c r="M6" s="178">
        <f t="shared" ref="M6:M37" si="11">SUM(AE6,AW6)</f>
        <v>5893652467.4004526</v>
      </c>
      <c r="N6" s="126">
        <v>486405068.89785868</v>
      </c>
      <c r="O6" s="126">
        <v>489751188.75146663</v>
      </c>
      <c r="P6" s="126">
        <v>487688544.87007797</v>
      </c>
      <c r="Q6" s="127">
        <v>491612900.50999999</v>
      </c>
      <c r="S6" s="68">
        <v>1</v>
      </c>
      <c r="T6" s="21" t="s">
        <v>170</v>
      </c>
      <c r="U6" s="178">
        <v>1580555330.4546151</v>
      </c>
      <c r="V6" s="178">
        <v>1665078500.1090577</v>
      </c>
      <c r="W6" s="178">
        <v>1871378873.0111654</v>
      </c>
      <c r="X6" s="178">
        <v>1991221889.1464107</v>
      </c>
      <c r="Y6" s="178">
        <v>2071683196.9279037</v>
      </c>
      <c r="Z6" s="178">
        <v>2134157926.8497205</v>
      </c>
      <c r="AA6" s="178">
        <v>2248151483.2403936</v>
      </c>
      <c r="AB6" s="178">
        <v>2363572191.8895183</v>
      </c>
      <c r="AC6" s="178">
        <v>2345935254.5184145</v>
      </c>
      <c r="AD6" s="178">
        <v>2526589118.4240141</v>
      </c>
      <c r="AE6" s="178">
        <v>2561651082.0122428</v>
      </c>
      <c r="AF6" s="126">
        <v>205912537.96524161</v>
      </c>
      <c r="AG6" s="126">
        <v>208360530.45149478</v>
      </c>
      <c r="AH6" s="126">
        <v>208668227.45745</v>
      </c>
      <c r="AI6" s="127">
        <v>210518860.94</v>
      </c>
      <c r="AJ6" s="223"/>
      <c r="AK6" s="68">
        <v>1</v>
      </c>
      <c r="AL6" s="21" t="s">
        <v>170</v>
      </c>
      <c r="AM6" s="178">
        <v>1857038126.9189315</v>
      </c>
      <c r="AN6" s="178">
        <v>2008732695.0896552</v>
      </c>
      <c r="AO6" s="178">
        <v>2318405103.1348596</v>
      </c>
      <c r="AP6" s="178">
        <v>2515019629.9128857</v>
      </c>
      <c r="AQ6" s="178">
        <v>2676431206.9685621</v>
      </c>
      <c r="AR6" s="178">
        <v>2800079246.4918675</v>
      </c>
      <c r="AS6" s="178">
        <v>3005093139.4771266</v>
      </c>
      <c r="AT6" s="178">
        <v>3224142802.9711361</v>
      </c>
      <c r="AU6" s="178">
        <v>3261493885.3540869</v>
      </c>
      <c r="AV6" s="178">
        <v>3333147092.9081001</v>
      </c>
      <c r="AW6" s="178">
        <v>3332001385.3882098</v>
      </c>
      <c r="AX6" s="126">
        <v>280492530.93261707</v>
      </c>
      <c r="AY6" s="126">
        <v>281390658.29997182</v>
      </c>
      <c r="AZ6" s="126">
        <v>279020317.412628</v>
      </c>
      <c r="BA6" s="127">
        <v>281094039.56999999</v>
      </c>
    </row>
    <row r="7" spans="1:53" ht="14.1" customHeight="1" x14ac:dyDescent="0.2">
      <c r="A7" s="68">
        <v>2</v>
      </c>
      <c r="B7" s="21" t="s">
        <v>169</v>
      </c>
      <c r="C7" s="178">
        <f t="shared" si="1"/>
        <v>12323990411.153778</v>
      </c>
      <c r="D7" s="178">
        <f t="shared" si="2"/>
        <v>13194114501.019852</v>
      </c>
      <c r="E7" s="178">
        <f t="shared" si="3"/>
        <v>15078343025.394913</v>
      </c>
      <c r="F7" s="178">
        <f t="shared" si="4"/>
        <v>16291803874.856506</v>
      </c>
      <c r="G7" s="178">
        <f t="shared" si="5"/>
        <v>17185668532.317192</v>
      </c>
      <c r="H7" s="178">
        <f t="shared" si="6"/>
        <v>17818850248.021645</v>
      </c>
      <c r="I7" s="178">
        <f t="shared" si="7"/>
        <v>18820697456.522202</v>
      </c>
      <c r="J7" s="178">
        <f t="shared" si="8"/>
        <v>20016436996.202522</v>
      </c>
      <c r="K7" s="178">
        <f t="shared" si="9"/>
        <v>20205266879.247566</v>
      </c>
      <c r="L7" s="178">
        <f t="shared" si="10"/>
        <v>21504302962.713539</v>
      </c>
      <c r="M7" s="178">
        <f t="shared" si="11"/>
        <v>21575819462.22599</v>
      </c>
      <c r="N7" s="126">
        <v>1746978400.7904494</v>
      </c>
      <c r="O7" s="126">
        <v>1755300609.392406</v>
      </c>
      <c r="P7" s="126">
        <v>1748062916.53563</v>
      </c>
      <c r="Q7" s="127">
        <v>1761472844.9599998</v>
      </c>
      <c r="S7" s="68">
        <v>2</v>
      </c>
      <c r="T7" s="21" t="s">
        <v>169</v>
      </c>
      <c r="U7" s="178">
        <v>5279851531.2901525</v>
      </c>
      <c r="V7" s="178">
        <v>5551357090.0979366</v>
      </c>
      <c r="W7" s="178">
        <v>6243643055.9832592</v>
      </c>
      <c r="X7" s="178">
        <v>6669958074.4635134</v>
      </c>
      <c r="Y7" s="178">
        <v>6955235999.059289</v>
      </c>
      <c r="Z7" s="178">
        <v>7134567164.3434763</v>
      </c>
      <c r="AA7" s="178">
        <v>7480136859.672493</v>
      </c>
      <c r="AB7" s="178">
        <v>7850934025.4708099</v>
      </c>
      <c r="AC7" s="178">
        <v>7815657589.7052841</v>
      </c>
      <c r="AD7" s="178">
        <v>8741690711.3431358</v>
      </c>
      <c r="AE7" s="178">
        <v>8772157188.2773285</v>
      </c>
      <c r="AF7" s="126">
        <v>666034895.57589555</v>
      </c>
      <c r="AG7" s="126">
        <v>669834743.36895359</v>
      </c>
      <c r="AH7" s="126">
        <v>668378067.58369207</v>
      </c>
      <c r="AI7" s="127">
        <v>673509240.25</v>
      </c>
      <c r="AJ7" s="223"/>
      <c r="AK7" s="68">
        <v>2</v>
      </c>
      <c r="AL7" s="21" t="s">
        <v>169</v>
      </c>
      <c r="AM7" s="178">
        <v>7044138879.8636246</v>
      </c>
      <c r="AN7" s="178">
        <v>7642757410.9219141</v>
      </c>
      <c r="AO7" s="178">
        <v>8834699969.4116535</v>
      </c>
      <c r="AP7" s="178">
        <v>9621845800.392992</v>
      </c>
      <c r="AQ7" s="178">
        <v>10230432533.257902</v>
      </c>
      <c r="AR7" s="178">
        <v>10684283083.678167</v>
      </c>
      <c r="AS7" s="178">
        <v>11340560596.849707</v>
      </c>
      <c r="AT7" s="178">
        <v>12165502970.73171</v>
      </c>
      <c r="AU7" s="178">
        <v>12389609289.542282</v>
      </c>
      <c r="AV7" s="178">
        <v>12762612251.370403</v>
      </c>
      <c r="AW7" s="178">
        <v>12803662273.948662</v>
      </c>
      <c r="AX7" s="126">
        <v>1080943505.2145538</v>
      </c>
      <c r="AY7" s="126">
        <v>1085465866.0234523</v>
      </c>
      <c r="AZ7" s="126">
        <v>1079684848.9519379</v>
      </c>
      <c r="BA7" s="127">
        <v>1087963604.7099998</v>
      </c>
    </row>
    <row r="8" spans="1:53" ht="14.1" customHeight="1" x14ac:dyDescent="0.2">
      <c r="A8" s="68">
        <v>3</v>
      </c>
      <c r="B8" s="21" t="s">
        <v>171</v>
      </c>
      <c r="C8" s="178">
        <f t="shared" si="1"/>
        <v>11928170004.582333</v>
      </c>
      <c r="D8" s="178">
        <f t="shared" si="2"/>
        <v>12672056963.727516</v>
      </c>
      <c r="E8" s="178">
        <f t="shared" si="3"/>
        <v>14392132273.364582</v>
      </c>
      <c r="F8" s="178">
        <f t="shared" si="4"/>
        <v>15529808302.448143</v>
      </c>
      <c r="G8" s="178">
        <f t="shared" si="5"/>
        <v>16357326786.289646</v>
      </c>
      <c r="H8" s="178">
        <f t="shared" si="6"/>
        <v>16960959754.308781</v>
      </c>
      <c r="I8" s="178">
        <f t="shared" si="7"/>
        <v>17989874188.130623</v>
      </c>
      <c r="J8" s="178">
        <f t="shared" si="8"/>
        <v>19249718388.553516</v>
      </c>
      <c r="K8" s="178">
        <f t="shared" si="9"/>
        <v>19507624042.293694</v>
      </c>
      <c r="L8" s="178">
        <f t="shared" si="10"/>
        <v>18760696332.53437</v>
      </c>
      <c r="M8" s="178">
        <f t="shared" si="11"/>
        <v>18836679834.21814</v>
      </c>
      <c r="N8" s="126">
        <v>1686510085.8329346</v>
      </c>
      <c r="O8" s="126">
        <v>1697374612.9156089</v>
      </c>
      <c r="P8" s="126">
        <v>1690955568.034179</v>
      </c>
      <c r="Q8" s="127">
        <v>1706253417.4400001</v>
      </c>
      <c r="S8" s="68">
        <v>3</v>
      </c>
      <c r="T8" s="21" t="s">
        <v>171</v>
      </c>
      <c r="U8" s="178">
        <v>6456113598.3005838</v>
      </c>
      <c r="V8" s="178">
        <v>6761274503.6351662</v>
      </c>
      <c r="W8" s="178">
        <v>7600457194.8635454</v>
      </c>
      <c r="X8" s="178">
        <v>8157792243.6101036</v>
      </c>
      <c r="Y8" s="178">
        <v>8523662996.6129646</v>
      </c>
      <c r="Z8" s="178">
        <v>8771029356.9086838</v>
      </c>
      <c r="AA8" s="178">
        <v>9263834422.4630375</v>
      </c>
      <c r="AB8" s="178">
        <v>9853832348.47966</v>
      </c>
      <c r="AC8" s="178">
        <v>9969541681.468935</v>
      </c>
      <c r="AD8" s="178">
        <v>9025132385.3317795</v>
      </c>
      <c r="AE8" s="178">
        <v>9116926734.7636147</v>
      </c>
      <c r="AF8" s="126">
        <v>868148391.45774221</v>
      </c>
      <c r="AG8" s="126">
        <v>875771309.46587682</v>
      </c>
      <c r="AH8" s="126">
        <v>875766772.06681502</v>
      </c>
      <c r="AI8" s="127">
        <v>885389157.91999996</v>
      </c>
      <c r="AJ8" s="223"/>
      <c r="AK8" s="68">
        <v>3</v>
      </c>
      <c r="AL8" s="21" t="s">
        <v>171</v>
      </c>
      <c r="AM8" s="178">
        <v>5472056406.2817488</v>
      </c>
      <c r="AN8" s="178">
        <v>5910782460.09235</v>
      </c>
      <c r="AO8" s="178">
        <v>6791675078.5010366</v>
      </c>
      <c r="AP8" s="178">
        <v>7372016058.8380404</v>
      </c>
      <c r="AQ8" s="178">
        <v>7833663789.6766806</v>
      </c>
      <c r="AR8" s="178">
        <v>8189930397.4000978</v>
      </c>
      <c r="AS8" s="178">
        <v>8726039765.6675873</v>
      </c>
      <c r="AT8" s="178">
        <v>9395886040.0738564</v>
      </c>
      <c r="AU8" s="178">
        <v>9538082360.8247585</v>
      </c>
      <c r="AV8" s="178">
        <v>9735563947.2025909</v>
      </c>
      <c r="AW8" s="178">
        <v>9719753099.4545269</v>
      </c>
      <c r="AX8" s="126">
        <v>818361694.3751924</v>
      </c>
      <c r="AY8" s="126">
        <v>821603303.44973195</v>
      </c>
      <c r="AZ8" s="126">
        <v>815188795.96736395</v>
      </c>
      <c r="BA8" s="127">
        <v>820864259.51999998</v>
      </c>
    </row>
    <row r="9" spans="1:53" ht="14.1" customHeight="1" x14ac:dyDescent="0.2">
      <c r="A9" s="68">
        <v>4</v>
      </c>
      <c r="B9" s="21" t="s">
        <v>172</v>
      </c>
      <c r="C9" s="178">
        <f t="shared" si="1"/>
        <v>3688271031.855154</v>
      </c>
      <c r="D9" s="178">
        <f t="shared" si="2"/>
        <v>3945199955.5002222</v>
      </c>
      <c r="E9" s="178">
        <f t="shared" si="3"/>
        <v>4504836193.9175396</v>
      </c>
      <c r="F9" s="178">
        <f t="shared" si="4"/>
        <v>4859859909.7751141</v>
      </c>
      <c r="G9" s="178">
        <f t="shared" si="5"/>
        <v>5088245238.7719593</v>
      </c>
      <c r="H9" s="178">
        <f t="shared" si="6"/>
        <v>5236039974.3623199</v>
      </c>
      <c r="I9" s="178">
        <f t="shared" si="7"/>
        <v>5527140226.2068424</v>
      </c>
      <c r="J9" s="178">
        <f t="shared" si="8"/>
        <v>5874996372.30863</v>
      </c>
      <c r="K9" s="178">
        <f t="shared" si="9"/>
        <v>5896340091.9637079</v>
      </c>
      <c r="L9" s="178">
        <f t="shared" si="10"/>
        <v>5716764280.9530735</v>
      </c>
      <c r="M9" s="178">
        <f t="shared" si="11"/>
        <v>5744567257.4442177</v>
      </c>
      <c r="N9" s="126">
        <v>511599290.08409965</v>
      </c>
      <c r="O9" s="126">
        <v>514166336.0721094</v>
      </c>
      <c r="P9" s="126">
        <v>510298216.28409302</v>
      </c>
      <c r="Q9" s="127">
        <v>513084316.83999997</v>
      </c>
      <c r="S9" s="68">
        <v>4</v>
      </c>
      <c r="T9" s="21" t="s">
        <v>172</v>
      </c>
      <c r="U9" s="178">
        <v>1627977338.2923524</v>
      </c>
      <c r="V9" s="178">
        <v>1706777348.6604826</v>
      </c>
      <c r="W9" s="178">
        <v>1923524969.1292171</v>
      </c>
      <c r="X9" s="178">
        <v>2050025675.2048903</v>
      </c>
      <c r="Y9" s="178">
        <v>2125946967.9727232</v>
      </c>
      <c r="Z9" s="178">
        <v>2173234303.3991742</v>
      </c>
      <c r="AA9" s="178">
        <v>2283306215.714427</v>
      </c>
      <c r="AB9" s="178">
        <v>2403812628.2783318</v>
      </c>
      <c r="AC9" s="178">
        <v>2398692579.3789535</v>
      </c>
      <c r="AD9" s="178">
        <v>2152973919.8722782</v>
      </c>
      <c r="AE9" s="178">
        <v>2180337920.5340061</v>
      </c>
      <c r="AF9" s="126">
        <v>210902898.60091248</v>
      </c>
      <c r="AG9" s="126">
        <v>212607207.40739179</v>
      </c>
      <c r="AH9" s="126">
        <v>211845664.432704</v>
      </c>
      <c r="AI9" s="127">
        <v>212998919.20999998</v>
      </c>
      <c r="AJ9" s="223"/>
      <c r="AK9" s="68">
        <v>4</v>
      </c>
      <c r="AL9" s="21" t="s">
        <v>172</v>
      </c>
      <c r="AM9" s="178">
        <v>2060293693.5628016</v>
      </c>
      <c r="AN9" s="178">
        <v>2238422606.8397398</v>
      </c>
      <c r="AO9" s="178">
        <v>2581311224.7883224</v>
      </c>
      <c r="AP9" s="178">
        <v>2809834234.5702233</v>
      </c>
      <c r="AQ9" s="178">
        <v>2962298270.7992358</v>
      </c>
      <c r="AR9" s="178">
        <v>3062805670.9631457</v>
      </c>
      <c r="AS9" s="178">
        <v>3243834010.492415</v>
      </c>
      <c r="AT9" s="178">
        <v>3471183744.0302982</v>
      </c>
      <c r="AU9" s="178">
        <v>3497647512.5847545</v>
      </c>
      <c r="AV9" s="178">
        <v>3563790361.0807948</v>
      </c>
      <c r="AW9" s="178">
        <v>3564229336.9102116</v>
      </c>
      <c r="AX9" s="126">
        <v>300696391.48318714</v>
      </c>
      <c r="AY9" s="126">
        <v>301559128.66471761</v>
      </c>
      <c r="AZ9" s="126">
        <v>298452551.85138899</v>
      </c>
      <c r="BA9" s="127">
        <v>300085397.63</v>
      </c>
    </row>
    <row r="10" spans="1:53" ht="14.1" customHeight="1" x14ac:dyDescent="0.2">
      <c r="A10" s="68">
        <v>5</v>
      </c>
      <c r="B10" s="21" t="s">
        <v>173</v>
      </c>
      <c r="C10" s="178">
        <f t="shared" si="1"/>
        <v>3036369817.6236925</v>
      </c>
      <c r="D10" s="178">
        <f t="shared" si="2"/>
        <v>3204926062.0693369</v>
      </c>
      <c r="E10" s="178">
        <f t="shared" si="3"/>
        <v>3622517621.0370321</v>
      </c>
      <c r="F10" s="178">
        <f t="shared" si="4"/>
        <v>3861286331.0095291</v>
      </c>
      <c r="G10" s="178">
        <f t="shared" si="5"/>
        <v>4021875141.5265269</v>
      </c>
      <c r="H10" s="178">
        <f t="shared" si="6"/>
        <v>4116857377.6626468</v>
      </c>
      <c r="I10" s="178">
        <f t="shared" si="7"/>
        <v>4331249832.4048615</v>
      </c>
      <c r="J10" s="178">
        <f t="shared" si="8"/>
        <v>4579098574.2814407</v>
      </c>
      <c r="K10" s="178">
        <f t="shared" si="9"/>
        <v>4571591101.1734238</v>
      </c>
      <c r="L10" s="178">
        <f t="shared" si="10"/>
        <v>4949145724.3404675</v>
      </c>
      <c r="M10" s="178">
        <f t="shared" si="11"/>
        <v>4969240174.5686722</v>
      </c>
      <c r="N10" s="126">
        <v>394214346.61122382</v>
      </c>
      <c r="O10" s="126">
        <v>396790829.38997257</v>
      </c>
      <c r="P10" s="126">
        <v>394403621.61796498</v>
      </c>
      <c r="Q10" s="127">
        <v>397229618.74000001</v>
      </c>
      <c r="S10" s="68">
        <v>5</v>
      </c>
      <c r="T10" s="21" t="s">
        <v>173</v>
      </c>
      <c r="U10" s="178">
        <v>1631813275.7409863</v>
      </c>
      <c r="V10" s="178">
        <v>1681151127.5914145</v>
      </c>
      <c r="W10" s="178">
        <v>1865863749.2049401</v>
      </c>
      <c r="X10" s="178">
        <v>1957026293.3001342</v>
      </c>
      <c r="Y10" s="178">
        <v>2002696773.6434298</v>
      </c>
      <c r="Z10" s="178">
        <v>2022807885.6395805</v>
      </c>
      <c r="AA10" s="178">
        <v>2107312656.8295035</v>
      </c>
      <c r="AB10" s="178">
        <v>2202182908.2521791</v>
      </c>
      <c r="AC10" s="178">
        <v>2181207912.9065833</v>
      </c>
      <c r="AD10" s="178">
        <v>2509890949.3400798</v>
      </c>
      <c r="AE10" s="178">
        <v>2531146168.9362292</v>
      </c>
      <c r="AF10" s="126">
        <v>188896008.57312822</v>
      </c>
      <c r="AG10" s="126">
        <v>190731842.51668608</v>
      </c>
      <c r="AH10" s="126">
        <v>190512035.486139</v>
      </c>
      <c r="AI10" s="127">
        <v>191927916.51999998</v>
      </c>
      <c r="AJ10" s="223"/>
      <c r="AK10" s="68">
        <v>5</v>
      </c>
      <c r="AL10" s="21" t="s">
        <v>173</v>
      </c>
      <c r="AM10" s="178">
        <v>1404556541.8827059</v>
      </c>
      <c r="AN10" s="178">
        <v>1523774934.4779227</v>
      </c>
      <c r="AO10" s="178">
        <v>1756653871.832092</v>
      </c>
      <c r="AP10" s="178">
        <v>1904260037.7093949</v>
      </c>
      <c r="AQ10" s="178">
        <v>2019178367.8830972</v>
      </c>
      <c r="AR10" s="178">
        <v>2094049492.0230663</v>
      </c>
      <c r="AS10" s="178">
        <v>2223937175.5753584</v>
      </c>
      <c r="AT10" s="178">
        <v>2376915666.0292621</v>
      </c>
      <c r="AU10" s="178">
        <v>2390383188.2668405</v>
      </c>
      <c r="AV10" s="178">
        <v>2439254775.0003881</v>
      </c>
      <c r="AW10" s="178">
        <v>2438094005.6324425</v>
      </c>
      <c r="AX10" s="126">
        <v>205318338.03809559</v>
      </c>
      <c r="AY10" s="126">
        <v>206058986.87328652</v>
      </c>
      <c r="AZ10" s="126">
        <v>203891586.13182595</v>
      </c>
      <c r="BA10" s="127">
        <v>205301702.22000003</v>
      </c>
    </row>
    <row r="11" spans="1:53" ht="14.1" customHeight="1" x14ac:dyDescent="0.2">
      <c r="A11" s="68">
        <v>11</v>
      </c>
      <c r="B11" s="21" t="s">
        <v>177</v>
      </c>
      <c r="C11" s="178">
        <f t="shared" si="1"/>
        <v>345703920.16388607</v>
      </c>
      <c r="D11" s="178">
        <f t="shared" si="2"/>
        <v>366738787.46957612</v>
      </c>
      <c r="E11" s="178">
        <f t="shared" si="3"/>
        <v>417594629.15621984</v>
      </c>
      <c r="F11" s="178">
        <f t="shared" si="4"/>
        <v>444972580.57777965</v>
      </c>
      <c r="G11" s="178">
        <f t="shared" si="5"/>
        <v>464843285.45008552</v>
      </c>
      <c r="H11" s="178">
        <f t="shared" si="6"/>
        <v>475490562.64916098</v>
      </c>
      <c r="I11" s="178">
        <f t="shared" si="7"/>
        <v>504390210.27945524</v>
      </c>
      <c r="J11" s="178">
        <f t="shared" si="8"/>
        <v>536723304.84398043</v>
      </c>
      <c r="K11" s="178">
        <f t="shared" si="9"/>
        <v>543717241.84555638</v>
      </c>
      <c r="L11" s="178">
        <f t="shared" si="10"/>
        <v>678948655.9189806</v>
      </c>
      <c r="M11" s="178">
        <f t="shared" si="11"/>
        <v>678948923.77983093</v>
      </c>
      <c r="N11" s="126">
        <v>46414337.385486051</v>
      </c>
      <c r="O11" s="126">
        <v>46642181.128661379</v>
      </c>
      <c r="P11" s="126">
        <v>46356011.677242003</v>
      </c>
      <c r="Q11" s="127">
        <v>46648378.359999999</v>
      </c>
      <c r="S11" s="68">
        <v>11</v>
      </c>
      <c r="T11" s="21" t="s">
        <v>177</v>
      </c>
      <c r="U11" s="178">
        <v>144188191.61115298</v>
      </c>
      <c r="V11" s="178">
        <v>148670478.50691423</v>
      </c>
      <c r="W11" s="178">
        <v>165713913.02849409</v>
      </c>
      <c r="X11" s="178">
        <v>172753881.18907151</v>
      </c>
      <c r="Y11" s="178">
        <v>175896277.30258775</v>
      </c>
      <c r="Z11" s="178">
        <v>176872373.0855616</v>
      </c>
      <c r="AA11" s="178">
        <v>183650426.6124928</v>
      </c>
      <c r="AB11" s="178">
        <v>191446677.99215758</v>
      </c>
      <c r="AC11" s="178">
        <v>190612944.56641802</v>
      </c>
      <c r="AD11" s="178">
        <v>318875865.14561409</v>
      </c>
      <c r="AE11" s="178">
        <v>319977497.16310602</v>
      </c>
      <c r="AF11" s="126">
        <v>16262973.933556901</v>
      </c>
      <c r="AG11" s="126">
        <v>16431877.07069391</v>
      </c>
      <c r="AH11" s="126">
        <v>16435861.688970001</v>
      </c>
      <c r="AI11" s="127">
        <v>16556986.300000001</v>
      </c>
      <c r="AJ11" s="223"/>
      <c r="AK11" s="68">
        <v>11</v>
      </c>
      <c r="AL11" s="21" t="s">
        <v>177</v>
      </c>
      <c r="AM11" s="178">
        <v>201515728.55273306</v>
      </c>
      <c r="AN11" s="178">
        <v>218068308.96266189</v>
      </c>
      <c r="AO11" s="178">
        <v>251880716.12772575</v>
      </c>
      <c r="AP11" s="178">
        <v>272218699.38870811</v>
      </c>
      <c r="AQ11" s="178">
        <v>288947008.14749777</v>
      </c>
      <c r="AR11" s="178">
        <v>298618189.56359935</v>
      </c>
      <c r="AS11" s="178">
        <v>320739783.66696244</v>
      </c>
      <c r="AT11" s="178">
        <v>345276626.85182285</v>
      </c>
      <c r="AU11" s="178">
        <v>353104297.27913839</v>
      </c>
      <c r="AV11" s="178">
        <v>360072790.77336645</v>
      </c>
      <c r="AW11" s="178">
        <v>358971426.61672497</v>
      </c>
      <c r="AX11" s="126">
        <v>30151363.451929148</v>
      </c>
      <c r="AY11" s="126">
        <v>30210304.057967473</v>
      </c>
      <c r="AZ11" s="126">
        <v>29920149.988272</v>
      </c>
      <c r="BA11" s="127">
        <v>30091392.059999999</v>
      </c>
    </row>
    <row r="12" spans="1:53" ht="14.1" customHeight="1" x14ac:dyDescent="0.2">
      <c r="A12" s="68">
        <v>12</v>
      </c>
      <c r="B12" s="21" t="s">
        <v>175</v>
      </c>
      <c r="C12" s="178">
        <f t="shared" si="1"/>
        <v>176536234.31790048</v>
      </c>
      <c r="D12" s="178">
        <f t="shared" si="2"/>
        <v>191795596.96582848</v>
      </c>
      <c r="E12" s="178">
        <f t="shared" si="3"/>
        <v>220159865.01059282</v>
      </c>
      <c r="F12" s="178">
        <f t="shared" si="4"/>
        <v>238856161.26397789</v>
      </c>
      <c r="G12" s="178">
        <f t="shared" si="5"/>
        <v>251891767.12140679</v>
      </c>
      <c r="H12" s="178">
        <f t="shared" si="6"/>
        <v>262461766.60078144</v>
      </c>
      <c r="I12" s="178">
        <f t="shared" si="7"/>
        <v>283585084.6319378</v>
      </c>
      <c r="J12" s="178">
        <f t="shared" si="8"/>
        <v>305785654.84566301</v>
      </c>
      <c r="K12" s="178">
        <f t="shared" si="9"/>
        <v>309669096.58202755</v>
      </c>
      <c r="L12" s="178">
        <f t="shared" si="10"/>
        <v>316490806.67778766</v>
      </c>
      <c r="M12" s="178">
        <f t="shared" si="11"/>
        <v>317167660.13878381</v>
      </c>
      <c r="N12" s="126">
        <v>26699053.754164729</v>
      </c>
      <c r="O12" s="126">
        <v>26902078.434135418</v>
      </c>
      <c r="P12" s="126">
        <v>26766308.479613997</v>
      </c>
      <c r="Q12" s="127">
        <v>26859992.059999999</v>
      </c>
      <c r="S12" s="68">
        <v>12</v>
      </c>
      <c r="T12" s="21" t="s">
        <v>175</v>
      </c>
      <c r="U12" s="178">
        <v>53117419.089219466</v>
      </c>
      <c r="V12" s="178">
        <v>57766899.954936117</v>
      </c>
      <c r="W12" s="178">
        <v>65688402.4855479</v>
      </c>
      <c r="X12" s="178">
        <v>70529807.408824995</v>
      </c>
      <c r="Y12" s="178">
        <v>73876826.494053319</v>
      </c>
      <c r="Z12" s="178">
        <v>76024016.62486507</v>
      </c>
      <c r="AA12" s="178">
        <v>81472312.156900391</v>
      </c>
      <c r="AB12" s="178">
        <v>87236128.203762218</v>
      </c>
      <c r="AC12" s="178">
        <v>87431950.853036463</v>
      </c>
      <c r="AD12" s="178">
        <v>88949017.675461546</v>
      </c>
      <c r="AE12" s="178">
        <v>89626788.664715633</v>
      </c>
      <c r="AF12" s="126">
        <v>7597921.6318668155</v>
      </c>
      <c r="AG12" s="126">
        <v>7671807.4481466413</v>
      </c>
      <c r="AH12" s="126">
        <v>7662148.9759499999</v>
      </c>
      <c r="AI12" s="127">
        <v>7689110.5</v>
      </c>
      <c r="AJ12" s="223"/>
      <c r="AK12" s="68">
        <v>12</v>
      </c>
      <c r="AL12" s="21" t="s">
        <v>175</v>
      </c>
      <c r="AM12" s="178">
        <v>123418815.22868101</v>
      </c>
      <c r="AN12" s="178">
        <v>134028697.01089238</v>
      </c>
      <c r="AO12" s="178">
        <v>154471462.52504492</v>
      </c>
      <c r="AP12" s="178">
        <v>168326353.8551529</v>
      </c>
      <c r="AQ12" s="178">
        <v>178014940.62735346</v>
      </c>
      <c r="AR12" s="178">
        <v>186437749.97591639</v>
      </c>
      <c r="AS12" s="178">
        <v>202112772.47503743</v>
      </c>
      <c r="AT12" s="178">
        <v>218549526.64190081</v>
      </c>
      <c r="AU12" s="178">
        <v>222237145.72899109</v>
      </c>
      <c r="AV12" s="178">
        <v>227541789.00232613</v>
      </c>
      <c r="AW12" s="178">
        <v>227540871.47406819</v>
      </c>
      <c r="AX12" s="126">
        <v>19101132.122297913</v>
      </c>
      <c r="AY12" s="126">
        <v>19230270.985988777</v>
      </c>
      <c r="AZ12" s="126">
        <v>19104159.503663998</v>
      </c>
      <c r="BA12" s="127">
        <v>19170881.559999999</v>
      </c>
    </row>
    <row r="13" spans="1:53" ht="14.1" customHeight="1" x14ac:dyDescent="0.2">
      <c r="A13" s="68">
        <v>13</v>
      </c>
      <c r="B13" s="21" t="s">
        <v>178</v>
      </c>
      <c r="C13" s="178">
        <f t="shared" si="1"/>
        <v>740260965.50755465</v>
      </c>
      <c r="D13" s="178">
        <f t="shared" si="2"/>
        <v>792575712.3218596</v>
      </c>
      <c r="E13" s="178">
        <f t="shared" si="3"/>
        <v>910658678.33597028</v>
      </c>
      <c r="F13" s="178">
        <f t="shared" si="4"/>
        <v>985535282.47304606</v>
      </c>
      <c r="G13" s="178">
        <f t="shared" si="5"/>
        <v>1038920252.3165576</v>
      </c>
      <c r="H13" s="178">
        <f t="shared" si="6"/>
        <v>1078494102.0191891</v>
      </c>
      <c r="I13" s="178">
        <f t="shared" si="7"/>
        <v>1151038208.6969411</v>
      </c>
      <c r="J13" s="178">
        <f t="shared" si="8"/>
        <v>1228457241.5500174</v>
      </c>
      <c r="K13" s="178">
        <f t="shared" si="9"/>
        <v>1243406558.1881828</v>
      </c>
      <c r="L13" s="178">
        <f t="shared" si="10"/>
        <v>1212710682.19677</v>
      </c>
      <c r="M13" s="178">
        <f t="shared" si="11"/>
        <v>1224910135.1443853</v>
      </c>
      <c r="N13" s="126">
        <v>109917701.92955087</v>
      </c>
      <c r="O13" s="126">
        <v>110605325.2098306</v>
      </c>
      <c r="P13" s="126">
        <v>110239055.775426</v>
      </c>
      <c r="Q13" s="127">
        <v>111120036.03999999</v>
      </c>
      <c r="S13" s="68">
        <v>13</v>
      </c>
      <c r="T13" s="21" t="s">
        <v>178</v>
      </c>
      <c r="U13" s="178">
        <v>329606351.78550231</v>
      </c>
      <c r="V13" s="178">
        <v>355816468.68324828</v>
      </c>
      <c r="W13" s="178">
        <v>411221727.4214167</v>
      </c>
      <c r="X13" s="178">
        <v>446249982.42849183</v>
      </c>
      <c r="Y13" s="178">
        <v>470989628.68973148</v>
      </c>
      <c r="Z13" s="178">
        <v>490352838.02108461</v>
      </c>
      <c r="AA13" s="178">
        <v>520820734.2746855</v>
      </c>
      <c r="AB13" s="178">
        <v>554160715.225034</v>
      </c>
      <c r="AC13" s="178">
        <v>559259092.4935385</v>
      </c>
      <c r="AD13" s="178">
        <v>505777352.68813056</v>
      </c>
      <c r="AE13" s="178">
        <v>515669399.85491323</v>
      </c>
      <c r="AF13" s="126">
        <v>50052302.019370817</v>
      </c>
      <c r="AG13" s="126">
        <v>50620397.764744058</v>
      </c>
      <c r="AH13" s="126">
        <v>50750410.39971</v>
      </c>
      <c r="AI13" s="127">
        <v>51139171.899999999</v>
      </c>
      <c r="AJ13" s="223"/>
      <c r="AK13" s="68">
        <v>13</v>
      </c>
      <c r="AL13" s="21" t="s">
        <v>178</v>
      </c>
      <c r="AM13" s="178">
        <v>410654613.72205234</v>
      </c>
      <c r="AN13" s="178">
        <v>436759243.63861126</v>
      </c>
      <c r="AO13" s="178">
        <v>499436950.91455358</v>
      </c>
      <c r="AP13" s="178">
        <v>539285300.04455423</v>
      </c>
      <c r="AQ13" s="178">
        <v>567930623.62682617</v>
      </c>
      <c r="AR13" s="178">
        <v>588141263.99810445</v>
      </c>
      <c r="AS13" s="178">
        <v>630217474.42225564</v>
      </c>
      <c r="AT13" s="178">
        <v>674296526.32498348</v>
      </c>
      <c r="AU13" s="178">
        <v>684147465.69464433</v>
      </c>
      <c r="AV13" s="178">
        <v>706933329.50863934</v>
      </c>
      <c r="AW13" s="178">
        <v>709240735.28947222</v>
      </c>
      <c r="AX13" s="126">
        <v>59865399.910180055</v>
      </c>
      <c r="AY13" s="126">
        <v>59984927.445086539</v>
      </c>
      <c r="AZ13" s="126">
        <v>59488645.375716001</v>
      </c>
      <c r="BA13" s="127">
        <v>59980864.140000001</v>
      </c>
    </row>
    <row r="14" spans="1:53" ht="14.1" customHeight="1" x14ac:dyDescent="0.2">
      <c r="A14" s="68">
        <v>14</v>
      </c>
      <c r="B14" s="21" t="s">
        <v>179</v>
      </c>
      <c r="C14" s="178">
        <f t="shared" si="1"/>
        <v>82938427.577623546</v>
      </c>
      <c r="D14" s="178">
        <f t="shared" si="2"/>
        <v>90398131.279154822</v>
      </c>
      <c r="E14" s="178">
        <f t="shared" si="3"/>
        <v>104396162.09320939</v>
      </c>
      <c r="F14" s="178">
        <f t="shared" si="4"/>
        <v>115014298.25043109</v>
      </c>
      <c r="G14" s="178">
        <f t="shared" si="5"/>
        <v>126119106.68159938</v>
      </c>
      <c r="H14" s="178">
        <f t="shared" si="6"/>
        <v>134079812.21213338</v>
      </c>
      <c r="I14" s="178">
        <f t="shared" si="7"/>
        <v>144710052.51200733</v>
      </c>
      <c r="J14" s="178">
        <f t="shared" si="8"/>
        <v>155777965.92166173</v>
      </c>
      <c r="K14" s="178">
        <f t="shared" si="9"/>
        <v>155322540.23000735</v>
      </c>
      <c r="L14" s="178">
        <f t="shared" si="10"/>
        <v>181676689.42857862</v>
      </c>
      <c r="M14" s="178">
        <f t="shared" si="11"/>
        <v>181594450.15995413</v>
      </c>
      <c r="N14" s="126">
        <v>13392027.684342604</v>
      </c>
      <c r="O14" s="126">
        <v>13474486.950995605</v>
      </c>
      <c r="P14" s="126">
        <v>13427259.508305002</v>
      </c>
      <c r="Q14" s="127">
        <v>13590233.4</v>
      </c>
      <c r="S14" s="68">
        <v>14</v>
      </c>
      <c r="T14" s="21" t="s">
        <v>179</v>
      </c>
      <c r="U14" s="178">
        <v>27003464.928985614</v>
      </c>
      <c r="V14" s="178">
        <v>28948404.807583474</v>
      </c>
      <c r="W14" s="178">
        <v>33287024.400051139</v>
      </c>
      <c r="X14" s="178">
        <v>37022625.749704987</v>
      </c>
      <c r="Y14" s="178">
        <v>41220137.096218318</v>
      </c>
      <c r="Z14" s="178">
        <v>44407801.063632056</v>
      </c>
      <c r="AA14" s="178">
        <v>48529384.613692015</v>
      </c>
      <c r="AB14" s="178">
        <v>52178717.257238463</v>
      </c>
      <c r="AC14" s="178">
        <v>51970391.028606348</v>
      </c>
      <c r="AD14" s="178">
        <v>77061696.301207736</v>
      </c>
      <c r="AE14" s="178">
        <v>78311912.600739643</v>
      </c>
      <c r="AF14" s="126">
        <v>4789271.0724025415</v>
      </c>
      <c r="AG14" s="126">
        <v>4858147.4029950472</v>
      </c>
      <c r="AH14" s="126">
        <v>4908777.6193350004</v>
      </c>
      <c r="AI14" s="127">
        <v>4979427.1500000004</v>
      </c>
      <c r="AJ14" s="223"/>
      <c r="AK14" s="68">
        <v>14</v>
      </c>
      <c r="AL14" s="21" t="s">
        <v>179</v>
      </c>
      <c r="AM14" s="178">
        <v>55934962.648637928</v>
      </c>
      <c r="AN14" s="178">
        <v>61449726.471571349</v>
      </c>
      <c r="AO14" s="178">
        <v>71109137.693158239</v>
      </c>
      <c r="AP14" s="178">
        <v>77991672.500726104</v>
      </c>
      <c r="AQ14" s="178">
        <v>84898969.585381061</v>
      </c>
      <c r="AR14" s="178">
        <v>89672011.148501322</v>
      </c>
      <c r="AS14" s="178">
        <v>96180667.89831531</v>
      </c>
      <c r="AT14" s="178">
        <v>103599248.66442327</v>
      </c>
      <c r="AU14" s="178">
        <v>103352149.201401</v>
      </c>
      <c r="AV14" s="178">
        <v>104614993.12737088</v>
      </c>
      <c r="AW14" s="178">
        <v>103282537.55921447</v>
      </c>
      <c r="AX14" s="126">
        <v>8602756.6119400635</v>
      </c>
      <c r="AY14" s="126">
        <v>8616339.5480005592</v>
      </c>
      <c r="AZ14" s="126">
        <v>8518481.8889700007</v>
      </c>
      <c r="BA14" s="127">
        <v>8610806.25</v>
      </c>
    </row>
    <row r="15" spans="1:53" ht="14.1" customHeight="1" x14ac:dyDescent="0.2">
      <c r="A15" s="68">
        <v>15</v>
      </c>
      <c r="B15" s="21" t="s">
        <v>180</v>
      </c>
      <c r="C15" s="178">
        <f t="shared" si="1"/>
        <v>1581919230.6565194</v>
      </c>
      <c r="D15" s="178">
        <f t="shared" si="2"/>
        <v>1690592784.3996794</v>
      </c>
      <c r="E15" s="178">
        <f t="shared" si="3"/>
        <v>1926547828.6717324</v>
      </c>
      <c r="F15" s="178">
        <f t="shared" si="4"/>
        <v>2071701258.9983554</v>
      </c>
      <c r="G15" s="178">
        <f t="shared" si="5"/>
        <v>2186612735.5014701</v>
      </c>
      <c r="H15" s="178">
        <f t="shared" si="6"/>
        <v>2287403381.6972799</v>
      </c>
      <c r="I15" s="178">
        <f t="shared" si="7"/>
        <v>2434430552.4180665</v>
      </c>
      <c r="J15" s="178">
        <f t="shared" si="8"/>
        <v>2581332133.876924</v>
      </c>
      <c r="K15" s="178">
        <f t="shared" si="9"/>
        <v>2572613142.9804664</v>
      </c>
      <c r="L15" s="178">
        <f t="shared" si="10"/>
        <v>2599602440.9321413</v>
      </c>
      <c r="M15" s="178">
        <f t="shared" si="11"/>
        <v>2615948554.1767578</v>
      </c>
      <c r="N15" s="126">
        <v>221930299.35432824</v>
      </c>
      <c r="O15" s="126">
        <v>223632692.2236467</v>
      </c>
      <c r="P15" s="126">
        <v>222628110.189336</v>
      </c>
      <c r="Q15" s="127">
        <v>224566878.75999999</v>
      </c>
      <c r="S15" s="68">
        <v>15</v>
      </c>
      <c r="T15" s="21" t="s">
        <v>180</v>
      </c>
      <c r="U15" s="178">
        <v>771986276.13389421</v>
      </c>
      <c r="V15" s="178">
        <v>808114967.2366637</v>
      </c>
      <c r="W15" s="178">
        <v>902805673.88467789</v>
      </c>
      <c r="X15" s="178">
        <v>958849897.57642496</v>
      </c>
      <c r="Y15" s="178">
        <v>997278028.81760538</v>
      </c>
      <c r="Z15" s="178">
        <v>1031214477.6873044</v>
      </c>
      <c r="AA15" s="178">
        <v>1085926356.6754797</v>
      </c>
      <c r="AB15" s="178">
        <v>1137803743.8548381</v>
      </c>
      <c r="AC15" s="178">
        <v>1120625494.4884138</v>
      </c>
      <c r="AD15" s="178">
        <v>1127662011.5608833</v>
      </c>
      <c r="AE15" s="178">
        <v>1146599293.2107801</v>
      </c>
      <c r="AF15" s="126">
        <v>98282537.393608123</v>
      </c>
      <c r="AG15" s="126">
        <v>99548623.612159237</v>
      </c>
      <c r="AH15" s="126">
        <v>99635465.323205993</v>
      </c>
      <c r="AI15" s="127">
        <v>100605735.73999999</v>
      </c>
      <c r="AJ15" s="223"/>
      <c r="AK15" s="68">
        <v>15</v>
      </c>
      <c r="AL15" s="21" t="s">
        <v>180</v>
      </c>
      <c r="AM15" s="178">
        <v>809932954.52262509</v>
      </c>
      <c r="AN15" s="178">
        <v>882477817.16301572</v>
      </c>
      <c r="AO15" s="178">
        <v>1023742154.7870544</v>
      </c>
      <c r="AP15" s="178">
        <v>1112851361.4219303</v>
      </c>
      <c r="AQ15" s="178">
        <v>1189334706.6838646</v>
      </c>
      <c r="AR15" s="178">
        <v>1256188904.0099754</v>
      </c>
      <c r="AS15" s="178">
        <v>1348504195.7425869</v>
      </c>
      <c r="AT15" s="178">
        <v>1443528390.0220859</v>
      </c>
      <c r="AU15" s="178">
        <v>1451987648.4920526</v>
      </c>
      <c r="AV15" s="178">
        <v>1471940429.3712583</v>
      </c>
      <c r="AW15" s="178">
        <v>1469349260.9659779</v>
      </c>
      <c r="AX15" s="126">
        <v>123647761.96072012</v>
      </c>
      <c r="AY15" s="126">
        <v>124084068.61148746</v>
      </c>
      <c r="AZ15" s="126">
        <v>122992644.86613001</v>
      </c>
      <c r="BA15" s="127">
        <v>123961143.02</v>
      </c>
    </row>
    <row r="16" spans="1:53" ht="14.1" customHeight="1" x14ac:dyDescent="0.2">
      <c r="A16" s="68">
        <v>16</v>
      </c>
      <c r="B16" s="21" t="s">
        <v>181</v>
      </c>
      <c r="C16" s="178">
        <f t="shared" si="1"/>
        <v>178497729.68497187</v>
      </c>
      <c r="D16" s="178">
        <f t="shared" si="2"/>
        <v>189984024.43747181</v>
      </c>
      <c r="E16" s="178">
        <f t="shared" si="3"/>
        <v>216151909.64395779</v>
      </c>
      <c r="F16" s="178">
        <f t="shared" si="4"/>
        <v>235368471.81780717</v>
      </c>
      <c r="G16" s="178">
        <f t="shared" si="5"/>
        <v>251120477.51373702</v>
      </c>
      <c r="H16" s="178">
        <f t="shared" si="6"/>
        <v>263839148.21968925</v>
      </c>
      <c r="I16" s="178">
        <f t="shared" si="7"/>
        <v>286786417.87204033</v>
      </c>
      <c r="J16" s="178">
        <f t="shared" si="8"/>
        <v>309643406.74702001</v>
      </c>
      <c r="K16" s="178">
        <f t="shared" si="9"/>
        <v>312240593.59500241</v>
      </c>
      <c r="L16" s="178">
        <f t="shared" si="10"/>
        <v>389979462.72078294</v>
      </c>
      <c r="M16" s="178">
        <f t="shared" si="11"/>
        <v>391979593.257707</v>
      </c>
      <c r="N16" s="126">
        <v>27162053.815044999</v>
      </c>
      <c r="O16" s="126">
        <v>27354134.25437218</v>
      </c>
      <c r="P16" s="126">
        <v>27274337.940939002</v>
      </c>
      <c r="Q16" s="127">
        <v>27521126.310000002</v>
      </c>
      <c r="S16" s="68">
        <v>16</v>
      </c>
      <c r="T16" s="21" t="s">
        <v>181</v>
      </c>
      <c r="U16" s="178">
        <v>95203956.58328107</v>
      </c>
      <c r="V16" s="178">
        <v>100549171.96187486</v>
      </c>
      <c r="W16" s="178">
        <v>112510843.90507162</v>
      </c>
      <c r="X16" s="178">
        <v>120707133.17333274</v>
      </c>
      <c r="Y16" s="178">
        <v>126764154.73843719</v>
      </c>
      <c r="Z16" s="178">
        <v>131787882.52256002</v>
      </c>
      <c r="AA16" s="178">
        <v>140638903.19223487</v>
      </c>
      <c r="AB16" s="178">
        <v>149166728.72022226</v>
      </c>
      <c r="AC16" s="178">
        <v>148429742.43654013</v>
      </c>
      <c r="AD16" s="178">
        <v>220902333.20715895</v>
      </c>
      <c r="AE16" s="178">
        <v>222588342.62589976</v>
      </c>
      <c r="AF16" s="126">
        <v>12882755.584942181</v>
      </c>
      <c r="AG16" s="126">
        <v>13014569.581011487</v>
      </c>
      <c r="AH16" s="126">
        <v>13037633.863749001</v>
      </c>
      <c r="AI16" s="127">
        <v>13163866.210000001</v>
      </c>
      <c r="AJ16" s="223"/>
      <c r="AK16" s="68">
        <v>16</v>
      </c>
      <c r="AL16" s="21" t="s">
        <v>181</v>
      </c>
      <c r="AM16" s="178">
        <v>83293773.101690784</v>
      </c>
      <c r="AN16" s="178">
        <v>89434852.475596964</v>
      </c>
      <c r="AO16" s="178">
        <v>103641065.73888619</v>
      </c>
      <c r="AP16" s="178">
        <v>114661338.64447443</v>
      </c>
      <c r="AQ16" s="178">
        <v>124356322.77529983</v>
      </c>
      <c r="AR16" s="178">
        <v>132051265.69712922</v>
      </c>
      <c r="AS16" s="178">
        <v>146147514.67980546</v>
      </c>
      <c r="AT16" s="178">
        <v>160476678.02679777</v>
      </c>
      <c r="AU16" s="178">
        <v>163810851.15846232</v>
      </c>
      <c r="AV16" s="178">
        <v>169077129.51362398</v>
      </c>
      <c r="AW16" s="178">
        <v>169391250.63180727</v>
      </c>
      <c r="AX16" s="126">
        <v>14279298.23010282</v>
      </c>
      <c r="AY16" s="126">
        <v>14339564.67336069</v>
      </c>
      <c r="AZ16" s="126">
        <v>14236704.077190001</v>
      </c>
      <c r="BA16" s="127">
        <v>14357260.1</v>
      </c>
    </row>
    <row r="17" spans="1:53" ht="14.1" customHeight="1" x14ac:dyDescent="0.2">
      <c r="A17" s="68">
        <v>17</v>
      </c>
      <c r="B17" s="21" t="s">
        <v>182</v>
      </c>
      <c r="C17" s="178">
        <f t="shared" si="1"/>
        <v>331736949.46509051</v>
      </c>
      <c r="D17" s="178">
        <f t="shared" si="2"/>
        <v>351726158.32514262</v>
      </c>
      <c r="E17" s="178">
        <f t="shared" si="3"/>
        <v>394274903.23434246</v>
      </c>
      <c r="F17" s="178">
        <f t="shared" si="4"/>
        <v>414793465.67789936</v>
      </c>
      <c r="G17" s="178">
        <f t="shared" si="5"/>
        <v>428606779.31160897</v>
      </c>
      <c r="H17" s="178">
        <f t="shared" si="6"/>
        <v>432468399.94335449</v>
      </c>
      <c r="I17" s="178">
        <f t="shared" si="7"/>
        <v>448304096.30707216</v>
      </c>
      <c r="J17" s="178">
        <f t="shared" si="8"/>
        <v>469995287.07538772</v>
      </c>
      <c r="K17" s="178">
        <f t="shared" si="9"/>
        <v>470459966.45125866</v>
      </c>
      <c r="L17" s="178">
        <f t="shared" si="10"/>
        <v>480327473.45707309</v>
      </c>
      <c r="M17" s="178">
        <f t="shared" si="11"/>
        <v>483103150.74303269</v>
      </c>
      <c r="N17" s="126">
        <v>40889594.974941202</v>
      </c>
      <c r="O17" s="126">
        <v>41140290.549824752</v>
      </c>
      <c r="P17" s="126">
        <v>40997461.299216002</v>
      </c>
      <c r="Q17" s="127">
        <v>41306255.579999998</v>
      </c>
      <c r="S17" s="68">
        <v>17</v>
      </c>
      <c r="T17" s="21" t="s">
        <v>182</v>
      </c>
      <c r="U17" s="178">
        <v>159449670.32257926</v>
      </c>
      <c r="V17" s="178">
        <v>165212108.95783669</v>
      </c>
      <c r="W17" s="178">
        <v>180151287.8859061</v>
      </c>
      <c r="X17" s="178">
        <v>185108561.62055966</v>
      </c>
      <c r="Y17" s="178">
        <v>185658143.7892701</v>
      </c>
      <c r="Z17" s="178">
        <v>183498537.84471294</v>
      </c>
      <c r="AA17" s="178">
        <v>187113365.71490836</v>
      </c>
      <c r="AB17" s="178">
        <v>191579480.63626567</v>
      </c>
      <c r="AC17" s="178">
        <v>187605638.65186167</v>
      </c>
      <c r="AD17" s="178">
        <v>187360841.8455584</v>
      </c>
      <c r="AE17" s="178">
        <v>188877847.89208835</v>
      </c>
      <c r="AF17" s="126">
        <v>16044776.329494262</v>
      </c>
      <c r="AG17" s="126">
        <v>16215107.571744401</v>
      </c>
      <c r="AH17" s="126">
        <v>16237929.58653</v>
      </c>
      <c r="AI17" s="127">
        <v>16384563.140000001</v>
      </c>
      <c r="AJ17" s="223"/>
      <c r="AK17" s="68">
        <v>17</v>
      </c>
      <c r="AL17" s="21" t="s">
        <v>182</v>
      </c>
      <c r="AM17" s="178">
        <v>172287279.14251128</v>
      </c>
      <c r="AN17" s="178">
        <v>186514049.36730596</v>
      </c>
      <c r="AO17" s="178">
        <v>214123615.34843636</v>
      </c>
      <c r="AP17" s="178">
        <v>229684904.05733967</v>
      </c>
      <c r="AQ17" s="178">
        <v>242948635.52233887</v>
      </c>
      <c r="AR17" s="178">
        <v>248969862.09864157</v>
      </c>
      <c r="AS17" s="178">
        <v>261190730.5921638</v>
      </c>
      <c r="AT17" s="178">
        <v>278415806.43912202</v>
      </c>
      <c r="AU17" s="178">
        <v>282854327.79939699</v>
      </c>
      <c r="AV17" s="178">
        <v>292966631.61151469</v>
      </c>
      <c r="AW17" s="178">
        <v>294225302.85094434</v>
      </c>
      <c r="AX17" s="126">
        <v>24844818.645446938</v>
      </c>
      <c r="AY17" s="126">
        <v>24925182.978080351</v>
      </c>
      <c r="AZ17" s="126">
        <v>24759531.712686002</v>
      </c>
      <c r="BA17" s="127">
        <v>24921692.440000001</v>
      </c>
    </row>
    <row r="18" spans="1:53" ht="14.1" customHeight="1" x14ac:dyDescent="0.2">
      <c r="A18" s="68">
        <v>21</v>
      </c>
      <c r="B18" s="21" t="s">
        <v>183</v>
      </c>
      <c r="C18" s="178">
        <f t="shared" si="1"/>
        <v>1684976623.1887569</v>
      </c>
      <c r="D18" s="178">
        <f t="shared" si="2"/>
        <v>1784430677.4011574</v>
      </c>
      <c r="E18" s="178">
        <f t="shared" si="3"/>
        <v>1994349307.5369811</v>
      </c>
      <c r="F18" s="178">
        <f t="shared" si="4"/>
        <v>2131311727.1995745</v>
      </c>
      <c r="G18" s="178">
        <f t="shared" si="5"/>
        <v>2228391925.2661643</v>
      </c>
      <c r="H18" s="178">
        <f t="shared" si="6"/>
        <v>2287834972.1555939</v>
      </c>
      <c r="I18" s="178">
        <f t="shared" si="7"/>
        <v>2350520169.6001592</v>
      </c>
      <c r="J18" s="178">
        <f t="shared" si="8"/>
        <v>2417931061.9851179</v>
      </c>
      <c r="K18" s="178">
        <f t="shared" si="9"/>
        <v>2357210264.9156699</v>
      </c>
      <c r="L18" s="178">
        <f t="shared" si="10"/>
        <v>2322349871.8835115</v>
      </c>
      <c r="M18" s="178">
        <f t="shared" si="11"/>
        <v>2290130162.925416</v>
      </c>
      <c r="N18" s="126">
        <v>190587878.65411526</v>
      </c>
      <c r="O18" s="126">
        <v>190946721.25849241</v>
      </c>
      <c r="P18" s="126">
        <v>189082967.25371099</v>
      </c>
      <c r="Q18" s="127">
        <v>190929127.57999998</v>
      </c>
      <c r="S18" s="68">
        <v>21</v>
      </c>
      <c r="T18" s="21" t="s">
        <v>183</v>
      </c>
      <c r="U18" s="178">
        <v>873924877.7659955</v>
      </c>
      <c r="V18" s="178">
        <v>907059087.79403353</v>
      </c>
      <c r="W18" s="178">
        <v>990556925.09734643</v>
      </c>
      <c r="X18" s="178">
        <v>1029849286.3338581</v>
      </c>
      <c r="Y18" s="178">
        <v>1048061150.0252123</v>
      </c>
      <c r="Z18" s="178">
        <v>1046616542.2171741</v>
      </c>
      <c r="AA18" s="178">
        <v>1037373375.2950631</v>
      </c>
      <c r="AB18" s="178">
        <v>1018886856.4257243</v>
      </c>
      <c r="AC18" s="178">
        <v>947062713.78946412</v>
      </c>
      <c r="AD18" s="178">
        <v>884800224.68757892</v>
      </c>
      <c r="AE18" s="178">
        <v>858166581.23095345</v>
      </c>
      <c r="AF18" s="126">
        <v>70561911.702647328</v>
      </c>
      <c r="AG18" s="126">
        <v>70507823.202833861</v>
      </c>
      <c r="AH18" s="126">
        <v>69526075.801734</v>
      </c>
      <c r="AI18" s="127">
        <v>70273137.030000001</v>
      </c>
      <c r="AJ18" s="223"/>
      <c r="AK18" s="68">
        <v>21</v>
      </c>
      <c r="AL18" s="21" t="s">
        <v>183</v>
      </c>
      <c r="AM18" s="178">
        <v>811051745.42276132</v>
      </c>
      <c r="AN18" s="178">
        <v>877371589.60712397</v>
      </c>
      <c r="AO18" s="178">
        <v>1003792382.4396347</v>
      </c>
      <c r="AP18" s="178">
        <v>1101462440.8657162</v>
      </c>
      <c r="AQ18" s="178">
        <v>1180330775.240952</v>
      </c>
      <c r="AR18" s="178">
        <v>1241218429.9384198</v>
      </c>
      <c r="AS18" s="178">
        <v>1313146794.3050959</v>
      </c>
      <c r="AT18" s="178">
        <v>1399044205.5593939</v>
      </c>
      <c r="AU18" s="178">
        <v>1410147551.1262057</v>
      </c>
      <c r="AV18" s="178">
        <v>1437549647.1959324</v>
      </c>
      <c r="AW18" s="178">
        <v>1431963581.6944625</v>
      </c>
      <c r="AX18" s="126">
        <v>120025966.95146793</v>
      </c>
      <c r="AY18" s="126">
        <v>120438898.05565855</v>
      </c>
      <c r="AZ18" s="126">
        <v>119556891.451977</v>
      </c>
      <c r="BA18" s="127">
        <v>120655990.55</v>
      </c>
    </row>
    <row r="19" spans="1:53" ht="14.1" customHeight="1" x14ac:dyDescent="0.2">
      <c r="A19" s="68">
        <v>22</v>
      </c>
      <c r="B19" s="21" t="s">
        <v>184</v>
      </c>
      <c r="C19" s="178">
        <f t="shared" si="1"/>
        <v>485709547.15912223</v>
      </c>
      <c r="D19" s="178">
        <f t="shared" si="2"/>
        <v>530212665.82941979</v>
      </c>
      <c r="E19" s="178">
        <f t="shared" si="3"/>
        <v>620122919.50464594</v>
      </c>
      <c r="F19" s="178">
        <f t="shared" si="4"/>
        <v>682298717.37447834</v>
      </c>
      <c r="G19" s="178">
        <f t="shared" si="5"/>
        <v>735242537.80721307</v>
      </c>
      <c r="H19" s="178">
        <f t="shared" si="6"/>
        <v>776082633.42584682</v>
      </c>
      <c r="I19" s="178">
        <f t="shared" si="7"/>
        <v>840826930.5194906</v>
      </c>
      <c r="J19" s="178">
        <f t="shared" si="8"/>
        <v>912315779.41346729</v>
      </c>
      <c r="K19" s="178">
        <f t="shared" si="9"/>
        <v>927597526.88339615</v>
      </c>
      <c r="L19" s="178">
        <f t="shared" si="10"/>
        <v>1162779740.1788335</v>
      </c>
      <c r="M19" s="178">
        <f t="shared" si="11"/>
        <v>1165136670.1455908</v>
      </c>
      <c r="N19" s="126">
        <v>80545523.449381322</v>
      </c>
      <c r="O19" s="126">
        <v>80958365.404638484</v>
      </c>
      <c r="P19" s="126">
        <v>80631656.714396998</v>
      </c>
      <c r="Q19" s="127">
        <v>81312515.049999997</v>
      </c>
      <c r="S19" s="68">
        <v>22</v>
      </c>
      <c r="T19" s="21" t="s">
        <v>184</v>
      </c>
      <c r="U19" s="178">
        <v>163441761.94530657</v>
      </c>
      <c r="V19" s="178">
        <v>178132767.86024445</v>
      </c>
      <c r="W19" s="178">
        <v>207794839.65765792</v>
      </c>
      <c r="X19" s="178">
        <v>226053765.96346015</v>
      </c>
      <c r="Y19" s="178">
        <v>238087171.36204425</v>
      </c>
      <c r="Z19" s="178">
        <v>246535661.85793039</v>
      </c>
      <c r="AA19" s="178">
        <v>265125070.12675503</v>
      </c>
      <c r="AB19" s="178">
        <v>283646288.81488919</v>
      </c>
      <c r="AC19" s="178">
        <v>281253089.56544918</v>
      </c>
      <c r="AD19" s="178">
        <v>487297127.8833071</v>
      </c>
      <c r="AE19" s="178">
        <v>486243967.57267892</v>
      </c>
      <c r="AF19" s="126">
        <v>23334974.677395716</v>
      </c>
      <c r="AG19" s="126">
        <v>23446651.394587602</v>
      </c>
      <c r="AH19" s="126">
        <v>23367733.713254999</v>
      </c>
      <c r="AI19" s="127">
        <v>23549079.399999999</v>
      </c>
      <c r="AJ19" s="223"/>
      <c r="AK19" s="68">
        <v>22</v>
      </c>
      <c r="AL19" s="21" t="s">
        <v>184</v>
      </c>
      <c r="AM19" s="178">
        <v>322267785.21381569</v>
      </c>
      <c r="AN19" s="178">
        <v>352079897.96917534</v>
      </c>
      <c r="AO19" s="178">
        <v>412328079.84698802</v>
      </c>
      <c r="AP19" s="178">
        <v>456244951.41101825</v>
      </c>
      <c r="AQ19" s="178">
        <v>497155366.44516879</v>
      </c>
      <c r="AR19" s="178">
        <v>529546971.56791639</v>
      </c>
      <c r="AS19" s="178">
        <v>575701860.3927356</v>
      </c>
      <c r="AT19" s="178">
        <v>628669490.5985781</v>
      </c>
      <c r="AU19" s="178">
        <v>646344437.31794691</v>
      </c>
      <c r="AV19" s="178">
        <v>675482612.29552627</v>
      </c>
      <c r="AW19" s="178">
        <v>678892702.57291198</v>
      </c>
      <c r="AX19" s="126">
        <v>57210548.771985598</v>
      </c>
      <c r="AY19" s="126">
        <v>57511714.010050885</v>
      </c>
      <c r="AZ19" s="126">
        <v>57263923.001142003</v>
      </c>
      <c r="BA19" s="127">
        <v>57763435.649999999</v>
      </c>
    </row>
    <row r="20" spans="1:53" ht="14.1" customHeight="1" x14ac:dyDescent="0.2">
      <c r="A20" s="68">
        <v>23</v>
      </c>
      <c r="B20" s="21" t="s">
        <v>185</v>
      </c>
      <c r="C20" s="178">
        <f t="shared" si="1"/>
        <v>1756460344.2520685</v>
      </c>
      <c r="D20" s="178">
        <f t="shared" si="2"/>
        <v>1905668687.2520287</v>
      </c>
      <c r="E20" s="178">
        <f t="shared" si="3"/>
        <v>2218705967.207428</v>
      </c>
      <c r="F20" s="178">
        <f t="shared" si="4"/>
        <v>2437491386.5154543</v>
      </c>
      <c r="G20" s="178">
        <f t="shared" si="5"/>
        <v>2612693353.0739861</v>
      </c>
      <c r="H20" s="178">
        <f t="shared" si="6"/>
        <v>2737899803.9065766</v>
      </c>
      <c r="I20" s="178">
        <f t="shared" si="7"/>
        <v>2926636603.9558306</v>
      </c>
      <c r="J20" s="178">
        <f t="shared" si="8"/>
        <v>3155490770.3033791</v>
      </c>
      <c r="K20" s="178">
        <f t="shared" si="9"/>
        <v>3236333713.0615263</v>
      </c>
      <c r="L20" s="178">
        <f t="shared" si="10"/>
        <v>3351191393.1196208</v>
      </c>
      <c r="M20" s="178">
        <f t="shared" si="11"/>
        <v>3386827660.7828069</v>
      </c>
      <c r="N20" s="126">
        <v>288004701.52115375</v>
      </c>
      <c r="O20" s="126">
        <v>289829480.66124833</v>
      </c>
      <c r="P20" s="126">
        <v>289489193.338512</v>
      </c>
      <c r="Q20" s="127">
        <v>291554821.47000003</v>
      </c>
      <c r="S20" s="68">
        <v>23</v>
      </c>
      <c r="T20" s="21" t="s">
        <v>185</v>
      </c>
      <c r="U20" s="178">
        <v>699868736.17589366</v>
      </c>
      <c r="V20" s="178">
        <v>747144055.25151801</v>
      </c>
      <c r="W20" s="178">
        <v>859261553.20376754</v>
      </c>
      <c r="X20" s="178">
        <v>936340946.65730166</v>
      </c>
      <c r="Y20" s="178">
        <v>995975147.15603304</v>
      </c>
      <c r="Z20" s="178">
        <v>1038197766.9071316</v>
      </c>
      <c r="AA20" s="178">
        <v>1110374624.0322564</v>
      </c>
      <c r="AB20" s="178">
        <v>1188946338.9323452</v>
      </c>
      <c r="AC20" s="178">
        <v>1209259056.1006479</v>
      </c>
      <c r="AD20" s="178">
        <v>1241551466.1835222</v>
      </c>
      <c r="AE20" s="178">
        <v>1261012703.4701366</v>
      </c>
      <c r="AF20" s="126">
        <v>108049372.48674567</v>
      </c>
      <c r="AG20" s="126">
        <v>108913129.59955324</v>
      </c>
      <c r="AH20" s="126">
        <v>109075482.190254</v>
      </c>
      <c r="AI20" s="127">
        <v>109845520.54000001</v>
      </c>
      <c r="AJ20" s="223"/>
      <c r="AK20" s="68">
        <v>23</v>
      </c>
      <c r="AL20" s="21" t="s">
        <v>185</v>
      </c>
      <c r="AM20" s="178">
        <v>1056591608.076175</v>
      </c>
      <c r="AN20" s="178">
        <v>1158524632.0005107</v>
      </c>
      <c r="AO20" s="178">
        <v>1359444414.0036602</v>
      </c>
      <c r="AP20" s="178">
        <v>1501150439.8581529</v>
      </c>
      <c r="AQ20" s="178">
        <v>1616718205.917953</v>
      </c>
      <c r="AR20" s="178">
        <v>1699702036.999445</v>
      </c>
      <c r="AS20" s="178">
        <v>1816261979.923574</v>
      </c>
      <c r="AT20" s="178">
        <v>1966544431.3710341</v>
      </c>
      <c r="AU20" s="178">
        <v>2027074656.9608784</v>
      </c>
      <c r="AV20" s="178">
        <v>2109639926.9360986</v>
      </c>
      <c r="AW20" s="178">
        <v>2125814957.3126702</v>
      </c>
      <c r="AX20" s="126">
        <v>179955329.03440806</v>
      </c>
      <c r="AY20" s="126">
        <v>180916351.06169507</v>
      </c>
      <c r="AZ20" s="126">
        <v>180413711.148258</v>
      </c>
      <c r="BA20" s="127">
        <v>181709300.93000001</v>
      </c>
    </row>
    <row r="21" spans="1:53" ht="14.1" customHeight="1" x14ac:dyDescent="0.2">
      <c r="A21" s="68">
        <v>24</v>
      </c>
      <c r="B21" s="21" t="s">
        <v>186</v>
      </c>
      <c r="C21" s="178">
        <f t="shared" si="1"/>
        <v>550795347.38048351</v>
      </c>
      <c r="D21" s="178">
        <f t="shared" si="2"/>
        <v>592766688.52662063</v>
      </c>
      <c r="E21" s="178">
        <f t="shared" si="3"/>
        <v>689044490.94090033</v>
      </c>
      <c r="F21" s="178">
        <f t="shared" si="4"/>
        <v>749845706.59698176</v>
      </c>
      <c r="G21" s="178">
        <f t="shared" si="5"/>
        <v>807085933.39334214</v>
      </c>
      <c r="H21" s="178">
        <f t="shared" si="6"/>
        <v>851446728.18546104</v>
      </c>
      <c r="I21" s="178">
        <f t="shared" si="7"/>
        <v>921854594.83653736</v>
      </c>
      <c r="J21" s="178">
        <f t="shared" si="8"/>
        <v>995641056.22158551</v>
      </c>
      <c r="K21" s="178">
        <f t="shared" si="9"/>
        <v>1012635799.5791001</v>
      </c>
      <c r="L21" s="178">
        <f t="shared" si="10"/>
        <v>1041882294.6730584</v>
      </c>
      <c r="M21" s="178">
        <f t="shared" si="11"/>
        <v>1050049668.4758676</v>
      </c>
      <c r="N21" s="126">
        <v>88994467.158813775</v>
      </c>
      <c r="O21" s="126">
        <v>89476976.54817234</v>
      </c>
      <c r="P21" s="126">
        <v>89270592.275822997</v>
      </c>
      <c r="Q21" s="127">
        <v>89840792.629999995</v>
      </c>
      <c r="S21" s="68">
        <v>24</v>
      </c>
      <c r="T21" s="21" t="s">
        <v>186</v>
      </c>
      <c r="U21" s="178">
        <v>169251750.45406887</v>
      </c>
      <c r="V21" s="178">
        <v>183906388.80370152</v>
      </c>
      <c r="W21" s="178">
        <v>214147812.12550461</v>
      </c>
      <c r="X21" s="178">
        <v>236017991.15089709</v>
      </c>
      <c r="Y21" s="178">
        <v>256084953.92144415</v>
      </c>
      <c r="Z21" s="178">
        <v>271499472.82576609</v>
      </c>
      <c r="AA21" s="178">
        <v>292603679.90157151</v>
      </c>
      <c r="AB21" s="178">
        <v>312633933.45417053</v>
      </c>
      <c r="AC21" s="178">
        <v>316337981.52215791</v>
      </c>
      <c r="AD21" s="178">
        <v>325073190.96833491</v>
      </c>
      <c r="AE21" s="178">
        <v>329682696.89899313</v>
      </c>
      <c r="AF21" s="126">
        <v>28133535.542751227</v>
      </c>
      <c r="AG21" s="126">
        <v>28332810.885754049</v>
      </c>
      <c r="AH21" s="126">
        <v>28376524.637228999</v>
      </c>
      <c r="AI21" s="127">
        <v>28577626.440000001</v>
      </c>
      <c r="AJ21" s="223"/>
      <c r="AK21" s="68">
        <v>24</v>
      </c>
      <c r="AL21" s="21" t="s">
        <v>186</v>
      </c>
      <c r="AM21" s="178">
        <v>381543596.92641461</v>
      </c>
      <c r="AN21" s="178">
        <v>408860299.72291905</v>
      </c>
      <c r="AO21" s="178">
        <v>474896678.81539565</v>
      </c>
      <c r="AP21" s="178">
        <v>513827715.44608468</v>
      </c>
      <c r="AQ21" s="178">
        <v>551000979.47189796</v>
      </c>
      <c r="AR21" s="178">
        <v>579947255.35969496</v>
      </c>
      <c r="AS21" s="178">
        <v>629250914.93496585</v>
      </c>
      <c r="AT21" s="178">
        <v>683007122.76741505</v>
      </c>
      <c r="AU21" s="178">
        <v>696297818.05694222</v>
      </c>
      <c r="AV21" s="178">
        <v>716809103.70472348</v>
      </c>
      <c r="AW21" s="178">
        <v>720366971.57687449</v>
      </c>
      <c r="AX21" s="126">
        <v>60860931.616062544</v>
      </c>
      <c r="AY21" s="126">
        <v>61144165.662418291</v>
      </c>
      <c r="AZ21" s="126">
        <v>60894067.638594002</v>
      </c>
      <c r="BA21" s="127">
        <v>61263166.189999998</v>
      </c>
    </row>
    <row r="22" spans="1:53" ht="14.1" customHeight="1" x14ac:dyDescent="0.2">
      <c r="A22" s="68">
        <v>25</v>
      </c>
      <c r="B22" s="21" t="s">
        <v>187</v>
      </c>
      <c r="C22" s="178">
        <f t="shared" si="1"/>
        <v>792004073.74615645</v>
      </c>
      <c r="D22" s="178">
        <f t="shared" si="2"/>
        <v>848539153.73124206</v>
      </c>
      <c r="E22" s="178">
        <f t="shared" si="3"/>
        <v>973837606.72983909</v>
      </c>
      <c r="F22" s="178">
        <f t="shared" si="4"/>
        <v>1060258106.3476461</v>
      </c>
      <c r="G22" s="178">
        <f t="shared" si="5"/>
        <v>1130165567.9943383</v>
      </c>
      <c r="H22" s="178">
        <f t="shared" si="6"/>
        <v>1184751153.9628863</v>
      </c>
      <c r="I22" s="178">
        <f t="shared" si="7"/>
        <v>1267578863.0505507</v>
      </c>
      <c r="J22" s="178">
        <f t="shared" si="8"/>
        <v>1358449713.2068791</v>
      </c>
      <c r="K22" s="178">
        <f t="shared" si="9"/>
        <v>1376760059.0849957</v>
      </c>
      <c r="L22" s="178">
        <f t="shared" si="10"/>
        <v>1419399119.6141632</v>
      </c>
      <c r="M22" s="178">
        <f t="shared" si="11"/>
        <v>1433834122.3763216</v>
      </c>
      <c r="N22" s="126">
        <v>121905098.69609883</v>
      </c>
      <c r="O22" s="126">
        <v>122711938.72756305</v>
      </c>
      <c r="P22" s="126">
        <v>122484382.219926</v>
      </c>
      <c r="Q22" s="127">
        <v>123448373.75</v>
      </c>
      <c r="S22" s="68">
        <v>25</v>
      </c>
      <c r="T22" s="21" t="s">
        <v>187</v>
      </c>
      <c r="U22" s="178">
        <v>284507614.52494031</v>
      </c>
      <c r="V22" s="178">
        <v>301658212.89919078</v>
      </c>
      <c r="W22" s="178">
        <v>342753683.15789473</v>
      </c>
      <c r="X22" s="178">
        <v>368719813.75538015</v>
      </c>
      <c r="Y22" s="178">
        <v>389228328.01358539</v>
      </c>
      <c r="Z22" s="178">
        <v>405611155.49839944</v>
      </c>
      <c r="AA22" s="178">
        <v>432238872.22971463</v>
      </c>
      <c r="AB22" s="178">
        <v>459677352.87873</v>
      </c>
      <c r="AC22" s="178">
        <v>462086387.5977335</v>
      </c>
      <c r="AD22" s="178">
        <v>473619140.05246127</v>
      </c>
      <c r="AE22" s="178">
        <v>480590592.87673706</v>
      </c>
      <c r="AF22" s="126">
        <v>41123269.970078208</v>
      </c>
      <c r="AG22" s="126">
        <v>41481727.744657941</v>
      </c>
      <c r="AH22" s="126">
        <v>41529791.852894999</v>
      </c>
      <c r="AI22" s="127">
        <v>41831360.619999997</v>
      </c>
      <c r="AJ22" s="223"/>
      <c r="AK22" s="68">
        <v>25</v>
      </c>
      <c r="AL22" s="21" t="s">
        <v>187</v>
      </c>
      <c r="AM22" s="178">
        <v>507496459.22121614</v>
      </c>
      <c r="AN22" s="178">
        <v>546880940.83205128</v>
      </c>
      <c r="AO22" s="178">
        <v>631083923.57194436</v>
      </c>
      <c r="AP22" s="178">
        <v>691538292.59226596</v>
      </c>
      <c r="AQ22" s="178">
        <v>740937239.98075283</v>
      </c>
      <c r="AR22" s="178">
        <v>779139998.46448684</v>
      </c>
      <c r="AS22" s="178">
        <v>835339990.82083607</v>
      </c>
      <c r="AT22" s="178">
        <v>898772360.3281492</v>
      </c>
      <c r="AU22" s="178">
        <v>914673671.48726237</v>
      </c>
      <c r="AV22" s="178">
        <v>945779979.56170189</v>
      </c>
      <c r="AW22" s="178">
        <v>953243529.49958444</v>
      </c>
      <c r="AX22" s="126">
        <v>80781828.726020634</v>
      </c>
      <c r="AY22" s="126">
        <v>81230210.98290512</v>
      </c>
      <c r="AZ22" s="126">
        <v>80954590.367030993</v>
      </c>
      <c r="BA22" s="127">
        <v>81617013.129999995</v>
      </c>
    </row>
    <row r="23" spans="1:53" ht="14.1" customHeight="1" x14ac:dyDescent="0.2">
      <c r="A23" s="68">
        <v>26</v>
      </c>
      <c r="B23" s="21" t="s">
        <v>188</v>
      </c>
      <c r="C23" s="178">
        <f t="shared" si="1"/>
        <v>2399462743.6828971</v>
      </c>
      <c r="D23" s="178">
        <f t="shared" si="2"/>
        <v>2548447950.8051729</v>
      </c>
      <c r="E23" s="178">
        <f t="shared" si="3"/>
        <v>2895084359.0055523</v>
      </c>
      <c r="F23" s="178">
        <f t="shared" si="4"/>
        <v>3104109520.5521574</v>
      </c>
      <c r="G23" s="178">
        <f t="shared" si="5"/>
        <v>3247399183.0114923</v>
      </c>
      <c r="H23" s="178">
        <f t="shared" si="6"/>
        <v>3355543443.7797318</v>
      </c>
      <c r="I23" s="178">
        <f t="shared" si="7"/>
        <v>3534379276.9153643</v>
      </c>
      <c r="J23" s="178">
        <f t="shared" si="8"/>
        <v>3752560361.8010702</v>
      </c>
      <c r="K23" s="178">
        <f t="shared" si="9"/>
        <v>3782851055.6611614</v>
      </c>
      <c r="L23" s="178">
        <f t="shared" si="10"/>
        <v>3760117118.9494686</v>
      </c>
      <c r="M23" s="178">
        <f t="shared" si="11"/>
        <v>3774258401.4429474</v>
      </c>
      <c r="N23" s="126">
        <v>325198683.93920016</v>
      </c>
      <c r="O23" s="126">
        <v>326744628.63138187</v>
      </c>
      <c r="P23" s="126">
        <v>325595034.75401402</v>
      </c>
      <c r="Q23" s="127">
        <v>327667284.76999998</v>
      </c>
      <c r="S23" s="68">
        <v>26</v>
      </c>
      <c r="T23" s="21" t="s">
        <v>188</v>
      </c>
      <c r="U23" s="178">
        <v>1012006483.96527</v>
      </c>
      <c r="V23" s="178">
        <v>1054768152.7270386</v>
      </c>
      <c r="W23" s="178">
        <v>1182979899.2307687</v>
      </c>
      <c r="X23" s="178">
        <v>1261335876.4812872</v>
      </c>
      <c r="Y23" s="178">
        <v>1320060311.9545076</v>
      </c>
      <c r="Z23" s="178">
        <v>1360831017.8586435</v>
      </c>
      <c r="AA23" s="178">
        <v>1441059552.0978127</v>
      </c>
      <c r="AB23" s="178">
        <v>1530876029.5287313</v>
      </c>
      <c r="AC23" s="178">
        <v>1544011121.2119956</v>
      </c>
      <c r="AD23" s="178">
        <v>1485492994.5564449</v>
      </c>
      <c r="AE23" s="178">
        <v>1497631911.413727</v>
      </c>
      <c r="AF23" s="126">
        <v>132922187.79273804</v>
      </c>
      <c r="AG23" s="126">
        <v>133729602.08752739</v>
      </c>
      <c r="AH23" s="126">
        <v>133739120.98538099</v>
      </c>
      <c r="AI23" s="127">
        <v>134547920.94</v>
      </c>
      <c r="AJ23" s="223"/>
      <c r="AK23" s="68">
        <v>26</v>
      </c>
      <c r="AL23" s="21" t="s">
        <v>188</v>
      </c>
      <c r="AM23" s="178">
        <v>1387456259.717627</v>
      </c>
      <c r="AN23" s="178">
        <v>1493679798.0781343</v>
      </c>
      <c r="AO23" s="178">
        <v>1712104459.7747838</v>
      </c>
      <c r="AP23" s="178">
        <v>1842773644.0708699</v>
      </c>
      <c r="AQ23" s="178">
        <v>1927338871.0569847</v>
      </c>
      <c r="AR23" s="178">
        <v>1994712425.921088</v>
      </c>
      <c r="AS23" s="178">
        <v>2093319724.8175516</v>
      </c>
      <c r="AT23" s="178">
        <v>2221684332.2723389</v>
      </c>
      <c r="AU23" s="178">
        <v>2238839934.4491658</v>
      </c>
      <c r="AV23" s="178">
        <v>2274624124.393024</v>
      </c>
      <c r="AW23" s="178">
        <v>2276626490.0292201</v>
      </c>
      <c r="AX23" s="126">
        <v>192276496.14646214</v>
      </c>
      <c r="AY23" s="126">
        <v>193015026.5438545</v>
      </c>
      <c r="AZ23" s="126">
        <v>191855913.76863301</v>
      </c>
      <c r="BA23" s="127">
        <v>193119363.83000001</v>
      </c>
    </row>
    <row r="24" spans="1:53" ht="14.1" customHeight="1" x14ac:dyDescent="0.2">
      <c r="A24" s="68">
        <v>27</v>
      </c>
      <c r="B24" s="21" t="s">
        <v>176</v>
      </c>
      <c r="C24" s="178">
        <f t="shared" si="1"/>
        <v>951656128.60954595</v>
      </c>
      <c r="D24" s="178">
        <f t="shared" si="2"/>
        <v>1024924644.7963799</v>
      </c>
      <c r="E24" s="178">
        <f t="shared" si="3"/>
        <v>1151210729.8660953</v>
      </c>
      <c r="F24" s="178">
        <f t="shared" si="4"/>
        <v>1223800564.7829142</v>
      </c>
      <c r="G24" s="178">
        <f t="shared" si="5"/>
        <v>1258440776.4790511</v>
      </c>
      <c r="H24" s="178">
        <f t="shared" si="6"/>
        <v>1274626429.0955348</v>
      </c>
      <c r="I24" s="178">
        <f t="shared" si="7"/>
        <v>1316635507.7537966</v>
      </c>
      <c r="J24" s="178">
        <f t="shared" si="8"/>
        <v>1375137482.6697111</v>
      </c>
      <c r="K24" s="178">
        <f t="shared" si="9"/>
        <v>1374286344.7239199</v>
      </c>
      <c r="L24" s="178">
        <f t="shared" si="10"/>
        <v>1393685609.4348619</v>
      </c>
      <c r="M24" s="178">
        <f t="shared" si="11"/>
        <v>1387886495.3712976</v>
      </c>
      <c r="N24" s="126">
        <v>116521529.73755598</v>
      </c>
      <c r="O24" s="126">
        <v>116833308.73003551</v>
      </c>
      <c r="P24" s="126">
        <v>115842900.14746501</v>
      </c>
      <c r="Q24" s="127">
        <v>117020041.78999999</v>
      </c>
      <c r="S24" s="68">
        <v>27</v>
      </c>
      <c r="T24" s="21" t="s">
        <v>176</v>
      </c>
      <c r="U24" s="178">
        <v>341206633.86207259</v>
      </c>
      <c r="V24" s="178">
        <v>356136284.30449581</v>
      </c>
      <c r="W24" s="178">
        <v>385794426.79855841</v>
      </c>
      <c r="X24" s="178">
        <v>402443972.2516976</v>
      </c>
      <c r="Y24" s="178">
        <v>405138110.54272467</v>
      </c>
      <c r="Z24" s="178">
        <v>404318796.43343645</v>
      </c>
      <c r="AA24" s="178">
        <v>411910448.93997008</v>
      </c>
      <c r="AB24" s="178">
        <v>420492014.23386317</v>
      </c>
      <c r="AC24" s="178">
        <v>409260916.23454607</v>
      </c>
      <c r="AD24" s="178">
        <v>403146759.88189882</v>
      </c>
      <c r="AE24" s="178">
        <v>399439164.31229836</v>
      </c>
      <c r="AF24" s="126">
        <v>33391380.187772397</v>
      </c>
      <c r="AG24" s="126">
        <v>33522348.446388848</v>
      </c>
      <c r="AH24" s="126">
        <v>33293631.176622</v>
      </c>
      <c r="AI24" s="127">
        <v>33594667.380000003</v>
      </c>
      <c r="AJ24" s="223"/>
      <c r="AK24" s="68">
        <v>27</v>
      </c>
      <c r="AL24" s="21" t="s">
        <v>176</v>
      </c>
      <c r="AM24" s="178">
        <v>610449494.74747336</v>
      </c>
      <c r="AN24" s="178">
        <v>668788360.49188411</v>
      </c>
      <c r="AO24" s="178">
        <v>765416303.06753683</v>
      </c>
      <c r="AP24" s="178">
        <v>821356592.53121662</v>
      </c>
      <c r="AQ24" s="178">
        <v>853302665.93632638</v>
      </c>
      <c r="AR24" s="178">
        <v>870307632.66209829</v>
      </c>
      <c r="AS24" s="178">
        <v>904725058.81382656</v>
      </c>
      <c r="AT24" s="178">
        <v>954645468.435848</v>
      </c>
      <c r="AU24" s="178">
        <v>965025428.4893738</v>
      </c>
      <c r="AV24" s="178">
        <v>990538849.55296302</v>
      </c>
      <c r="AW24" s="178">
        <v>988447331.05899918</v>
      </c>
      <c r="AX24" s="126">
        <v>83130149.549783587</v>
      </c>
      <c r="AY24" s="126">
        <v>83310960.283646673</v>
      </c>
      <c r="AZ24" s="126">
        <v>82549268.970843002</v>
      </c>
      <c r="BA24" s="127">
        <v>83425374.409999996</v>
      </c>
    </row>
    <row r="25" spans="1:53" ht="14.1" customHeight="1" x14ac:dyDescent="0.2">
      <c r="A25" s="68">
        <v>28</v>
      </c>
      <c r="B25" s="21" t="s">
        <v>189</v>
      </c>
      <c r="C25" s="178">
        <f t="shared" si="1"/>
        <v>409763214.4873929</v>
      </c>
      <c r="D25" s="178">
        <f t="shared" si="2"/>
        <v>443188489.69847453</v>
      </c>
      <c r="E25" s="178">
        <f t="shared" si="3"/>
        <v>510209639.52015853</v>
      </c>
      <c r="F25" s="178">
        <f t="shared" si="4"/>
        <v>554863681.29479742</v>
      </c>
      <c r="G25" s="178">
        <f t="shared" si="5"/>
        <v>592468891.60564017</v>
      </c>
      <c r="H25" s="178">
        <f t="shared" si="6"/>
        <v>621493458.89724946</v>
      </c>
      <c r="I25" s="178">
        <f t="shared" si="7"/>
        <v>664377022.10103869</v>
      </c>
      <c r="J25" s="178">
        <f t="shared" si="8"/>
        <v>710854578.05937147</v>
      </c>
      <c r="K25" s="178">
        <f t="shared" si="9"/>
        <v>728946165.33297086</v>
      </c>
      <c r="L25" s="178">
        <f t="shared" si="10"/>
        <v>1530449296.8623166</v>
      </c>
      <c r="M25" s="178">
        <f t="shared" si="11"/>
        <v>1536372041.1932635</v>
      </c>
      <c r="N25" s="126">
        <v>64883488.021680817</v>
      </c>
      <c r="O25" s="126">
        <v>65181549.167383701</v>
      </c>
      <c r="P25" s="126">
        <v>65144279.988756001</v>
      </c>
      <c r="Q25" s="127">
        <v>65671852.969999999</v>
      </c>
      <c r="S25" s="68">
        <v>28</v>
      </c>
      <c r="T25" s="21" t="s">
        <v>189</v>
      </c>
      <c r="U25" s="178">
        <v>136886029.45906755</v>
      </c>
      <c r="V25" s="178">
        <v>142777285.55128247</v>
      </c>
      <c r="W25" s="178">
        <v>160993281.08947524</v>
      </c>
      <c r="X25" s="178">
        <v>172056774.2742222</v>
      </c>
      <c r="Y25" s="178">
        <v>180433030.99113688</v>
      </c>
      <c r="Z25" s="178">
        <v>185804040.17919916</v>
      </c>
      <c r="AA25" s="178">
        <v>195058939.89378142</v>
      </c>
      <c r="AB25" s="178">
        <v>206097993.0400829</v>
      </c>
      <c r="AC25" s="178">
        <v>207783765.52825212</v>
      </c>
      <c r="AD25" s="178">
        <v>982512800.39020598</v>
      </c>
      <c r="AE25" s="178">
        <v>984213698.69453704</v>
      </c>
      <c r="AF25" s="126">
        <v>18112493.349297944</v>
      </c>
      <c r="AG25" s="126">
        <v>18201885.29175932</v>
      </c>
      <c r="AH25" s="126">
        <v>18189150.611808002</v>
      </c>
      <c r="AI25" s="127">
        <v>18351257.120000001</v>
      </c>
      <c r="AJ25" s="223"/>
      <c r="AK25" s="68">
        <v>28</v>
      </c>
      <c r="AL25" s="21" t="s">
        <v>189</v>
      </c>
      <c r="AM25" s="178">
        <v>272877185.02832538</v>
      </c>
      <c r="AN25" s="178">
        <v>300411204.14719206</v>
      </c>
      <c r="AO25" s="178">
        <v>349216358.43068326</v>
      </c>
      <c r="AP25" s="178">
        <v>382806907.02057523</v>
      </c>
      <c r="AQ25" s="178">
        <v>412035860.61450326</v>
      </c>
      <c r="AR25" s="178">
        <v>435689418.71805024</v>
      </c>
      <c r="AS25" s="178">
        <v>469318082.20725721</v>
      </c>
      <c r="AT25" s="178">
        <v>504756585.01928854</v>
      </c>
      <c r="AU25" s="178">
        <v>521162399.80471873</v>
      </c>
      <c r="AV25" s="178">
        <v>547936496.47211063</v>
      </c>
      <c r="AW25" s="178">
        <v>552158342.49872661</v>
      </c>
      <c r="AX25" s="126">
        <v>46770994.672382869</v>
      </c>
      <c r="AY25" s="126">
        <v>46979663.875624381</v>
      </c>
      <c r="AZ25" s="126">
        <v>46955129.376947999</v>
      </c>
      <c r="BA25" s="127">
        <v>47320595.850000001</v>
      </c>
    </row>
    <row r="26" spans="1:53" ht="14.1" customHeight="1" x14ac:dyDescent="0.2">
      <c r="A26" s="68">
        <v>29</v>
      </c>
      <c r="B26" s="21" t="s">
        <v>190</v>
      </c>
      <c r="C26" s="178">
        <f t="shared" si="1"/>
        <v>3293162388.6473522</v>
      </c>
      <c r="D26" s="178">
        <f t="shared" si="2"/>
        <v>3515935542.9793558</v>
      </c>
      <c r="E26" s="178">
        <f t="shared" si="3"/>
        <v>4025778005.083312</v>
      </c>
      <c r="F26" s="178">
        <f t="shared" si="4"/>
        <v>4347824464.1925011</v>
      </c>
      <c r="G26" s="178">
        <f t="shared" si="5"/>
        <v>4573780363.6859636</v>
      </c>
      <c r="H26" s="178">
        <f t="shared" si="6"/>
        <v>4729171624.6127644</v>
      </c>
      <c r="I26" s="178">
        <f t="shared" si="7"/>
        <v>4997888487.7894306</v>
      </c>
      <c r="J26" s="178">
        <f t="shared" si="8"/>
        <v>5338056192.5419388</v>
      </c>
      <c r="K26" s="178">
        <f t="shared" si="9"/>
        <v>5408645950.0048275</v>
      </c>
      <c r="L26" s="178">
        <f t="shared" si="10"/>
        <v>5522448517.9977055</v>
      </c>
      <c r="M26" s="178">
        <f t="shared" si="11"/>
        <v>5551324239.5124788</v>
      </c>
      <c r="N26" s="126">
        <v>470337029.61244953</v>
      </c>
      <c r="O26" s="126">
        <v>472617640.26349008</v>
      </c>
      <c r="P26" s="126">
        <v>470521909.84302598</v>
      </c>
      <c r="Q26" s="127">
        <v>474028034.94999999</v>
      </c>
      <c r="S26" s="68">
        <v>29</v>
      </c>
      <c r="T26" s="21" t="s">
        <v>190</v>
      </c>
      <c r="U26" s="178">
        <v>1598757643.1375377</v>
      </c>
      <c r="V26" s="178">
        <v>1679774854.9064324</v>
      </c>
      <c r="W26" s="178">
        <v>1899360635.6222851</v>
      </c>
      <c r="X26" s="178">
        <v>2037139647.5954092</v>
      </c>
      <c r="Y26" s="178">
        <v>2122167795.0926013</v>
      </c>
      <c r="Z26" s="178">
        <v>2175152710.5657959</v>
      </c>
      <c r="AA26" s="178">
        <v>2294392297.1555672</v>
      </c>
      <c r="AB26" s="178">
        <v>2429677218.1622744</v>
      </c>
      <c r="AC26" s="178">
        <v>2438602558.1550384</v>
      </c>
      <c r="AD26" s="178">
        <v>2458197006.7393818</v>
      </c>
      <c r="AE26" s="178">
        <v>2475175871.8072681</v>
      </c>
      <c r="AF26" s="126">
        <v>210405769.86646903</v>
      </c>
      <c r="AG26" s="126">
        <v>211698764.71589127</v>
      </c>
      <c r="AH26" s="126">
        <v>211280556.61451399</v>
      </c>
      <c r="AI26" s="127">
        <v>212938670.78</v>
      </c>
      <c r="AJ26" s="223"/>
      <c r="AK26" s="68">
        <v>29</v>
      </c>
      <c r="AL26" s="21" t="s">
        <v>190</v>
      </c>
      <c r="AM26" s="178">
        <v>1694404745.5098145</v>
      </c>
      <c r="AN26" s="178">
        <v>1836160688.0729232</v>
      </c>
      <c r="AO26" s="178">
        <v>2126417369.4610267</v>
      </c>
      <c r="AP26" s="178">
        <v>2310684816.5970922</v>
      </c>
      <c r="AQ26" s="178">
        <v>2451612568.5933623</v>
      </c>
      <c r="AR26" s="178">
        <v>2554018914.0469689</v>
      </c>
      <c r="AS26" s="178">
        <v>2703496190.6338634</v>
      </c>
      <c r="AT26" s="178">
        <v>2908378974.3796639</v>
      </c>
      <c r="AU26" s="178">
        <v>2970043391.8497887</v>
      </c>
      <c r="AV26" s="178">
        <v>3064251511.2583232</v>
      </c>
      <c r="AW26" s="178">
        <v>3076148367.7052107</v>
      </c>
      <c r="AX26" s="126">
        <v>259931259.74598053</v>
      </c>
      <c r="AY26" s="126">
        <v>260918875.54759884</v>
      </c>
      <c r="AZ26" s="126">
        <v>259241353.22851199</v>
      </c>
      <c r="BA26" s="127">
        <v>261089364.16999999</v>
      </c>
    </row>
    <row r="27" spans="1:53" ht="14.1" customHeight="1" x14ac:dyDescent="0.2">
      <c r="A27" s="68">
        <v>31</v>
      </c>
      <c r="B27" s="21" t="s">
        <v>191</v>
      </c>
      <c r="C27" s="178">
        <f t="shared" si="1"/>
        <v>3351716535.1320472</v>
      </c>
      <c r="D27" s="178">
        <f t="shared" si="2"/>
        <v>3522702784.5436373</v>
      </c>
      <c r="E27" s="178">
        <f t="shared" si="3"/>
        <v>3987156013.4304695</v>
      </c>
      <c r="F27" s="178">
        <f t="shared" si="4"/>
        <v>4354496866.7182789</v>
      </c>
      <c r="G27" s="178">
        <f t="shared" si="5"/>
        <v>4651541812.6347466</v>
      </c>
      <c r="H27" s="178">
        <f t="shared" si="6"/>
        <v>4845894675.8593636</v>
      </c>
      <c r="I27" s="178">
        <f t="shared" si="7"/>
        <v>5153826423.3149776</v>
      </c>
      <c r="J27" s="178">
        <f t="shared" si="8"/>
        <v>5521302945.9241705</v>
      </c>
      <c r="K27" s="178">
        <f t="shared" si="9"/>
        <v>5595177230.9776363</v>
      </c>
      <c r="L27" s="178">
        <f t="shared" si="10"/>
        <v>5376227086.444437</v>
      </c>
      <c r="M27" s="178">
        <f t="shared" si="11"/>
        <v>5390631097.8749685</v>
      </c>
      <c r="N27" s="126">
        <v>482600099.51024139</v>
      </c>
      <c r="O27" s="126">
        <v>485219078.71538687</v>
      </c>
      <c r="P27" s="126">
        <v>483705203.00880003</v>
      </c>
      <c r="Q27" s="127">
        <v>486725945.95000005</v>
      </c>
      <c r="S27" s="68">
        <v>31</v>
      </c>
      <c r="T27" s="21" t="s">
        <v>191</v>
      </c>
      <c r="U27" s="178">
        <v>1495191598.0975246</v>
      </c>
      <c r="V27" s="178">
        <v>1546594320.4855332</v>
      </c>
      <c r="W27" s="178">
        <v>1729691975.6531923</v>
      </c>
      <c r="X27" s="178">
        <v>1902509917.3966436</v>
      </c>
      <c r="Y27" s="178">
        <v>2021541562.9465027</v>
      </c>
      <c r="Z27" s="178">
        <v>2081894186.0377934</v>
      </c>
      <c r="AA27" s="178">
        <v>2199747084.5634298</v>
      </c>
      <c r="AB27" s="178">
        <v>2333920393.3382845</v>
      </c>
      <c r="AC27" s="178">
        <v>2351417663.1831045</v>
      </c>
      <c r="AD27" s="178">
        <v>2054779226.7358031</v>
      </c>
      <c r="AE27" s="178">
        <v>2072288465.7703924</v>
      </c>
      <c r="AF27" s="126">
        <v>202887758.81168324</v>
      </c>
      <c r="AG27" s="126">
        <v>204638824.30985999</v>
      </c>
      <c r="AH27" s="126">
        <v>205101932.95905903</v>
      </c>
      <c r="AI27" s="127">
        <v>206760683.72999999</v>
      </c>
      <c r="AJ27" s="223"/>
      <c r="AK27" s="68">
        <v>31</v>
      </c>
      <c r="AL27" s="21" t="s">
        <v>191</v>
      </c>
      <c r="AM27" s="178">
        <v>1856524937.0345225</v>
      </c>
      <c r="AN27" s="178">
        <v>1976108464.058104</v>
      </c>
      <c r="AO27" s="178">
        <v>2257464037.7772775</v>
      </c>
      <c r="AP27" s="178">
        <v>2451986949.3216352</v>
      </c>
      <c r="AQ27" s="178">
        <v>2630000249.6882443</v>
      </c>
      <c r="AR27" s="178">
        <v>2764000489.8215704</v>
      </c>
      <c r="AS27" s="178">
        <v>2954079338.7515478</v>
      </c>
      <c r="AT27" s="178">
        <v>3187382552.585886</v>
      </c>
      <c r="AU27" s="178">
        <v>3243759567.7945313</v>
      </c>
      <c r="AV27" s="178">
        <v>3321447859.7086339</v>
      </c>
      <c r="AW27" s="178">
        <v>3318342632.1045761</v>
      </c>
      <c r="AX27" s="126">
        <v>279712340.69855815</v>
      </c>
      <c r="AY27" s="126">
        <v>280580254.40552688</v>
      </c>
      <c r="AZ27" s="126">
        <v>278603270.04974097</v>
      </c>
      <c r="BA27" s="127">
        <v>279965262.22000003</v>
      </c>
    </row>
    <row r="28" spans="1:53" ht="14.1" customHeight="1" x14ac:dyDescent="0.2">
      <c r="A28" s="68">
        <v>32</v>
      </c>
      <c r="B28" s="21" t="s">
        <v>192</v>
      </c>
      <c r="C28" s="178">
        <f t="shared" si="1"/>
        <v>500689028.77102554</v>
      </c>
      <c r="D28" s="178">
        <f t="shared" si="2"/>
        <v>534514974.01659936</v>
      </c>
      <c r="E28" s="178">
        <f t="shared" si="3"/>
        <v>608447236.33722115</v>
      </c>
      <c r="F28" s="178">
        <f t="shared" si="4"/>
        <v>657649607.50564003</v>
      </c>
      <c r="G28" s="178">
        <f t="shared" si="5"/>
        <v>692188291.54726601</v>
      </c>
      <c r="H28" s="178">
        <f t="shared" si="6"/>
        <v>723450994.52195954</v>
      </c>
      <c r="I28" s="178">
        <f t="shared" si="7"/>
        <v>775264694.72285247</v>
      </c>
      <c r="J28" s="178">
        <f t="shared" si="8"/>
        <v>837096692.71132839</v>
      </c>
      <c r="K28" s="178">
        <f t="shared" si="9"/>
        <v>861109841.80884314</v>
      </c>
      <c r="L28" s="178">
        <f t="shared" si="10"/>
        <v>887807694.22101164</v>
      </c>
      <c r="M28" s="178">
        <f t="shared" si="11"/>
        <v>892715222.45845997</v>
      </c>
      <c r="N28" s="126">
        <v>75605780.941271767</v>
      </c>
      <c r="O28" s="126">
        <v>76120695.662371919</v>
      </c>
      <c r="P28" s="126">
        <v>75983018.505176991</v>
      </c>
      <c r="Q28" s="127">
        <v>76649838.689999998</v>
      </c>
      <c r="S28" s="68">
        <v>32</v>
      </c>
      <c r="T28" s="21" t="s">
        <v>192</v>
      </c>
      <c r="U28" s="178">
        <v>234297500.04733199</v>
      </c>
      <c r="V28" s="178">
        <v>248353608.91743213</v>
      </c>
      <c r="W28" s="178">
        <v>282866274.52415973</v>
      </c>
      <c r="X28" s="178">
        <v>306662555.82353789</v>
      </c>
      <c r="Y28" s="178">
        <v>322387861.3638413</v>
      </c>
      <c r="Z28" s="178">
        <v>336923087.2799229</v>
      </c>
      <c r="AA28" s="178">
        <v>361902825.89659297</v>
      </c>
      <c r="AB28" s="178">
        <v>390475080.5176518</v>
      </c>
      <c r="AC28" s="178">
        <v>402666309.79946035</v>
      </c>
      <c r="AD28" s="178">
        <v>414800660.46144307</v>
      </c>
      <c r="AE28" s="178">
        <v>420348920.23257089</v>
      </c>
      <c r="AF28" s="126">
        <v>35911211.568973407</v>
      </c>
      <c r="AG28" s="126">
        <v>36278766.397886895</v>
      </c>
      <c r="AH28" s="126">
        <v>36465878.569608003</v>
      </c>
      <c r="AI28" s="127">
        <v>36831119.100000001</v>
      </c>
      <c r="AJ28" s="223"/>
      <c r="AK28" s="68">
        <v>32</v>
      </c>
      <c r="AL28" s="21" t="s">
        <v>192</v>
      </c>
      <c r="AM28" s="178">
        <v>266391528.72369355</v>
      </c>
      <c r="AN28" s="178">
        <v>286161365.09916723</v>
      </c>
      <c r="AO28" s="178">
        <v>325580961.81306148</v>
      </c>
      <c r="AP28" s="178">
        <v>350987051.6821022</v>
      </c>
      <c r="AQ28" s="178">
        <v>369800430.18342465</v>
      </c>
      <c r="AR28" s="178">
        <v>386527907.2420367</v>
      </c>
      <c r="AS28" s="178">
        <v>413361868.82625949</v>
      </c>
      <c r="AT28" s="178">
        <v>446621612.19367659</v>
      </c>
      <c r="AU28" s="178">
        <v>458443532.00938272</v>
      </c>
      <c r="AV28" s="178">
        <v>473007033.75956857</v>
      </c>
      <c r="AW28" s="178">
        <v>472366302.22588909</v>
      </c>
      <c r="AX28" s="126">
        <v>39694569.37229836</v>
      </c>
      <c r="AY28" s="126">
        <v>39841929.264485024</v>
      </c>
      <c r="AZ28" s="126">
        <v>39517139.935568996</v>
      </c>
      <c r="BA28" s="127">
        <v>39818719.590000004</v>
      </c>
    </row>
    <row r="29" spans="1:53" ht="14.1" customHeight="1" x14ac:dyDescent="0.2">
      <c r="A29" s="68">
        <v>33</v>
      </c>
      <c r="B29" s="21" t="s">
        <v>193</v>
      </c>
      <c r="C29" s="178">
        <f t="shared" si="1"/>
        <v>2349970340.1860776</v>
      </c>
      <c r="D29" s="178">
        <f t="shared" si="2"/>
        <v>2515031541.0801144</v>
      </c>
      <c r="E29" s="178">
        <f t="shared" si="3"/>
        <v>2876825029.7447987</v>
      </c>
      <c r="F29" s="178">
        <f t="shared" si="4"/>
        <v>3115468978.8828888</v>
      </c>
      <c r="G29" s="178">
        <f t="shared" si="5"/>
        <v>3313558342.9661956</v>
      </c>
      <c r="H29" s="178">
        <f t="shared" si="6"/>
        <v>3476457913.9991293</v>
      </c>
      <c r="I29" s="178">
        <f t="shared" si="7"/>
        <v>3703455952.1399574</v>
      </c>
      <c r="J29" s="178">
        <f t="shared" si="8"/>
        <v>4007969991.4457169</v>
      </c>
      <c r="K29" s="178">
        <f t="shared" si="9"/>
        <v>4083128977.003336</v>
      </c>
      <c r="L29" s="178">
        <f t="shared" si="10"/>
        <v>4118804200.1472974</v>
      </c>
      <c r="M29" s="178">
        <f t="shared" si="11"/>
        <v>4141372633.4922075</v>
      </c>
      <c r="N29" s="126">
        <v>351475461.68160975</v>
      </c>
      <c r="O29" s="126">
        <v>354292507.14842069</v>
      </c>
      <c r="P29" s="126">
        <v>352895607.22501206</v>
      </c>
      <c r="Q29" s="127">
        <v>358169811.41999996</v>
      </c>
      <c r="S29" s="68">
        <v>33</v>
      </c>
      <c r="T29" s="21" t="s">
        <v>193</v>
      </c>
      <c r="U29" s="178">
        <v>1496087628.2524002</v>
      </c>
      <c r="V29" s="178">
        <v>1568101540.7726808</v>
      </c>
      <c r="W29" s="178">
        <v>1771183026.3790734</v>
      </c>
      <c r="X29" s="178">
        <v>1902915925.8417492</v>
      </c>
      <c r="Y29" s="178">
        <v>2007275517.6947544</v>
      </c>
      <c r="Z29" s="178">
        <v>2092695359.090977</v>
      </c>
      <c r="AA29" s="178">
        <v>2224899771.9662838</v>
      </c>
      <c r="AB29" s="178">
        <v>2397629162.9939399</v>
      </c>
      <c r="AC29" s="178">
        <v>2436355674.6793237</v>
      </c>
      <c r="AD29" s="178">
        <v>2448886867.7372341</v>
      </c>
      <c r="AE29" s="178">
        <v>2479261257.8856826</v>
      </c>
      <c r="AF29" s="126">
        <v>211842616.97222981</v>
      </c>
      <c r="AG29" s="126">
        <v>214285965.27513927</v>
      </c>
      <c r="AH29" s="126">
        <v>214304798.40163502</v>
      </c>
      <c r="AI29" s="127">
        <v>218018426.22</v>
      </c>
      <c r="AJ29" s="223"/>
      <c r="AK29" s="68">
        <v>33</v>
      </c>
      <c r="AL29" s="21" t="s">
        <v>193</v>
      </c>
      <c r="AM29" s="178">
        <v>853882711.93367732</v>
      </c>
      <c r="AN29" s="178">
        <v>946930000.30743384</v>
      </c>
      <c r="AO29" s="178">
        <v>1105642003.3657255</v>
      </c>
      <c r="AP29" s="178">
        <v>1212553053.0411396</v>
      </c>
      <c r="AQ29" s="178">
        <v>1306282825.2714412</v>
      </c>
      <c r="AR29" s="178">
        <v>1383762554.9081523</v>
      </c>
      <c r="AS29" s="178">
        <v>1478556180.1736736</v>
      </c>
      <c r="AT29" s="178">
        <v>1610340828.4517767</v>
      </c>
      <c r="AU29" s="178">
        <v>1646773302.3240123</v>
      </c>
      <c r="AV29" s="178">
        <v>1669917332.4100633</v>
      </c>
      <c r="AW29" s="178">
        <v>1662111375.6065252</v>
      </c>
      <c r="AX29" s="126">
        <v>139632844.70937997</v>
      </c>
      <c r="AY29" s="126">
        <v>140006541.87328142</v>
      </c>
      <c r="AZ29" s="126">
        <v>138590808.82337701</v>
      </c>
      <c r="BA29" s="127">
        <v>140151385.19999999</v>
      </c>
    </row>
    <row r="30" spans="1:53" ht="14.1" customHeight="1" x14ac:dyDescent="0.2">
      <c r="A30" s="68">
        <v>35</v>
      </c>
      <c r="B30" s="21" t="s">
        <v>194</v>
      </c>
      <c r="C30" s="178">
        <f t="shared" si="1"/>
        <v>5725794100.4931831</v>
      </c>
      <c r="D30" s="178">
        <f t="shared" si="2"/>
        <v>6099807664.0871639</v>
      </c>
      <c r="E30" s="178">
        <f t="shared" si="3"/>
        <v>6919703993.8520889</v>
      </c>
      <c r="F30" s="178">
        <f t="shared" si="4"/>
        <v>7402192849.3413372</v>
      </c>
      <c r="G30" s="178">
        <f t="shared" si="5"/>
        <v>7700038339.1414375</v>
      </c>
      <c r="H30" s="178">
        <f t="shared" si="6"/>
        <v>7915156169.9283295</v>
      </c>
      <c r="I30" s="178">
        <f t="shared" si="7"/>
        <v>8357327117.9528379</v>
      </c>
      <c r="J30" s="178">
        <f t="shared" si="8"/>
        <v>8883348758.4723015</v>
      </c>
      <c r="K30" s="178">
        <f t="shared" si="9"/>
        <v>8968207992.5038815</v>
      </c>
      <c r="L30" s="178">
        <f t="shared" si="10"/>
        <v>8377857351.7216215</v>
      </c>
      <c r="M30" s="178">
        <f t="shared" si="11"/>
        <v>8411960880.3925037</v>
      </c>
      <c r="N30" s="126">
        <v>776828743.6998117</v>
      </c>
      <c r="O30" s="126">
        <v>781742331.38942921</v>
      </c>
      <c r="P30" s="126">
        <v>778371739.29518998</v>
      </c>
      <c r="Q30" s="127">
        <v>784707821.38</v>
      </c>
      <c r="S30" s="68">
        <v>35</v>
      </c>
      <c r="T30" s="21" t="s">
        <v>194</v>
      </c>
      <c r="U30" s="178">
        <v>3230536871.9033279</v>
      </c>
      <c r="V30" s="178">
        <v>3398225033.4595194</v>
      </c>
      <c r="W30" s="178">
        <v>3816715918.3071194</v>
      </c>
      <c r="X30" s="178">
        <v>4045703844.5481739</v>
      </c>
      <c r="Y30" s="178">
        <v>4172458054.6078672</v>
      </c>
      <c r="Z30" s="178">
        <v>4259516724.49999</v>
      </c>
      <c r="AA30" s="178">
        <v>4477284740.0367308</v>
      </c>
      <c r="AB30" s="178">
        <v>4731807711.6297827</v>
      </c>
      <c r="AC30" s="178">
        <v>4779102033.8070478</v>
      </c>
      <c r="AD30" s="178">
        <v>4106665630.3972969</v>
      </c>
      <c r="AE30" s="178">
        <v>4145028090.8749685</v>
      </c>
      <c r="AF30" s="126">
        <v>417506804.10485566</v>
      </c>
      <c r="AG30" s="126">
        <v>420567753.48299068</v>
      </c>
      <c r="AH30" s="126">
        <v>419894162.13651299</v>
      </c>
      <c r="AI30" s="127">
        <v>423778928.87</v>
      </c>
      <c r="AJ30" s="223"/>
      <c r="AK30" s="68">
        <v>35</v>
      </c>
      <c r="AL30" s="21" t="s">
        <v>194</v>
      </c>
      <c r="AM30" s="178">
        <v>2495257228.5898547</v>
      </c>
      <c r="AN30" s="178">
        <v>2701582630.6276445</v>
      </c>
      <c r="AO30" s="178">
        <v>3102988075.54497</v>
      </c>
      <c r="AP30" s="178">
        <v>3356489004.7931638</v>
      </c>
      <c r="AQ30" s="178">
        <v>3527580284.5335708</v>
      </c>
      <c r="AR30" s="178">
        <v>3655639445.42834</v>
      </c>
      <c r="AS30" s="178">
        <v>3880042377.9161072</v>
      </c>
      <c r="AT30" s="178">
        <v>4151541046.8425179</v>
      </c>
      <c r="AU30" s="178">
        <v>4189105958.6968331</v>
      </c>
      <c r="AV30" s="178">
        <v>4271191721.3243246</v>
      </c>
      <c r="AW30" s="178">
        <v>4266932789.5175352</v>
      </c>
      <c r="AX30" s="126">
        <v>359321939.59495598</v>
      </c>
      <c r="AY30" s="126">
        <v>361174577.90643853</v>
      </c>
      <c r="AZ30" s="126">
        <v>358477577.15867698</v>
      </c>
      <c r="BA30" s="127">
        <v>360928892.50999999</v>
      </c>
    </row>
    <row r="31" spans="1:53" ht="14.1" customHeight="1" x14ac:dyDescent="0.2">
      <c r="A31" s="68">
        <v>41</v>
      </c>
      <c r="B31" s="21" t="s">
        <v>195</v>
      </c>
      <c r="C31" s="178">
        <f t="shared" si="1"/>
        <v>1671911719.3819571</v>
      </c>
      <c r="D31" s="178">
        <f t="shared" si="2"/>
        <v>1769635076.9004393</v>
      </c>
      <c r="E31" s="178">
        <f t="shared" si="3"/>
        <v>1998980297.7552991</v>
      </c>
      <c r="F31" s="178">
        <f t="shared" si="4"/>
        <v>2139770749.8278995</v>
      </c>
      <c r="G31" s="178">
        <f t="shared" si="5"/>
        <v>2222979381.0633955</v>
      </c>
      <c r="H31" s="178">
        <f t="shared" si="6"/>
        <v>2272920145.3633866</v>
      </c>
      <c r="I31" s="178">
        <f t="shared" si="7"/>
        <v>2388533040.9707165</v>
      </c>
      <c r="J31" s="178">
        <f t="shared" si="8"/>
        <v>2528158177.7492003</v>
      </c>
      <c r="K31" s="178">
        <f t="shared" si="9"/>
        <v>2532469421.4781299</v>
      </c>
      <c r="L31" s="178">
        <f t="shared" si="10"/>
        <v>2435895555.0251269</v>
      </c>
      <c r="M31" s="178">
        <f t="shared" si="11"/>
        <v>2451448968.3782187</v>
      </c>
      <c r="N31" s="126">
        <v>220650303.92008311</v>
      </c>
      <c r="O31" s="126">
        <v>221757241.14416724</v>
      </c>
      <c r="P31" s="126">
        <v>220529608.68331501</v>
      </c>
      <c r="Q31" s="127">
        <v>221522916.09999999</v>
      </c>
      <c r="S31" s="68">
        <v>41</v>
      </c>
      <c r="T31" s="21" t="s">
        <v>195</v>
      </c>
      <c r="U31" s="178">
        <v>779753286.53838885</v>
      </c>
      <c r="V31" s="178">
        <v>815257956.88849032</v>
      </c>
      <c r="W31" s="178">
        <v>917282270.40673029</v>
      </c>
      <c r="X31" s="178">
        <v>976663930.53628504</v>
      </c>
      <c r="Y31" s="178">
        <v>1010498275.4967194</v>
      </c>
      <c r="Z31" s="178">
        <v>1030187482.5624321</v>
      </c>
      <c r="AA31" s="178">
        <v>1082780043.9199061</v>
      </c>
      <c r="AB31" s="178">
        <v>1141040259.9954586</v>
      </c>
      <c r="AC31" s="178">
        <v>1143262998.2470839</v>
      </c>
      <c r="AD31" s="178">
        <v>1025796480.788938</v>
      </c>
      <c r="AE31" s="178">
        <v>1041713329.4619315</v>
      </c>
      <c r="AF31" s="126">
        <v>101760196.67887393</v>
      </c>
      <c r="AG31" s="126">
        <v>102537734.97854467</v>
      </c>
      <c r="AH31" s="126">
        <v>102362840.07988501</v>
      </c>
      <c r="AI31" s="127">
        <v>102810733.5</v>
      </c>
      <c r="AJ31" s="223"/>
      <c r="AK31" s="68">
        <v>41</v>
      </c>
      <c r="AL31" s="21" t="s">
        <v>195</v>
      </c>
      <c r="AM31" s="178">
        <v>892158432.84356821</v>
      </c>
      <c r="AN31" s="178">
        <v>954377120.01194882</v>
      </c>
      <c r="AO31" s="178">
        <v>1081698027.3485687</v>
      </c>
      <c r="AP31" s="178">
        <v>1163106819.2916145</v>
      </c>
      <c r="AQ31" s="178">
        <v>1212481105.5666759</v>
      </c>
      <c r="AR31" s="178">
        <v>1242732662.8009546</v>
      </c>
      <c r="AS31" s="178">
        <v>1305752997.0508103</v>
      </c>
      <c r="AT31" s="178">
        <v>1387117917.7537417</v>
      </c>
      <c r="AU31" s="178">
        <v>1389206423.231046</v>
      </c>
      <c r="AV31" s="178">
        <v>1410099074.2361889</v>
      </c>
      <c r="AW31" s="178">
        <v>1409735638.9162872</v>
      </c>
      <c r="AX31" s="126">
        <v>118890107.24120918</v>
      </c>
      <c r="AY31" s="126">
        <v>119219506.16562259</v>
      </c>
      <c r="AZ31" s="126">
        <v>118166768.60343</v>
      </c>
      <c r="BA31" s="127">
        <v>118712182.59999999</v>
      </c>
    </row>
    <row r="32" spans="1:53" ht="14.1" customHeight="1" x14ac:dyDescent="0.2">
      <c r="A32" s="68">
        <v>42</v>
      </c>
      <c r="B32" s="21" t="s">
        <v>196</v>
      </c>
      <c r="C32" s="178">
        <f t="shared" si="1"/>
        <v>509989076.41955721</v>
      </c>
      <c r="D32" s="178">
        <f t="shared" si="2"/>
        <v>557216614.90197611</v>
      </c>
      <c r="E32" s="178">
        <f t="shared" si="3"/>
        <v>646220975.33502746</v>
      </c>
      <c r="F32" s="178">
        <f t="shared" si="4"/>
        <v>706640941.24276209</v>
      </c>
      <c r="G32" s="178">
        <f t="shared" si="5"/>
        <v>750097467.23905563</v>
      </c>
      <c r="H32" s="178">
        <f t="shared" si="6"/>
        <v>782955088.13413739</v>
      </c>
      <c r="I32" s="178">
        <f t="shared" si="7"/>
        <v>838469309.43270373</v>
      </c>
      <c r="J32" s="178">
        <f t="shared" si="8"/>
        <v>910326149.32759178</v>
      </c>
      <c r="K32" s="178">
        <f t="shared" si="9"/>
        <v>931700212.14443564</v>
      </c>
      <c r="L32" s="178">
        <f t="shared" si="10"/>
        <v>958746042.46674562</v>
      </c>
      <c r="M32" s="178">
        <f t="shared" si="11"/>
        <v>963079306.13282609</v>
      </c>
      <c r="N32" s="126">
        <v>81690221.31112504</v>
      </c>
      <c r="O32" s="126">
        <v>82002913.62025483</v>
      </c>
      <c r="P32" s="126">
        <v>81167167.269417003</v>
      </c>
      <c r="Q32" s="127">
        <v>81556656.320000008</v>
      </c>
      <c r="S32" s="68">
        <v>42</v>
      </c>
      <c r="T32" s="21" t="s">
        <v>196</v>
      </c>
      <c r="U32" s="178">
        <v>190313934.35484305</v>
      </c>
      <c r="V32" s="178">
        <v>202400895.2737599</v>
      </c>
      <c r="W32" s="178">
        <v>230411510.83352157</v>
      </c>
      <c r="X32" s="178">
        <v>248836135.6578384</v>
      </c>
      <c r="Y32" s="178">
        <v>262358906.24542737</v>
      </c>
      <c r="Z32" s="178">
        <v>271528929.54979402</v>
      </c>
      <c r="AA32" s="178">
        <v>288252913.35410786</v>
      </c>
      <c r="AB32" s="178">
        <v>309671261.35833526</v>
      </c>
      <c r="AC32" s="178">
        <v>315223594.33624423</v>
      </c>
      <c r="AD32" s="178">
        <v>323604892.33519059</v>
      </c>
      <c r="AE32" s="178">
        <v>326851382.51984954</v>
      </c>
      <c r="AF32" s="126">
        <v>27840629.319231223</v>
      </c>
      <c r="AG32" s="126">
        <v>28036869.369405512</v>
      </c>
      <c r="AH32" s="126">
        <v>27888993.174509998</v>
      </c>
      <c r="AI32" s="127">
        <v>28048028.010000002</v>
      </c>
      <c r="AJ32" s="223"/>
      <c r="AK32" s="68">
        <v>42</v>
      </c>
      <c r="AL32" s="21" t="s">
        <v>196</v>
      </c>
      <c r="AM32" s="178">
        <v>319675142.06471413</v>
      </c>
      <c r="AN32" s="178">
        <v>354815719.62821627</v>
      </c>
      <c r="AO32" s="178">
        <v>415809464.50150585</v>
      </c>
      <c r="AP32" s="178">
        <v>457804805.58492374</v>
      </c>
      <c r="AQ32" s="178">
        <v>487738560.99362832</v>
      </c>
      <c r="AR32" s="178">
        <v>511426158.58434343</v>
      </c>
      <c r="AS32" s="178">
        <v>550216396.07859588</v>
      </c>
      <c r="AT32" s="178">
        <v>600654887.96925652</v>
      </c>
      <c r="AU32" s="178">
        <v>616476617.80819142</v>
      </c>
      <c r="AV32" s="178">
        <v>635141150.13155508</v>
      </c>
      <c r="AW32" s="178">
        <v>636227923.61297655</v>
      </c>
      <c r="AX32" s="126">
        <v>53849591.99189382</v>
      </c>
      <c r="AY32" s="126">
        <v>53966044.250849314</v>
      </c>
      <c r="AZ32" s="126">
        <v>53278174.094907001</v>
      </c>
      <c r="BA32" s="127">
        <v>53508628.310000002</v>
      </c>
    </row>
    <row r="33" spans="1:53" ht="14.1" customHeight="1" x14ac:dyDescent="0.2">
      <c r="A33" s="68">
        <v>43</v>
      </c>
      <c r="B33" s="21" t="s">
        <v>197</v>
      </c>
      <c r="C33" s="178">
        <f t="shared" si="1"/>
        <v>1506370236.0536394</v>
      </c>
      <c r="D33" s="178">
        <f t="shared" si="2"/>
        <v>1618348263.6978073</v>
      </c>
      <c r="E33" s="178">
        <f t="shared" si="3"/>
        <v>1859634920.8272138</v>
      </c>
      <c r="F33" s="178">
        <f t="shared" si="4"/>
        <v>2013448218.7044516</v>
      </c>
      <c r="G33" s="178">
        <f t="shared" si="5"/>
        <v>2115168390.4695084</v>
      </c>
      <c r="H33" s="178">
        <f t="shared" si="6"/>
        <v>2180164740.8647957</v>
      </c>
      <c r="I33" s="178">
        <f t="shared" si="7"/>
        <v>2300137875.8034215</v>
      </c>
      <c r="J33" s="178">
        <f t="shared" si="8"/>
        <v>2436512045.2318382</v>
      </c>
      <c r="K33" s="178">
        <f t="shared" si="9"/>
        <v>2432170458.3411427</v>
      </c>
      <c r="L33" s="178">
        <f t="shared" si="10"/>
        <v>2322122683.4612002</v>
      </c>
      <c r="M33" s="178">
        <f t="shared" si="11"/>
        <v>2330038982.9331722</v>
      </c>
      <c r="N33" s="126">
        <v>209258764.8528915</v>
      </c>
      <c r="O33" s="126">
        <v>210406181.30768734</v>
      </c>
      <c r="P33" s="126">
        <v>208601440.331361</v>
      </c>
      <c r="Q33" s="127">
        <v>210004744.42000002</v>
      </c>
      <c r="S33" s="68">
        <v>43</v>
      </c>
      <c r="T33" s="21" t="s">
        <v>197</v>
      </c>
      <c r="U33" s="178">
        <v>657910117.39912045</v>
      </c>
      <c r="V33" s="178">
        <v>689118496.4982326</v>
      </c>
      <c r="W33" s="178">
        <v>775831187.88896573</v>
      </c>
      <c r="X33" s="178">
        <v>824525609.01076663</v>
      </c>
      <c r="Y33" s="178">
        <v>853089786.23057652</v>
      </c>
      <c r="Z33" s="178">
        <v>871517891.28694844</v>
      </c>
      <c r="AA33" s="178">
        <v>912273258.44041252</v>
      </c>
      <c r="AB33" s="178">
        <v>953101106.92453837</v>
      </c>
      <c r="AC33" s="178">
        <v>940205986.79562593</v>
      </c>
      <c r="AD33" s="178">
        <v>803572546.74814939</v>
      </c>
      <c r="AE33" s="178">
        <v>811773208.55222499</v>
      </c>
      <c r="AF33" s="126">
        <v>81302072.602807358</v>
      </c>
      <c r="AG33" s="126">
        <v>82032603.059441596</v>
      </c>
      <c r="AH33" s="126">
        <v>81593831.178308994</v>
      </c>
      <c r="AI33" s="127">
        <v>82140157.700000003</v>
      </c>
      <c r="AJ33" s="223"/>
      <c r="AK33" s="68">
        <v>43</v>
      </c>
      <c r="AL33" s="21" t="s">
        <v>197</v>
      </c>
      <c r="AM33" s="178">
        <v>848460118.65451908</v>
      </c>
      <c r="AN33" s="178">
        <v>929229767.19957483</v>
      </c>
      <c r="AO33" s="178">
        <v>1083803732.9382479</v>
      </c>
      <c r="AP33" s="178">
        <v>1188922609.6936851</v>
      </c>
      <c r="AQ33" s="178">
        <v>1262078604.2389319</v>
      </c>
      <c r="AR33" s="178">
        <v>1308646849.577847</v>
      </c>
      <c r="AS33" s="178">
        <v>1387864617.363009</v>
      </c>
      <c r="AT33" s="178">
        <v>1483410938.3072999</v>
      </c>
      <c r="AU33" s="178">
        <v>1491964471.5455165</v>
      </c>
      <c r="AV33" s="178">
        <v>1518550136.7130508</v>
      </c>
      <c r="AW33" s="178">
        <v>1518265774.3809474</v>
      </c>
      <c r="AX33" s="126">
        <v>127956692.25008415</v>
      </c>
      <c r="AY33" s="126">
        <v>128373578.24824575</v>
      </c>
      <c r="AZ33" s="126">
        <v>127007609.153052</v>
      </c>
      <c r="BA33" s="127">
        <v>127864586.72</v>
      </c>
    </row>
    <row r="34" spans="1:53" ht="14.1" customHeight="1" x14ac:dyDescent="0.2">
      <c r="A34" s="68">
        <v>50</v>
      </c>
      <c r="B34" s="21" t="s">
        <v>198</v>
      </c>
      <c r="C34" s="178">
        <f t="shared" si="1"/>
        <v>656014862.0693903</v>
      </c>
      <c r="D34" s="178">
        <f t="shared" si="2"/>
        <v>698608239.91572046</v>
      </c>
      <c r="E34" s="178">
        <f t="shared" si="3"/>
        <v>792165649.05253911</v>
      </c>
      <c r="F34" s="178">
        <f t="shared" si="4"/>
        <v>851225929.6772995</v>
      </c>
      <c r="G34" s="178">
        <f t="shared" si="5"/>
        <v>892418977.59151316</v>
      </c>
      <c r="H34" s="178">
        <f t="shared" si="6"/>
        <v>914999500.60464025</v>
      </c>
      <c r="I34" s="178">
        <f t="shared" si="7"/>
        <v>965548455.11436105</v>
      </c>
      <c r="J34" s="178">
        <f t="shared" si="8"/>
        <v>1017123079.0285113</v>
      </c>
      <c r="K34" s="178">
        <f t="shared" si="9"/>
        <v>1011128826.5504713</v>
      </c>
      <c r="L34" s="178">
        <f t="shared" si="10"/>
        <v>1033111775.9668682</v>
      </c>
      <c r="M34" s="178">
        <f t="shared" si="11"/>
        <v>1039534354.6211243</v>
      </c>
      <c r="N34" s="126">
        <v>88015151.291807085</v>
      </c>
      <c r="O34" s="126">
        <v>88622727.391116679</v>
      </c>
      <c r="P34" s="126">
        <v>88246930.405602008</v>
      </c>
      <c r="Q34" s="127">
        <v>88627935.409999996</v>
      </c>
      <c r="S34" s="68">
        <v>50</v>
      </c>
      <c r="T34" s="21" t="s">
        <v>198</v>
      </c>
      <c r="U34" s="178">
        <v>391554350.99121189</v>
      </c>
      <c r="V34" s="178">
        <v>402921556.17368048</v>
      </c>
      <c r="W34" s="178">
        <v>446785979.45939147</v>
      </c>
      <c r="X34" s="178">
        <v>471758591.82171291</v>
      </c>
      <c r="Y34" s="178">
        <v>486766321.4978779</v>
      </c>
      <c r="Z34" s="178">
        <v>492480075.6836195</v>
      </c>
      <c r="AA34" s="178">
        <v>514218596.56319392</v>
      </c>
      <c r="AB34" s="178">
        <v>533534922.83519816</v>
      </c>
      <c r="AC34" s="178">
        <v>523895449.84132844</v>
      </c>
      <c r="AD34" s="178">
        <v>530360494.17188644</v>
      </c>
      <c r="AE34" s="178">
        <v>535465868.68451858</v>
      </c>
      <c r="AF34" s="126">
        <v>45515676.513910033</v>
      </c>
      <c r="AG34" s="126">
        <v>45969826.148736916</v>
      </c>
      <c r="AH34" s="126">
        <v>45953114.372768998</v>
      </c>
      <c r="AI34" s="127">
        <v>46167071.25</v>
      </c>
      <c r="AJ34" s="223"/>
      <c r="AK34" s="68">
        <v>50</v>
      </c>
      <c r="AL34" s="21" t="s">
        <v>198</v>
      </c>
      <c r="AM34" s="178">
        <v>264460511.07817835</v>
      </c>
      <c r="AN34" s="178">
        <v>295686683.74204004</v>
      </c>
      <c r="AO34" s="178">
        <v>345379669.5931477</v>
      </c>
      <c r="AP34" s="178">
        <v>379467337.85558653</v>
      </c>
      <c r="AQ34" s="178">
        <v>405652656.0936352</v>
      </c>
      <c r="AR34" s="178">
        <v>422519424.92102075</v>
      </c>
      <c r="AS34" s="178">
        <v>451329858.55116713</v>
      </c>
      <c r="AT34" s="178">
        <v>483588156.19331306</v>
      </c>
      <c r="AU34" s="178">
        <v>487233376.70914292</v>
      </c>
      <c r="AV34" s="178">
        <v>502751281.79498172</v>
      </c>
      <c r="AW34" s="178">
        <v>504068485.93660569</v>
      </c>
      <c r="AX34" s="126">
        <v>42499474.777897045</v>
      </c>
      <c r="AY34" s="126">
        <v>42652901.242379762</v>
      </c>
      <c r="AZ34" s="126">
        <v>42293816.032833003</v>
      </c>
      <c r="BA34" s="127">
        <v>42460864.159999996</v>
      </c>
    </row>
    <row r="35" spans="1:53" ht="14.1" customHeight="1" x14ac:dyDescent="0.2">
      <c r="A35" s="68">
        <v>51</v>
      </c>
      <c r="B35" s="21" t="s">
        <v>199</v>
      </c>
      <c r="C35" s="178">
        <f t="shared" si="1"/>
        <v>745132973.10488915</v>
      </c>
      <c r="D35" s="178">
        <f t="shared" si="2"/>
        <v>776734286.65408933</v>
      </c>
      <c r="E35" s="178">
        <f t="shared" si="3"/>
        <v>870478416.13603663</v>
      </c>
      <c r="F35" s="178">
        <f t="shared" si="4"/>
        <v>912837343.52675843</v>
      </c>
      <c r="G35" s="178">
        <f t="shared" si="5"/>
        <v>933435981.65461624</v>
      </c>
      <c r="H35" s="178">
        <f t="shared" si="6"/>
        <v>938318659.34098601</v>
      </c>
      <c r="I35" s="178">
        <f t="shared" si="7"/>
        <v>975796321.56252217</v>
      </c>
      <c r="J35" s="178">
        <f t="shared" si="8"/>
        <v>1025098974.3100059</v>
      </c>
      <c r="K35" s="178">
        <f t="shared" si="9"/>
        <v>1018033453.9902381</v>
      </c>
      <c r="L35" s="178">
        <f t="shared" si="10"/>
        <v>1334689297.9058158</v>
      </c>
      <c r="M35" s="178">
        <f t="shared" si="11"/>
        <v>1339104725.9680328</v>
      </c>
      <c r="N35" s="126">
        <v>87109364.665971786</v>
      </c>
      <c r="O35" s="126">
        <v>87709649.411178961</v>
      </c>
      <c r="P35" s="126">
        <v>87277729.979901001</v>
      </c>
      <c r="Q35" s="127">
        <v>87763356.520000011</v>
      </c>
      <c r="S35" s="68">
        <v>51</v>
      </c>
      <c r="T35" s="21" t="s">
        <v>199</v>
      </c>
      <c r="U35" s="178">
        <v>394456655.13486773</v>
      </c>
      <c r="V35" s="178">
        <v>403218459.55255961</v>
      </c>
      <c r="W35" s="178">
        <v>442329208.01976824</v>
      </c>
      <c r="X35" s="178">
        <v>454491109.21263456</v>
      </c>
      <c r="Y35" s="178">
        <v>455831694.74679261</v>
      </c>
      <c r="Z35" s="178">
        <v>453149857.03309345</v>
      </c>
      <c r="AA35" s="178">
        <v>466221996.56652975</v>
      </c>
      <c r="AB35" s="178">
        <v>484097767.71195716</v>
      </c>
      <c r="AC35" s="178">
        <v>477642762.56485629</v>
      </c>
      <c r="AD35" s="178">
        <v>789442277.26590264</v>
      </c>
      <c r="AE35" s="178">
        <v>795343177.27984118</v>
      </c>
      <c r="AF35" s="126">
        <v>41374194.979044966</v>
      </c>
      <c r="AG35" s="126">
        <v>41784646.170926124</v>
      </c>
      <c r="AH35" s="126">
        <v>41808988.033317</v>
      </c>
      <c r="AI35" s="127">
        <v>42060218.350000001</v>
      </c>
      <c r="AJ35" s="223"/>
      <c r="AK35" s="68">
        <v>51</v>
      </c>
      <c r="AL35" s="21" t="s">
        <v>199</v>
      </c>
      <c r="AM35" s="178">
        <v>350676317.97002137</v>
      </c>
      <c r="AN35" s="178">
        <v>373515827.10152972</v>
      </c>
      <c r="AO35" s="178">
        <v>428149208.11626846</v>
      </c>
      <c r="AP35" s="178">
        <v>458346234.31412393</v>
      </c>
      <c r="AQ35" s="178">
        <v>477604286.90782362</v>
      </c>
      <c r="AR35" s="178">
        <v>485168802.30789262</v>
      </c>
      <c r="AS35" s="178">
        <v>509574324.99599248</v>
      </c>
      <c r="AT35" s="178">
        <v>541001206.59804869</v>
      </c>
      <c r="AU35" s="178">
        <v>540390691.42538178</v>
      </c>
      <c r="AV35" s="178">
        <v>545247020.6399132</v>
      </c>
      <c r="AW35" s="178">
        <v>543761548.68819153</v>
      </c>
      <c r="AX35" s="126">
        <v>45735169.686926827</v>
      </c>
      <c r="AY35" s="126">
        <v>45925003.240252838</v>
      </c>
      <c r="AZ35" s="126">
        <v>45468741.946584001</v>
      </c>
      <c r="BA35" s="127">
        <v>45703138.170000002</v>
      </c>
    </row>
    <row r="36" spans="1:53" ht="14.1" customHeight="1" x14ac:dyDescent="0.2">
      <c r="A36" s="68">
        <v>52</v>
      </c>
      <c r="B36" s="21" t="s">
        <v>200</v>
      </c>
      <c r="C36" s="178">
        <f t="shared" si="1"/>
        <v>1235931651.3050013</v>
      </c>
      <c r="D36" s="178">
        <f t="shared" si="2"/>
        <v>1299457716.3499734</v>
      </c>
      <c r="E36" s="178">
        <f t="shared" si="3"/>
        <v>1467468397.2553513</v>
      </c>
      <c r="F36" s="178">
        <f t="shared" si="4"/>
        <v>1563023875.0990648</v>
      </c>
      <c r="G36" s="178">
        <f t="shared" si="5"/>
        <v>1631193077.9955657</v>
      </c>
      <c r="H36" s="178">
        <f t="shared" si="6"/>
        <v>1677347417.1432223</v>
      </c>
      <c r="I36" s="178">
        <f t="shared" si="7"/>
        <v>1769809388.6840024</v>
      </c>
      <c r="J36" s="178">
        <f t="shared" si="8"/>
        <v>1869463386.4531956</v>
      </c>
      <c r="K36" s="178">
        <f t="shared" si="9"/>
        <v>1869903460.6082516</v>
      </c>
      <c r="L36" s="178">
        <f t="shared" si="10"/>
        <v>1909010665.735595</v>
      </c>
      <c r="M36" s="178">
        <f t="shared" si="11"/>
        <v>1917898070.8633556</v>
      </c>
      <c r="N36" s="126">
        <v>162270700.94004798</v>
      </c>
      <c r="O36" s="126">
        <v>163291874.30655813</v>
      </c>
      <c r="P36" s="126">
        <v>162406104.88889098</v>
      </c>
      <c r="Q36" s="127">
        <v>163758899.39999998</v>
      </c>
      <c r="S36" s="68">
        <v>52</v>
      </c>
      <c r="T36" s="21" t="s">
        <v>200</v>
      </c>
      <c r="U36" s="178">
        <v>648076951.25959826</v>
      </c>
      <c r="V36" s="178">
        <v>664560494.67158914</v>
      </c>
      <c r="W36" s="178">
        <v>737274245.50842702</v>
      </c>
      <c r="X36" s="178">
        <v>771965474.58845615</v>
      </c>
      <c r="Y36" s="178">
        <v>786791628.39236236</v>
      </c>
      <c r="Z36" s="178">
        <v>793318763.52564299</v>
      </c>
      <c r="AA36" s="178">
        <v>825769867.64767563</v>
      </c>
      <c r="AB36" s="178">
        <v>859060990.85957944</v>
      </c>
      <c r="AC36" s="178">
        <v>852240777.90790081</v>
      </c>
      <c r="AD36" s="178">
        <v>864272378.82260478</v>
      </c>
      <c r="AE36" s="178">
        <v>872212823.27627063</v>
      </c>
      <c r="AF36" s="126">
        <v>74109503.228821814</v>
      </c>
      <c r="AG36" s="126">
        <v>74826985.547226846</v>
      </c>
      <c r="AH36" s="126">
        <v>74843236.805807993</v>
      </c>
      <c r="AI36" s="127">
        <v>75473070.319999993</v>
      </c>
      <c r="AJ36" s="223"/>
      <c r="AK36" s="68">
        <v>52</v>
      </c>
      <c r="AL36" s="21" t="s">
        <v>200</v>
      </c>
      <c r="AM36" s="178">
        <v>587854700.04540312</v>
      </c>
      <c r="AN36" s="178">
        <v>634897221.6783843</v>
      </c>
      <c r="AO36" s="178">
        <v>730194151.74692428</v>
      </c>
      <c r="AP36" s="178">
        <v>791058400.51060879</v>
      </c>
      <c r="AQ36" s="178">
        <v>844401449.6032033</v>
      </c>
      <c r="AR36" s="178">
        <v>884028653.61757934</v>
      </c>
      <c r="AS36" s="178">
        <v>944039521.03632677</v>
      </c>
      <c r="AT36" s="178">
        <v>1010402395.5936161</v>
      </c>
      <c r="AU36" s="178">
        <v>1017662682.7003509</v>
      </c>
      <c r="AV36" s="178">
        <v>1044738286.9129902</v>
      </c>
      <c r="AW36" s="178">
        <v>1045685247.587085</v>
      </c>
      <c r="AX36" s="126">
        <v>88161197.711226165</v>
      </c>
      <c r="AY36" s="126">
        <v>88464888.759331271</v>
      </c>
      <c r="AZ36" s="126">
        <v>87562868.083082989</v>
      </c>
      <c r="BA36" s="127">
        <v>88285829.079999998</v>
      </c>
    </row>
    <row r="37" spans="1:53" ht="14.1" customHeight="1" x14ac:dyDescent="0.2">
      <c r="A37" s="69">
        <v>53</v>
      </c>
      <c r="B37" s="120" t="s">
        <v>201</v>
      </c>
      <c r="C37" s="190">
        <f t="shared" si="1"/>
        <v>399290331.14441156</v>
      </c>
      <c r="D37" s="190">
        <f t="shared" si="2"/>
        <v>430125819.14955467</v>
      </c>
      <c r="E37" s="190">
        <f t="shared" si="3"/>
        <v>492405158.59310484</v>
      </c>
      <c r="F37" s="190">
        <f t="shared" si="4"/>
        <v>534199182.70640635</v>
      </c>
      <c r="G37" s="190">
        <f t="shared" si="5"/>
        <v>564827104.28483188</v>
      </c>
      <c r="H37" s="190">
        <f t="shared" si="6"/>
        <v>586191800.57379818</v>
      </c>
      <c r="I37" s="190">
        <f t="shared" si="7"/>
        <v>620095667.04397535</v>
      </c>
      <c r="J37" s="190">
        <f t="shared" si="8"/>
        <v>667413134.48972893</v>
      </c>
      <c r="K37" s="190">
        <f t="shared" si="9"/>
        <v>672525360.02446246</v>
      </c>
      <c r="L37" s="190">
        <f t="shared" si="10"/>
        <v>672333984.73218894</v>
      </c>
      <c r="M37" s="190">
        <f t="shared" si="11"/>
        <v>672703023.11615849</v>
      </c>
      <c r="N37" s="128">
        <v>56819129.713396937</v>
      </c>
      <c r="O37" s="128">
        <v>57166578.28111884</v>
      </c>
      <c r="P37" s="128">
        <v>56472856.343571</v>
      </c>
      <c r="Q37" s="129">
        <v>57079427.409999996</v>
      </c>
      <c r="S37" s="69">
        <v>53</v>
      </c>
      <c r="T37" s="120" t="s">
        <v>201</v>
      </c>
      <c r="U37" s="190">
        <v>197725318.35530829</v>
      </c>
      <c r="V37" s="190">
        <v>210450617.19358584</v>
      </c>
      <c r="W37" s="190">
        <v>239474316.21735334</v>
      </c>
      <c r="X37" s="190">
        <v>258811117.6773307</v>
      </c>
      <c r="Y37" s="190">
        <v>273307129.00639659</v>
      </c>
      <c r="Z37" s="190">
        <v>283859189.39722401</v>
      </c>
      <c r="AA37" s="190">
        <v>301102196.0521037</v>
      </c>
      <c r="AB37" s="190">
        <v>325489226.84544432</v>
      </c>
      <c r="AC37" s="190">
        <v>327428922.59249735</v>
      </c>
      <c r="AD37" s="190">
        <v>325815799.07968545</v>
      </c>
      <c r="AE37" s="190">
        <v>328124299.69559854</v>
      </c>
      <c r="AF37" s="128">
        <v>27896633.85135141</v>
      </c>
      <c r="AG37" s="128">
        <v>28150384.649796203</v>
      </c>
      <c r="AH37" s="128">
        <v>27906696.274245001</v>
      </c>
      <c r="AI37" s="129">
        <v>28227556.600000001</v>
      </c>
      <c r="AJ37" s="223"/>
      <c r="AK37" s="69">
        <v>53</v>
      </c>
      <c r="AL37" s="120" t="s">
        <v>201</v>
      </c>
      <c r="AM37" s="190">
        <v>201565012.78910324</v>
      </c>
      <c r="AN37" s="190">
        <v>219675201.95596883</v>
      </c>
      <c r="AO37" s="190">
        <v>252930842.37575153</v>
      </c>
      <c r="AP37" s="190">
        <v>275388065.02907568</v>
      </c>
      <c r="AQ37" s="190">
        <v>291519975.27843529</v>
      </c>
      <c r="AR37" s="190">
        <v>302332611.17657411</v>
      </c>
      <c r="AS37" s="190">
        <v>318993470.99187171</v>
      </c>
      <c r="AT37" s="190">
        <v>341923907.64428461</v>
      </c>
      <c r="AU37" s="190">
        <v>345096437.43196505</v>
      </c>
      <c r="AV37" s="190">
        <v>346518185.65250349</v>
      </c>
      <c r="AW37" s="190">
        <v>344578723.42055994</v>
      </c>
      <c r="AX37" s="128">
        <v>28922495.86204553</v>
      </c>
      <c r="AY37" s="128">
        <v>29016193.631322637</v>
      </c>
      <c r="AZ37" s="128">
        <v>28566160.069325998</v>
      </c>
      <c r="BA37" s="129">
        <v>28851870.809999999</v>
      </c>
    </row>
    <row r="38" spans="1:53" s="26" customFormat="1" x14ac:dyDescent="0.2">
      <c r="A38" s="20" t="s">
        <v>839</v>
      </c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S38" s="20" t="s">
        <v>839</v>
      </c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K38" s="20" t="s">
        <v>839</v>
      </c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</row>
    <row r="39" spans="1:53" s="21" customFormat="1" x14ac:dyDescent="0.2">
      <c r="A39" s="5" t="s">
        <v>853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S39" s="5" t="s">
        <v>853</v>
      </c>
      <c r="T39" s="25"/>
      <c r="U39" s="24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K39" s="5" t="s">
        <v>853</v>
      </c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</row>
    <row r="40" spans="1:53" s="21" customFormat="1" x14ac:dyDescent="0.2"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T40" s="25"/>
      <c r="U40" s="24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</row>
  </sheetData>
  <mergeCells count="3">
    <mergeCell ref="AK3:BA3"/>
    <mergeCell ref="S3:AI3"/>
    <mergeCell ref="A3:Q3"/>
  </mergeCell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DI223"/>
  <sheetViews>
    <sheetView showGridLines="0" topLeftCell="L1" zoomScale="91" zoomScaleNormal="91" workbookViewId="0"/>
  </sheetViews>
  <sheetFormatPr defaultRowHeight="12.75" x14ac:dyDescent="0.2"/>
  <cols>
    <col min="1" max="1" width="9.140625" style="6"/>
    <col min="2" max="2" width="23.7109375" style="42" customWidth="1"/>
    <col min="3" max="3" width="9.140625" style="6"/>
    <col min="4" max="4" width="23.7109375" style="42" customWidth="1"/>
    <col min="5" max="19" width="13.140625" style="10" customWidth="1"/>
    <col min="20" max="20" width="3.7109375" style="5" customWidth="1"/>
    <col min="21" max="21" width="9.140625" style="5"/>
    <col min="22" max="22" width="23.7109375" style="5" customWidth="1"/>
    <col min="23" max="23" width="9.140625" style="5"/>
    <col min="24" max="24" width="23.7109375" style="5" customWidth="1"/>
    <col min="25" max="39" width="11.7109375" style="10" customWidth="1"/>
    <col min="40" max="40" width="3.7109375" style="5" customWidth="1"/>
    <col min="41" max="41" width="7.7109375" style="5" customWidth="1"/>
    <col min="42" max="42" width="26.5703125" style="5" customWidth="1"/>
    <col min="43" max="43" width="9" style="5" customWidth="1"/>
    <col min="44" max="44" width="24.28515625" style="5" customWidth="1"/>
    <col min="45" max="45" width="12.28515625" style="10" customWidth="1"/>
    <col min="46" max="59" width="13.140625" style="10" customWidth="1"/>
    <col min="60" max="60" width="3.7109375" style="5" customWidth="1"/>
    <col min="61" max="61" width="9.140625" style="5"/>
    <col min="62" max="62" width="26" style="5" customWidth="1"/>
    <col min="63" max="77" width="12.7109375" style="10" customWidth="1"/>
    <col min="78" max="78" width="3.7109375" style="5" customWidth="1"/>
    <col min="79" max="79" width="9.140625" style="5"/>
    <col min="80" max="80" width="23.7109375" style="5" customWidth="1"/>
    <col min="81" max="95" width="12.7109375" style="10" customWidth="1"/>
    <col min="96" max="96" width="3.7109375" style="348" customWidth="1"/>
    <col min="97" max="97" width="7.7109375" style="5" customWidth="1"/>
    <col min="98" max="98" width="23.7109375" style="5" customWidth="1"/>
    <col min="99" max="109" width="12.7109375" style="10" customWidth="1"/>
    <col min="110" max="113" width="10.140625" style="5" customWidth="1"/>
    <col min="114" max="16384" width="9.140625" style="5"/>
  </cols>
  <sheetData>
    <row r="3" spans="1:113" s="221" customFormat="1" ht="15" x14ac:dyDescent="0.25">
      <c r="A3" s="385" t="s">
        <v>856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U3" s="385" t="s">
        <v>865</v>
      </c>
      <c r="V3" s="385"/>
      <c r="W3" s="385"/>
      <c r="X3" s="385"/>
      <c r="Y3" s="385"/>
      <c r="Z3" s="385"/>
      <c r="AA3" s="385"/>
      <c r="AB3" s="385"/>
      <c r="AC3" s="385"/>
      <c r="AD3" s="385"/>
      <c r="AE3" s="385"/>
      <c r="AF3" s="385"/>
      <c r="AG3" s="385"/>
      <c r="AH3" s="385"/>
      <c r="AI3" s="385"/>
      <c r="AJ3" s="385"/>
      <c r="AK3" s="385"/>
      <c r="AL3" s="385"/>
      <c r="AM3" s="385"/>
      <c r="AN3" s="222"/>
      <c r="AO3" s="385" t="s">
        <v>866</v>
      </c>
      <c r="AP3" s="385"/>
      <c r="AQ3" s="385"/>
      <c r="AR3" s="385"/>
      <c r="AS3" s="385"/>
      <c r="AT3" s="385"/>
      <c r="AU3" s="385"/>
      <c r="AV3" s="385"/>
      <c r="AW3" s="385"/>
      <c r="AX3" s="385"/>
      <c r="AY3" s="385"/>
      <c r="AZ3" s="385"/>
      <c r="BA3" s="385"/>
      <c r="BB3" s="385"/>
      <c r="BC3" s="385"/>
      <c r="BD3" s="385"/>
      <c r="BE3" s="385"/>
      <c r="BF3" s="385"/>
      <c r="BG3" s="385"/>
      <c r="BI3" s="385" t="s">
        <v>867</v>
      </c>
      <c r="BJ3" s="385"/>
      <c r="BK3" s="385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385"/>
      <c r="BW3" s="385"/>
      <c r="BX3" s="385"/>
      <c r="BY3" s="385"/>
      <c r="CA3" s="385" t="s">
        <v>868</v>
      </c>
      <c r="CB3" s="385"/>
      <c r="CC3" s="385"/>
      <c r="CD3" s="385"/>
      <c r="CE3" s="385"/>
      <c r="CF3" s="385"/>
      <c r="CG3" s="385"/>
      <c r="CH3" s="385"/>
      <c r="CI3" s="385"/>
      <c r="CJ3" s="385"/>
      <c r="CK3" s="385"/>
      <c r="CL3" s="385"/>
      <c r="CM3" s="385"/>
      <c r="CN3" s="385"/>
      <c r="CO3" s="385"/>
      <c r="CP3" s="385"/>
      <c r="CQ3" s="385"/>
      <c r="CR3" s="343"/>
      <c r="CS3" s="385" t="s">
        <v>869</v>
      </c>
      <c r="CT3" s="385"/>
      <c r="CU3" s="385"/>
      <c r="CV3" s="385"/>
      <c r="CW3" s="385"/>
      <c r="CX3" s="385"/>
      <c r="CY3" s="385"/>
      <c r="CZ3" s="385"/>
      <c r="DA3" s="385"/>
      <c r="DB3" s="385"/>
      <c r="DC3" s="385"/>
      <c r="DD3" s="385"/>
      <c r="DE3" s="385"/>
      <c r="DF3" s="385"/>
      <c r="DG3" s="385"/>
      <c r="DH3" s="385"/>
      <c r="DI3" s="385"/>
    </row>
    <row r="4" spans="1:113" ht="14.1" customHeight="1" x14ac:dyDescent="0.2">
      <c r="A4" s="56" t="s">
        <v>162</v>
      </c>
      <c r="B4" s="217" t="s">
        <v>209</v>
      </c>
      <c r="C4" s="56" t="s">
        <v>162</v>
      </c>
      <c r="D4" s="217" t="s">
        <v>163</v>
      </c>
      <c r="E4" s="218">
        <v>2010</v>
      </c>
      <c r="F4" s="218">
        <v>2011</v>
      </c>
      <c r="G4" s="218">
        <v>2012</v>
      </c>
      <c r="H4" s="218">
        <v>2013</v>
      </c>
      <c r="I4" s="218">
        <v>2014</v>
      </c>
      <c r="J4" s="218">
        <v>2015</v>
      </c>
      <c r="K4" s="218">
        <v>2016</v>
      </c>
      <c r="L4" s="218">
        <v>2017</v>
      </c>
      <c r="M4" s="218">
        <v>2018</v>
      </c>
      <c r="N4" s="218">
        <v>2019</v>
      </c>
      <c r="O4" s="218">
        <v>2020</v>
      </c>
      <c r="P4" s="164">
        <v>43831</v>
      </c>
      <c r="Q4" s="164">
        <v>43862</v>
      </c>
      <c r="R4" s="164">
        <v>43891</v>
      </c>
      <c r="S4" s="164">
        <v>43922</v>
      </c>
      <c r="U4" s="56" t="s">
        <v>162</v>
      </c>
      <c r="V4" s="56" t="s">
        <v>209</v>
      </c>
      <c r="W4" s="56" t="s">
        <v>162</v>
      </c>
      <c r="X4" s="56" t="s">
        <v>163</v>
      </c>
      <c r="Y4" s="218">
        <v>2010</v>
      </c>
      <c r="Z4" s="218">
        <v>2011</v>
      </c>
      <c r="AA4" s="218">
        <v>2012</v>
      </c>
      <c r="AB4" s="218">
        <v>2013</v>
      </c>
      <c r="AC4" s="218">
        <v>2014</v>
      </c>
      <c r="AD4" s="218">
        <v>2015</v>
      </c>
      <c r="AE4" s="218">
        <v>2016</v>
      </c>
      <c r="AF4" s="218">
        <v>2017</v>
      </c>
      <c r="AG4" s="218">
        <v>2018</v>
      </c>
      <c r="AH4" s="218">
        <v>2019</v>
      </c>
      <c r="AI4" s="218">
        <v>2020</v>
      </c>
      <c r="AJ4" s="164">
        <v>43831</v>
      </c>
      <c r="AK4" s="164">
        <v>43862</v>
      </c>
      <c r="AL4" s="164">
        <v>43891</v>
      </c>
      <c r="AM4" s="164">
        <v>43922</v>
      </c>
      <c r="AO4" s="56" t="s">
        <v>162</v>
      </c>
      <c r="AP4" s="56" t="s">
        <v>209</v>
      </c>
      <c r="AQ4" s="56" t="s">
        <v>162</v>
      </c>
      <c r="AR4" s="56" t="s">
        <v>163</v>
      </c>
      <c r="AS4" s="218">
        <v>2010</v>
      </c>
      <c r="AT4" s="218">
        <v>2011</v>
      </c>
      <c r="AU4" s="218">
        <v>2012</v>
      </c>
      <c r="AV4" s="218">
        <v>2013</v>
      </c>
      <c r="AW4" s="218">
        <v>2014</v>
      </c>
      <c r="AX4" s="218">
        <v>2015</v>
      </c>
      <c r="AY4" s="218">
        <v>2016</v>
      </c>
      <c r="AZ4" s="218">
        <v>2017</v>
      </c>
      <c r="BA4" s="218">
        <v>2018</v>
      </c>
      <c r="BB4" s="218">
        <v>2019</v>
      </c>
      <c r="BC4" s="218">
        <v>2020</v>
      </c>
      <c r="BD4" s="164">
        <v>43831</v>
      </c>
      <c r="BE4" s="164">
        <v>43862</v>
      </c>
      <c r="BF4" s="164">
        <v>43891</v>
      </c>
      <c r="BG4" s="164">
        <v>43922</v>
      </c>
      <c r="BI4" s="56" t="s">
        <v>162</v>
      </c>
      <c r="BJ4" s="56" t="s">
        <v>209</v>
      </c>
      <c r="BK4" s="218">
        <v>2010</v>
      </c>
      <c r="BL4" s="218">
        <v>2011</v>
      </c>
      <c r="BM4" s="218">
        <v>2012</v>
      </c>
      <c r="BN4" s="218">
        <v>2013</v>
      </c>
      <c r="BO4" s="218">
        <v>2014</v>
      </c>
      <c r="BP4" s="218">
        <v>2015</v>
      </c>
      <c r="BQ4" s="218">
        <v>2016</v>
      </c>
      <c r="BR4" s="218">
        <v>2017</v>
      </c>
      <c r="BS4" s="218">
        <v>2018</v>
      </c>
      <c r="BT4" s="218">
        <v>2019</v>
      </c>
      <c r="BU4" s="218">
        <v>2020</v>
      </c>
      <c r="BV4" s="164">
        <v>43831</v>
      </c>
      <c r="BW4" s="164">
        <v>43862</v>
      </c>
      <c r="BX4" s="164">
        <v>43891</v>
      </c>
      <c r="BY4" s="164">
        <v>43922</v>
      </c>
      <c r="CA4" s="56" t="s">
        <v>162</v>
      </c>
      <c r="CB4" s="56" t="s">
        <v>209</v>
      </c>
      <c r="CC4" s="218">
        <v>2010</v>
      </c>
      <c r="CD4" s="218">
        <v>2011</v>
      </c>
      <c r="CE4" s="218">
        <v>2012</v>
      </c>
      <c r="CF4" s="218">
        <v>2013</v>
      </c>
      <c r="CG4" s="218">
        <v>2014</v>
      </c>
      <c r="CH4" s="218">
        <v>2015</v>
      </c>
      <c r="CI4" s="218">
        <v>2016</v>
      </c>
      <c r="CJ4" s="218">
        <v>2017</v>
      </c>
      <c r="CK4" s="218">
        <v>2018</v>
      </c>
      <c r="CL4" s="218">
        <v>2019</v>
      </c>
      <c r="CM4" s="218">
        <v>2020</v>
      </c>
      <c r="CN4" s="164">
        <v>43831</v>
      </c>
      <c r="CO4" s="164">
        <v>43862</v>
      </c>
      <c r="CP4" s="164">
        <v>43891</v>
      </c>
      <c r="CQ4" s="164">
        <v>43922</v>
      </c>
      <c r="CR4" s="347"/>
      <c r="CS4" s="56" t="s">
        <v>162</v>
      </c>
      <c r="CT4" s="56" t="s">
        <v>209</v>
      </c>
      <c r="CU4" s="218">
        <v>2010</v>
      </c>
      <c r="CV4" s="218">
        <v>2011</v>
      </c>
      <c r="CW4" s="218">
        <v>2012</v>
      </c>
      <c r="CX4" s="218">
        <v>2013</v>
      </c>
      <c r="CY4" s="218">
        <v>2014</v>
      </c>
      <c r="CZ4" s="218">
        <v>2015</v>
      </c>
      <c r="DA4" s="218">
        <v>2016</v>
      </c>
      <c r="DB4" s="218">
        <v>2017</v>
      </c>
      <c r="DC4" s="218">
        <v>2018</v>
      </c>
      <c r="DD4" s="218">
        <v>2019</v>
      </c>
      <c r="DE4" s="218">
        <v>2020</v>
      </c>
      <c r="DF4" s="164">
        <v>43831</v>
      </c>
      <c r="DG4" s="164">
        <v>43862</v>
      </c>
      <c r="DH4" s="164">
        <v>43891</v>
      </c>
      <c r="DI4" s="164">
        <v>43922</v>
      </c>
    </row>
    <row r="5" spans="1:113" ht="14.1" customHeight="1" x14ac:dyDescent="0.2">
      <c r="A5" s="113">
        <v>14</v>
      </c>
      <c r="B5" s="377" t="s">
        <v>13</v>
      </c>
      <c r="C5" s="197">
        <v>2100055</v>
      </c>
      <c r="D5" s="377" t="s">
        <v>210</v>
      </c>
      <c r="E5" s="199">
        <f t="shared" ref="E5:E68" si="0">SUM(Y5,AS5)</f>
        <v>15587848.069999998</v>
      </c>
      <c r="F5" s="199">
        <f t="shared" ref="F5:F68" si="1">SUM(Z5,AT5)</f>
        <v>17334338.07</v>
      </c>
      <c r="G5" s="199">
        <f t="shared" ref="G5:G68" si="2">SUM(AA5,AU5)</f>
        <v>20010685.270000003</v>
      </c>
      <c r="H5" s="199">
        <f t="shared" ref="H5:H68" si="3">SUM(AB5,AV5)</f>
        <v>22045760.199999999</v>
      </c>
      <c r="I5" s="199">
        <f t="shared" ref="I5:I68" si="4">SUM(AC5,AW5)</f>
        <v>24330347.079999998</v>
      </c>
      <c r="J5" s="199">
        <f t="shared" ref="J5:J68" si="5">SUM(AD5,AX5)</f>
        <v>27294162.009999998</v>
      </c>
      <c r="K5" s="199">
        <f t="shared" ref="K5:K68" si="6">SUM(AE5,AY5)</f>
        <v>30685032.52</v>
      </c>
      <c r="L5" s="199">
        <f t="shared" ref="L5:L68" si="7">SUM(AF5,AZ5)</f>
        <v>32857224.310000002</v>
      </c>
      <c r="M5" s="199">
        <f t="shared" ref="M5:M68" si="8">SUM(AG5,BA5)</f>
        <v>33564349.439999998</v>
      </c>
      <c r="N5" s="199">
        <f t="shared" ref="N5:N68" si="9">SUM(AH5,BB5)</f>
        <v>35358919.859999999</v>
      </c>
      <c r="O5" s="199">
        <f t="shared" ref="O5:O68" si="10">SUM(AI5,BC5)</f>
        <v>35968132.989999995</v>
      </c>
      <c r="P5" s="199">
        <f>SUM(AJ5,BD5)</f>
        <v>3075450.7800000003</v>
      </c>
      <c r="Q5" s="199">
        <f t="shared" ref="Q5:S5" si="11">SUM(AK5,BE5)</f>
        <v>3097388.8499999996</v>
      </c>
      <c r="R5" s="199">
        <f t="shared" si="11"/>
        <v>3074395.65</v>
      </c>
      <c r="S5" s="200">
        <f t="shared" si="11"/>
        <v>3099475.65</v>
      </c>
      <c r="U5" s="113">
        <v>14</v>
      </c>
      <c r="V5" s="114" t="s">
        <v>13</v>
      </c>
      <c r="W5" s="197">
        <v>2100055</v>
      </c>
      <c r="X5" s="114" t="s">
        <v>210</v>
      </c>
      <c r="Y5" s="199">
        <v>6721767.4100000001</v>
      </c>
      <c r="Z5" s="199">
        <v>7229842.2699999996</v>
      </c>
      <c r="AA5" s="199">
        <v>8302488.6600000001</v>
      </c>
      <c r="AB5" s="199">
        <v>9044845.7699999996</v>
      </c>
      <c r="AC5" s="199">
        <v>9658520.8699999992</v>
      </c>
      <c r="AD5" s="199">
        <v>10709934.77</v>
      </c>
      <c r="AE5" s="199">
        <v>11881310.300000001</v>
      </c>
      <c r="AF5" s="199">
        <v>12470274.83</v>
      </c>
      <c r="AG5" s="199">
        <v>12611100.93</v>
      </c>
      <c r="AH5" s="199">
        <v>13109059.510000002</v>
      </c>
      <c r="AI5" s="199">
        <v>13304449.790000001</v>
      </c>
      <c r="AJ5" s="363">
        <v>1139792.18</v>
      </c>
      <c r="AK5" s="363">
        <v>1147416.8999999999</v>
      </c>
      <c r="AL5" s="363">
        <v>1138010.5</v>
      </c>
      <c r="AM5" s="364">
        <v>1147415.5</v>
      </c>
      <c r="AO5" s="113">
        <v>14</v>
      </c>
      <c r="AP5" s="114" t="s">
        <v>13</v>
      </c>
      <c r="AQ5" s="197">
        <v>2100055</v>
      </c>
      <c r="AR5" s="114" t="s">
        <v>210</v>
      </c>
      <c r="AS5" s="199">
        <v>8866080.6599999983</v>
      </c>
      <c r="AT5" s="199">
        <v>10104495.800000001</v>
      </c>
      <c r="AU5" s="199">
        <v>11708196.610000001</v>
      </c>
      <c r="AV5" s="199">
        <v>13000914.43</v>
      </c>
      <c r="AW5" s="199">
        <v>14671826.209999997</v>
      </c>
      <c r="AX5" s="199">
        <v>16584227.239999998</v>
      </c>
      <c r="AY5" s="199">
        <v>18803722.219999999</v>
      </c>
      <c r="AZ5" s="199">
        <v>20386949.48</v>
      </c>
      <c r="BA5" s="199">
        <v>20953248.510000002</v>
      </c>
      <c r="BB5" s="199">
        <v>22249860.350000001</v>
      </c>
      <c r="BC5" s="199">
        <v>22663683.199999996</v>
      </c>
      <c r="BD5" s="363">
        <v>1935658.6</v>
      </c>
      <c r="BE5" s="363">
        <v>1949971.95</v>
      </c>
      <c r="BF5" s="363">
        <v>1936385.15</v>
      </c>
      <c r="BG5" s="364">
        <v>1952060.15</v>
      </c>
      <c r="BI5" s="201">
        <v>1</v>
      </c>
      <c r="BJ5" s="202" t="s">
        <v>0</v>
      </c>
      <c r="BK5" s="199">
        <v>299409452.61000001</v>
      </c>
      <c r="BL5" s="199">
        <v>342927382.61000007</v>
      </c>
      <c r="BM5" s="199">
        <v>407427426.73000002</v>
      </c>
      <c r="BN5" s="199">
        <v>465650418.75</v>
      </c>
      <c r="BO5" s="199">
        <v>518029074.79000002</v>
      </c>
      <c r="BP5" s="199">
        <v>578843208.17999995</v>
      </c>
      <c r="BQ5" s="199">
        <v>643379005.1400001</v>
      </c>
      <c r="BR5" s="199">
        <v>684812239.15999997</v>
      </c>
      <c r="BS5" s="199">
        <v>687325004.25999999</v>
      </c>
      <c r="BT5" s="199">
        <v>693908392.78000009</v>
      </c>
      <c r="BU5" s="199">
        <v>688172115.82000005</v>
      </c>
      <c r="BV5" s="199">
        <v>57567904.280000001</v>
      </c>
      <c r="BW5" s="199">
        <v>57857497.659999996</v>
      </c>
      <c r="BX5" s="199">
        <v>57282993.549999997</v>
      </c>
      <c r="BY5" s="200">
        <v>57705173.170000002</v>
      </c>
      <c r="CA5" s="201">
        <v>1</v>
      </c>
      <c r="CB5" s="202" t="s">
        <v>0</v>
      </c>
      <c r="CC5" s="199">
        <v>206735561.15000001</v>
      </c>
      <c r="CD5" s="199">
        <v>233758723.68000007</v>
      </c>
      <c r="CE5" s="199">
        <v>273410950.15000004</v>
      </c>
      <c r="CF5" s="199">
        <v>305451139.03000003</v>
      </c>
      <c r="CG5" s="199">
        <v>334007254.47999996</v>
      </c>
      <c r="CH5" s="199">
        <v>365909752.60000002</v>
      </c>
      <c r="CI5" s="199">
        <v>395965692.49000001</v>
      </c>
      <c r="CJ5" s="199">
        <v>406940029.06</v>
      </c>
      <c r="CK5" s="199">
        <v>393289821.98999995</v>
      </c>
      <c r="CL5" s="199">
        <v>379613727.73999995</v>
      </c>
      <c r="CM5" s="199">
        <v>371094864.70000005</v>
      </c>
      <c r="CN5" s="199">
        <v>30728438.75</v>
      </c>
      <c r="CO5" s="199">
        <v>30799302.109999999</v>
      </c>
      <c r="CP5" s="199">
        <v>30343669.649999999</v>
      </c>
      <c r="CQ5" s="200">
        <v>30612234.649999999</v>
      </c>
      <c r="CR5" s="177"/>
      <c r="CS5" s="201">
        <v>1</v>
      </c>
      <c r="CT5" s="202" t="s">
        <v>0</v>
      </c>
      <c r="CU5" s="199">
        <v>92673891.459999993</v>
      </c>
      <c r="CV5" s="199">
        <v>109168658.93000001</v>
      </c>
      <c r="CW5" s="199">
        <v>134016476.58000001</v>
      </c>
      <c r="CX5" s="199">
        <v>160199279.72</v>
      </c>
      <c r="CY5" s="199">
        <v>184021820.31000003</v>
      </c>
      <c r="CZ5" s="199">
        <v>212933455.58000001</v>
      </c>
      <c r="DA5" s="199">
        <v>247413312.65000004</v>
      </c>
      <c r="DB5" s="199">
        <v>277872210.10000002</v>
      </c>
      <c r="DC5" s="199">
        <v>294035182.26999998</v>
      </c>
      <c r="DD5" s="199">
        <v>314294665.04000008</v>
      </c>
      <c r="DE5" s="199">
        <v>317077251.12</v>
      </c>
      <c r="DF5" s="199">
        <v>26839465.530000001</v>
      </c>
      <c r="DG5" s="199">
        <v>27058195.549999997</v>
      </c>
      <c r="DH5" s="199">
        <v>26939323.900000002</v>
      </c>
      <c r="DI5" s="200">
        <v>27092938.52</v>
      </c>
    </row>
    <row r="6" spans="1:113" ht="14.1" customHeight="1" x14ac:dyDescent="0.2">
      <c r="A6" s="68">
        <v>9</v>
      </c>
      <c r="B6" s="219" t="s">
        <v>8</v>
      </c>
      <c r="C6" s="23">
        <v>2100105</v>
      </c>
      <c r="D6" s="219" t="s">
        <v>22</v>
      </c>
      <c r="E6" s="178">
        <f t="shared" si="0"/>
        <v>943498.39</v>
      </c>
      <c r="F6" s="178">
        <f t="shared" si="1"/>
        <v>1166207.72</v>
      </c>
      <c r="G6" s="178">
        <f t="shared" si="2"/>
        <v>1387677.06</v>
      </c>
      <c r="H6" s="178">
        <f t="shared" si="3"/>
        <v>1631258.49</v>
      </c>
      <c r="I6" s="178">
        <f t="shared" si="4"/>
        <v>1792621.06</v>
      </c>
      <c r="J6" s="178">
        <f t="shared" si="5"/>
        <v>1992846.12</v>
      </c>
      <c r="K6" s="178">
        <f t="shared" si="6"/>
        <v>2170956.19</v>
      </c>
      <c r="L6" s="178">
        <f t="shared" si="7"/>
        <v>2279720.4500000002</v>
      </c>
      <c r="M6" s="178">
        <f t="shared" si="8"/>
        <v>2156038.9900000002</v>
      </c>
      <c r="N6" s="178">
        <f t="shared" si="9"/>
        <v>2102788.54</v>
      </c>
      <c r="O6" s="178">
        <f t="shared" si="10"/>
        <v>2067895.54</v>
      </c>
      <c r="P6" s="178">
        <f t="shared" ref="P6:P69" si="12">SUM(AJ6,BD6)</f>
        <v>172474</v>
      </c>
      <c r="Q6" s="178">
        <f t="shared" ref="Q6:Q69" si="13">SUM(AK6,BE6)</f>
        <v>172425</v>
      </c>
      <c r="R6" s="178">
        <f t="shared" ref="R6:R69" si="14">SUM(AL6,BF6)</f>
        <v>171380</v>
      </c>
      <c r="S6" s="205">
        <f t="shared" ref="S6:S69" si="15">SUM(AM6,BG6)</f>
        <v>171380</v>
      </c>
      <c r="U6" s="68">
        <v>9</v>
      </c>
      <c r="V6" s="21" t="s">
        <v>8</v>
      </c>
      <c r="W6" s="23">
        <v>2100105</v>
      </c>
      <c r="X6" s="21" t="s">
        <v>22</v>
      </c>
      <c r="Y6" s="178">
        <v>709918.39</v>
      </c>
      <c r="Z6" s="178">
        <v>800499.06</v>
      </c>
      <c r="AA6" s="178">
        <v>931131.06</v>
      </c>
      <c r="AB6" s="178">
        <v>1035980.2</v>
      </c>
      <c r="AC6" s="178">
        <v>1093240</v>
      </c>
      <c r="AD6" s="178">
        <v>1159935.2</v>
      </c>
      <c r="AE6" s="178">
        <v>1184479.33</v>
      </c>
      <c r="AF6" s="178">
        <v>1158131.6599999999</v>
      </c>
      <c r="AG6" s="178">
        <v>1054170</v>
      </c>
      <c r="AH6" s="178">
        <v>997002.6</v>
      </c>
      <c r="AI6" s="178">
        <v>949404.6</v>
      </c>
      <c r="AJ6" s="362">
        <v>76886</v>
      </c>
      <c r="AK6" s="362">
        <v>76285</v>
      </c>
      <c r="AL6" s="362">
        <v>75240</v>
      </c>
      <c r="AM6" s="365">
        <v>76285</v>
      </c>
      <c r="AO6" s="68">
        <v>9</v>
      </c>
      <c r="AP6" s="21" t="s">
        <v>8</v>
      </c>
      <c r="AQ6" s="23">
        <v>2100105</v>
      </c>
      <c r="AR6" s="21" t="s">
        <v>22</v>
      </c>
      <c r="AS6" s="178">
        <v>233580</v>
      </c>
      <c r="AT6" s="178">
        <v>365708.66</v>
      </c>
      <c r="AU6" s="178">
        <v>456546</v>
      </c>
      <c r="AV6" s="178">
        <v>595278.29</v>
      </c>
      <c r="AW6" s="178">
        <v>699381.06</v>
      </c>
      <c r="AX6" s="178">
        <v>832910.92</v>
      </c>
      <c r="AY6" s="178">
        <v>986476.86</v>
      </c>
      <c r="AZ6" s="178">
        <v>1121588.79</v>
      </c>
      <c r="BA6" s="178">
        <v>1101868.99</v>
      </c>
      <c r="BB6" s="178">
        <v>1105785.94</v>
      </c>
      <c r="BC6" s="178">
        <v>1118490.94</v>
      </c>
      <c r="BD6" s="362">
        <v>95588</v>
      </c>
      <c r="BE6" s="362">
        <v>96140</v>
      </c>
      <c r="BF6" s="362">
        <v>96140</v>
      </c>
      <c r="BG6" s="365">
        <v>95095</v>
      </c>
      <c r="BI6" s="100">
        <v>2</v>
      </c>
      <c r="BJ6" s="206" t="s">
        <v>1</v>
      </c>
      <c r="BK6" s="178">
        <v>16894718.449999999</v>
      </c>
      <c r="BL6" s="178">
        <v>18625869.070000004</v>
      </c>
      <c r="BM6" s="178">
        <v>21727032.470000003</v>
      </c>
      <c r="BN6" s="178">
        <v>24064551.600000001</v>
      </c>
      <c r="BO6" s="178">
        <v>26463993.480000004</v>
      </c>
      <c r="BP6" s="178">
        <v>29585886.23</v>
      </c>
      <c r="BQ6" s="178">
        <v>32208490.02</v>
      </c>
      <c r="BR6" s="178">
        <v>33735287.560000002</v>
      </c>
      <c r="BS6" s="178">
        <v>33468132.279999997</v>
      </c>
      <c r="BT6" s="178">
        <v>34317632.559999995</v>
      </c>
      <c r="BU6" s="178">
        <v>34494292.239999995</v>
      </c>
      <c r="BV6" s="178">
        <v>2913357.2800000003</v>
      </c>
      <c r="BW6" s="178">
        <v>2932271.4</v>
      </c>
      <c r="BX6" s="178">
        <v>2929135.5</v>
      </c>
      <c r="BY6" s="205">
        <v>2943765.5</v>
      </c>
      <c r="CA6" s="100">
        <v>2</v>
      </c>
      <c r="CB6" s="206" t="s">
        <v>1</v>
      </c>
      <c r="CC6" s="178">
        <v>11273550.470000001</v>
      </c>
      <c r="CD6" s="178">
        <v>12153523.5</v>
      </c>
      <c r="CE6" s="178">
        <v>13879271.5</v>
      </c>
      <c r="CF6" s="178">
        <v>14840032.349999998</v>
      </c>
      <c r="CG6" s="178">
        <v>15630417.100000001</v>
      </c>
      <c r="CH6" s="178">
        <v>17007079.300000001</v>
      </c>
      <c r="CI6" s="178">
        <v>17673556.809999999</v>
      </c>
      <c r="CJ6" s="178">
        <v>17574881.869999997</v>
      </c>
      <c r="CK6" s="178">
        <v>16430686.220000001</v>
      </c>
      <c r="CL6" s="178">
        <v>15933283.870000003</v>
      </c>
      <c r="CM6" s="178">
        <v>15778716.550000003</v>
      </c>
      <c r="CN6" s="178">
        <v>1313296.78</v>
      </c>
      <c r="CO6" s="178">
        <v>1321925.8999999999</v>
      </c>
      <c r="CP6" s="178">
        <v>1320880</v>
      </c>
      <c r="CQ6" s="205">
        <v>1333420</v>
      </c>
      <c r="CR6" s="177"/>
      <c r="CS6" s="100">
        <v>2</v>
      </c>
      <c r="CT6" s="206" t="s">
        <v>1</v>
      </c>
      <c r="CU6" s="178">
        <v>5621167.9799999995</v>
      </c>
      <c r="CV6" s="178">
        <v>6472345.5699999994</v>
      </c>
      <c r="CW6" s="178">
        <v>7847760.9699999997</v>
      </c>
      <c r="CX6" s="178">
        <v>9224519.2500000019</v>
      </c>
      <c r="CY6" s="178">
        <v>10833576.380000001</v>
      </c>
      <c r="CZ6" s="178">
        <v>12578806.929999996</v>
      </c>
      <c r="DA6" s="178">
        <v>14534933.209999999</v>
      </c>
      <c r="DB6" s="178">
        <v>16160405.690000003</v>
      </c>
      <c r="DC6" s="178">
        <v>17037446.059999999</v>
      </c>
      <c r="DD6" s="178">
        <v>18384348.689999998</v>
      </c>
      <c r="DE6" s="178">
        <v>18715575.689999998</v>
      </c>
      <c r="DF6" s="178">
        <v>1600060.5</v>
      </c>
      <c r="DG6" s="178">
        <v>1610345.5</v>
      </c>
      <c r="DH6" s="178">
        <v>1608255.5</v>
      </c>
      <c r="DI6" s="205">
        <v>1610345.5</v>
      </c>
    </row>
    <row r="7" spans="1:113" ht="14.1" customHeight="1" x14ac:dyDescent="0.2">
      <c r="A7" s="68">
        <v>5</v>
      </c>
      <c r="B7" s="219" t="s">
        <v>4</v>
      </c>
      <c r="C7" s="23">
        <v>2100154</v>
      </c>
      <c r="D7" s="219" t="s">
        <v>211</v>
      </c>
      <c r="E7" s="178">
        <f t="shared" si="0"/>
        <v>59159</v>
      </c>
      <c r="F7" s="178">
        <f t="shared" si="1"/>
        <v>95780</v>
      </c>
      <c r="G7" s="178">
        <f t="shared" si="2"/>
        <v>95788</v>
      </c>
      <c r="H7" s="178">
        <f t="shared" si="3"/>
        <v>44069.8</v>
      </c>
      <c r="I7" s="178">
        <f t="shared" si="4"/>
        <v>102806.93000000001</v>
      </c>
      <c r="J7" s="178">
        <f t="shared" si="5"/>
        <v>137111.13</v>
      </c>
      <c r="K7" s="178">
        <f t="shared" si="6"/>
        <v>209437.87</v>
      </c>
      <c r="L7" s="178">
        <f t="shared" si="7"/>
        <v>271727.55</v>
      </c>
      <c r="M7" s="178">
        <f t="shared" si="8"/>
        <v>355838.2</v>
      </c>
      <c r="N7" s="178">
        <f t="shared" si="9"/>
        <v>457087.03</v>
      </c>
      <c r="O7" s="178">
        <f t="shared" si="10"/>
        <v>472169.03</v>
      </c>
      <c r="P7" s="178">
        <f t="shared" si="12"/>
        <v>40521</v>
      </c>
      <c r="Q7" s="178">
        <f t="shared" si="13"/>
        <v>40755</v>
      </c>
      <c r="R7" s="178">
        <f t="shared" si="14"/>
        <v>40755</v>
      </c>
      <c r="S7" s="205">
        <f t="shared" si="15"/>
        <v>40755</v>
      </c>
      <c r="U7" s="68">
        <v>5</v>
      </c>
      <c r="V7" s="21" t="s">
        <v>4</v>
      </c>
      <c r="W7" s="23">
        <v>2100154</v>
      </c>
      <c r="X7" s="21" t="s">
        <v>211</v>
      </c>
      <c r="Y7" s="178">
        <v>18359.5</v>
      </c>
      <c r="Z7" s="178">
        <v>17955</v>
      </c>
      <c r="AA7" s="178">
        <v>16794</v>
      </c>
      <c r="AB7" s="178">
        <v>12204</v>
      </c>
      <c r="AC7" s="178">
        <v>35475.130000000005</v>
      </c>
      <c r="AD7" s="178">
        <v>60675.13</v>
      </c>
      <c r="AE7" s="178">
        <v>86239.2</v>
      </c>
      <c r="AF7" s="178">
        <v>93699.56</v>
      </c>
      <c r="AG7" s="178">
        <v>113525.66</v>
      </c>
      <c r="AH7" s="178">
        <v>120758</v>
      </c>
      <c r="AI7" s="178">
        <v>122578</v>
      </c>
      <c r="AJ7" s="362">
        <v>10390</v>
      </c>
      <c r="AK7" s="362">
        <v>10450</v>
      </c>
      <c r="AL7" s="362">
        <v>10450</v>
      </c>
      <c r="AM7" s="365">
        <v>10450</v>
      </c>
      <c r="AO7" s="68">
        <v>5</v>
      </c>
      <c r="AP7" s="21" t="s">
        <v>4</v>
      </c>
      <c r="AQ7" s="23">
        <v>2100154</v>
      </c>
      <c r="AR7" s="21" t="s">
        <v>211</v>
      </c>
      <c r="AS7" s="178">
        <v>40799.5</v>
      </c>
      <c r="AT7" s="178">
        <v>77825</v>
      </c>
      <c r="AU7" s="178">
        <v>78994</v>
      </c>
      <c r="AV7" s="178">
        <v>31865.8</v>
      </c>
      <c r="AW7" s="178">
        <v>67331.8</v>
      </c>
      <c r="AX7" s="178">
        <v>76436</v>
      </c>
      <c r="AY7" s="178">
        <v>123198.67</v>
      </c>
      <c r="AZ7" s="178">
        <v>178027.99</v>
      </c>
      <c r="BA7" s="178">
        <v>242312.54</v>
      </c>
      <c r="BB7" s="178">
        <v>336329.03</v>
      </c>
      <c r="BC7" s="178">
        <v>349591.03</v>
      </c>
      <c r="BD7" s="362">
        <v>30131</v>
      </c>
      <c r="BE7" s="362">
        <v>30305</v>
      </c>
      <c r="BF7" s="362">
        <v>30305</v>
      </c>
      <c r="BG7" s="365">
        <v>30305</v>
      </c>
      <c r="BI7" s="207">
        <v>3</v>
      </c>
      <c r="BJ7" s="206" t="s">
        <v>2</v>
      </c>
      <c r="BK7" s="178">
        <v>6182706.0300000003</v>
      </c>
      <c r="BL7" s="178">
        <v>6746754.9900000002</v>
      </c>
      <c r="BM7" s="178">
        <v>8535672.8200000003</v>
      </c>
      <c r="BN7" s="178">
        <v>10700139.6</v>
      </c>
      <c r="BO7" s="178">
        <v>12833599.4</v>
      </c>
      <c r="BP7" s="178">
        <v>15902587.940000001</v>
      </c>
      <c r="BQ7" s="178">
        <v>18616361.510000002</v>
      </c>
      <c r="BR7" s="178">
        <v>20851018.879999995</v>
      </c>
      <c r="BS7" s="178">
        <v>22043067.670000002</v>
      </c>
      <c r="BT7" s="178">
        <v>23283643.710000001</v>
      </c>
      <c r="BU7" s="178">
        <v>23169092.709999997</v>
      </c>
      <c r="BV7" s="178">
        <v>1940852</v>
      </c>
      <c r="BW7" s="178">
        <v>1929070</v>
      </c>
      <c r="BX7" s="178">
        <v>1912350</v>
      </c>
      <c r="BY7" s="205">
        <v>1938475</v>
      </c>
      <c r="CA7" s="207">
        <v>3</v>
      </c>
      <c r="CB7" s="206" t="s">
        <v>2</v>
      </c>
      <c r="CC7" s="178">
        <v>1727365.9800000002</v>
      </c>
      <c r="CD7" s="178">
        <v>1880697.0799999998</v>
      </c>
      <c r="CE7" s="178">
        <v>2600566.9500000002</v>
      </c>
      <c r="CF7" s="178">
        <v>3558800</v>
      </c>
      <c r="CG7" s="178">
        <v>4192677.3300000005</v>
      </c>
      <c r="CH7" s="178">
        <v>5212609.91</v>
      </c>
      <c r="CI7" s="178">
        <v>5981352.8200000003</v>
      </c>
      <c r="CJ7" s="178">
        <v>6497150.7699999996</v>
      </c>
      <c r="CK7" s="178">
        <v>6507228.3100000005</v>
      </c>
      <c r="CL7" s="178">
        <v>6202631.2599999998</v>
      </c>
      <c r="CM7" s="178">
        <v>5999595.2599999998</v>
      </c>
      <c r="CN7" s="178">
        <v>492486</v>
      </c>
      <c r="CO7" s="178">
        <v>484880</v>
      </c>
      <c r="CP7" s="178">
        <v>474430</v>
      </c>
      <c r="CQ7" s="205">
        <v>484880</v>
      </c>
      <c r="CR7" s="177"/>
      <c r="CS7" s="207">
        <v>3</v>
      </c>
      <c r="CT7" s="206" t="s">
        <v>2</v>
      </c>
      <c r="CU7" s="178">
        <v>4455340.05</v>
      </c>
      <c r="CV7" s="178">
        <v>4866057.91</v>
      </c>
      <c r="CW7" s="178">
        <v>5935105.8700000001</v>
      </c>
      <c r="CX7" s="178">
        <v>7141339.5999999996</v>
      </c>
      <c r="CY7" s="178">
        <v>8640922.0700000003</v>
      </c>
      <c r="CZ7" s="178">
        <v>10689978.029999999</v>
      </c>
      <c r="DA7" s="178">
        <v>12635008.689999999</v>
      </c>
      <c r="DB7" s="178">
        <v>14353868.110000001</v>
      </c>
      <c r="DC7" s="178">
        <v>15535839.359999999</v>
      </c>
      <c r="DD7" s="178">
        <v>17081012.449999999</v>
      </c>
      <c r="DE7" s="178">
        <v>17169497.449999999</v>
      </c>
      <c r="DF7" s="178">
        <v>1448366</v>
      </c>
      <c r="DG7" s="178">
        <v>1444190</v>
      </c>
      <c r="DH7" s="178">
        <v>1437920</v>
      </c>
      <c r="DI7" s="205">
        <v>1453595</v>
      </c>
    </row>
    <row r="8" spans="1:113" ht="14.1" customHeight="1" x14ac:dyDescent="0.2">
      <c r="A8" s="68">
        <v>1</v>
      </c>
      <c r="B8" s="219" t="s">
        <v>0</v>
      </c>
      <c r="C8" s="23">
        <v>2100204</v>
      </c>
      <c r="D8" s="219" t="s">
        <v>23</v>
      </c>
      <c r="E8" s="178">
        <f t="shared" si="0"/>
        <v>1587117.5</v>
      </c>
      <c r="F8" s="178">
        <f t="shared" si="1"/>
        <v>1731026.27</v>
      </c>
      <c r="G8" s="178">
        <f t="shared" si="2"/>
        <v>2237331.8200000003</v>
      </c>
      <c r="H8" s="178">
        <f t="shared" si="3"/>
        <v>2484865.9</v>
      </c>
      <c r="I8" s="178">
        <f t="shared" si="4"/>
        <v>2673725.2400000002</v>
      </c>
      <c r="J8" s="178">
        <f t="shared" si="5"/>
        <v>3090526.7199999997</v>
      </c>
      <c r="K8" s="178">
        <f t="shared" si="6"/>
        <v>3468073.66</v>
      </c>
      <c r="L8" s="178">
        <f t="shared" si="7"/>
        <v>3861363.26</v>
      </c>
      <c r="M8" s="178">
        <f t="shared" si="8"/>
        <v>3972445.59</v>
      </c>
      <c r="N8" s="178">
        <f t="shared" si="9"/>
        <v>4155713.39</v>
      </c>
      <c r="O8" s="178">
        <f t="shared" si="10"/>
        <v>4196342.3900000006</v>
      </c>
      <c r="P8" s="178">
        <f t="shared" si="12"/>
        <v>353260</v>
      </c>
      <c r="Q8" s="178">
        <f t="shared" si="13"/>
        <v>359480</v>
      </c>
      <c r="R8" s="178">
        <f t="shared" si="14"/>
        <v>359480</v>
      </c>
      <c r="S8" s="205">
        <f t="shared" si="15"/>
        <v>362615</v>
      </c>
      <c r="U8" s="68">
        <v>1</v>
      </c>
      <c r="V8" s="21" t="s">
        <v>0</v>
      </c>
      <c r="W8" s="23">
        <v>2100204</v>
      </c>
      <c r="X8" s="21" t="s">
        <v>23</v>
      </c>
      <c r="Y8" s="178">
        <v>862409.05</v>
      </c>
      <c r="Z8" s="178">
        <v>928368.99</v>
      </c>
      <c r="AA8" s="178">
        <v>1191129.56</v>
      </c>
      <c r="AB8" s="178">
        <v>1299724.22</v>
      </c>
      <c r="AC8" s="178">
        <v>1412521.41</v>
      </c>
      <c r="AD8" s="178">
        <v>1600423.53</v>
      </c>
      <c r="AE8" s="178">
        <v>1741517.43</v>
      </c>
      <c r="AF8" s="178">
        <v>1896480.55</v>
      </c>
      <c r="AG8" s="178">
        <v>1876512.95</v>
      </c>
      <c r="AH8" s="178">
        <v>1873264.6400000001</v>
      </c>
      <c r="AI8" s="178">
        <v>1856435.6400000001</v>
      </c>
      <c r="AJ8" s="362">
        <v>152733</v>
      </c>
      <c r="AK8" s="362">
        <v>155705</v>
      </c>
      <c r="AL8" s="362">
        <v>155705</v>
      </c>
      <c r="AM8" s="365">
        <v>156750</v>
      </c>
      <c r="AO8" s="68">
        <v>1</v>
      </c>
      <c r="AP8" s="21" t="s">
        <v>0</v>
      </c>
      <c r="AQ8" s="23">
        <v>2100204</v>
      </c>
      <c r="AR8" s="21" t="s">
        <v>23</v>
      </c>
      <c r="AS8" s="178">
        <v>724708.45</v>
      </c>
      <c r="AT8" s="178">
        <v>802657.28000000003</v>
      </c>
      <c r="AU8" s="178">
        <v>1046202.26</v>
      </c>
      <c r="AV8" s="178">
        <v>1185141.68</v>
      </c>
      <c r="AW8" s="178">
        <v>1261203.83</v>
      </c>
      <c r="AX8" s="178">
        <v>1490103.19</v>
      </c>
      <c r="AY8" s="178">
        <v>1726556.23</v>
      </c>
      <c r="AZ8" s="178">
        <v>1964882.71</v>
      </c>
      <c r="BA8" s="178">
        <v>2095932.6400000001</v>
      </c>
      <c r="BB8" s="178">
        <v>2282448.75</v>
      </c>
      <c r="BC8" s="178">
        <v>2339906.75</v>
      </c>
      <c r="BD8" s="362">
        <v>200527</v>
      </c>
      <c r="BE8" s="362">
        <v>203775</v>
      </c>
      <c r="BF8" s="362">
        <v>203775</v>
      </c>
      <c r="BG8" s="365">
        <v>205865</v>
      </c>
      <c r="BI8" s="100">
        <v>4</v>
      </c>
      <c r="BJ8" s="206" t="s">
        <v>3</v>
      </c>
      <c r="BK8" s="178">
        <v>21707359.109999999</v>
      </c>
      <c r="BL8" s="178">
        <v>24141654.09</v>
      </c>
      <c r="BM8" s="178">
        <v>28197587.610000003</v>
      </c>
      <c r="BN8" s="178">
        <v>31790756.200000003</v>
      </c>
      <c r="BO8" s="178">
        <v>35617570.549999997</v>
      </c>
      <c r="BP8" s="178">
        <v>40323979.840000004</v>
      </c>
      <c r="BQ8" s="178">
        <v>44383629.339999996</v>
      </c>
      <c r="BR8" s="178">
        <v>46908122.43999999</v>
      </c>
      <c r="BS8" s="178">
        <v>47457963.920000002</v>
      </c>
      <c r="BT8" s="178">
        <v>49026091.470000014</v>
      </c>
      <c r="BU8" s="178">
        <v>50021037.390000001</v>
      </c>
      <c r="BV8" s="178">
        <v>4301460.3900000006</v>
      </c>
      <c r="BW8" s="178">
        <v>4329435.45</v>
      </c>
      <c r="BX8" s="178">
        <v>4307490</v>
      </c>
      <c r="BY8" s="205">
        <v>4340930</v>
      </c>
      <c r="CA8" s="100">
        <v>4</v>
      </c>
      <c r="CB8" s="206" t="s">
        <v>3</v>
      </c>
      <c r="CC8" s="178">
        <v>10759941.869999999</v>
      </c>
      <c r="CD8" s="178">
        <v>11536799.010000002</v>
      </c>
      <c r="CE8" s="178">
        <v>13049453.239999998</v>
      </c>
      <c r="CF8" s="178">
        <v>13910625.98</v>
      </c>
      <c r="CG8" s="178">
        <v>14692603.619999999</v>
      </c>
      <c r="CH8" s="178">
        <v>15834589.680000002</v>
      </c>
      <c r="CI8" s="178">
        <v>16471845.920000002</v>
      </c>
      <c r="CJ8" s="178">
        <v>16192387.380000001</v>
      </c>
      <c r="CK8" s="178">
        <v>15277726.65</v>
      </c>
      <c r="CL8" s="178">
        <v>14954140.540000003</v>
      </c>
      <c r="CM8" s="178">
        <v>14980145.460000003</v>
      </c>
      <c r="CN8" s="178">
        <v>1269658.3900000001</v>
      </c>
      <c r="CO8" s="178">
        <v>1271765.45</v>
      </c>
      <c r="CP8" s="178">
        <v>1255045</v>
      </c>
      <c r="CQ8" s="205">
        <v>1264450</v>
      </c>
      <c r="CR8" s="177"/>
      <c r="CS8" s="100">
        <v>4</v>
      </c>
      <c r="CT8" s="206" t="s">
        <v>3</v>
      </c>
      <c r="CU8" s="178">
        <v>10947417.239999998</v>
      </c>
      <c r="CV8" s="178">
        <v>12604855.080000002</v>
      </c>
      <c r="CW8" s="178">
        <v>15148134.369999999</v>
      </c>
      <c r="CX8" s="178">
        <v>17880130.219999999</v>
      </c>
      <c r="CY8" s="178">
        <v>20924966.930000003</v>
      </c>
      <c r="CZ8" s="178">
        <v>24489390.16</v>
      </c>
      <c r="DA8" s="178">
        <v>27911783.420000002</v>
      </c>
      <c r="DB8" s="178">
        <v>30715735.060000002</v>
      </c>
      <c r="DC8" s="178">
        <v>32180237.27</v>
      </c>
      <c r="DD8" s="178">
        <v>34071950.930000007</v>
      </c>
      <c r="DE8" s="178">
        <v>35040891.93</v>
      </c>
      <c r="DF8" s="178">
        <v>3031802</v>
      </c>
      <c r="DG8" s="178">
        <v>3057670</v>
      </c>
      <c r="DH8" s="178">
        <v>3052445</v>
      </c>
      <c r="DI8" s="205">
        <v>3076480</v>
      </c>
    </row>
    <row r="9" spans="1:113" ht="14.1" customHeight="1" x14ac:dyDescent="0.2">
      <c r="A9" s="68">
        <v>13</v>
      </c>
      <c r="B9" s="219" t="s">
        <v>12</v>
      </c>
      <c r="C9" s="23">
        <v>2100303</v>
      </c>
      <c r="D9" s="219" t="s">
        <v>24</v>
      </c>
      <c r="E9" s="178">
        <f t="shared" si="0"/>
        <v>1263779.56</v>
      </c>
      <c r="F9" s="178">
        <f t="shared" si="1"/>
        <v>1459475</v>
      </c>
      <c r="G9" s="178">
        <f t="shared" si="2"/>
        <v>1619064.7200000002</v>
      </c>
      <c r="H9" s="178">
        <f t="shared" si="3"/>
        <v>1811615.8599999999</v>
      </c>
      <c r="I9" s="178">
        <f t="shared" si="4"/>
        <v>2609216.7400000002</v>
      </c>
      <c r="J9" s="178">
        <f t="shared" si="5"/>
        <v>3012422.49</v>
      </c>
      <c r="K9" s="178">
        <f t="shared" si="6"/>
        <v>3599971.5199999996</v>
      </c>
      <c r="L9" s="178">
        <f t="shared" si="7"/>
        <v>3894994.46</v>
      </c>
      <c r="M9" s="178">
        <f t="shared" si="8"/>
        <v>3947534.4</v>
      </c>
      <c r="N9" s="178">
        <f t="shared" si="9"/>
        <v>4020037.67</v>
      </c>
      <c r="O9" s="178">
        <f t="shared" si="10"/>
        <v>4011079.59</v>
      </c>
      <c r="P9" s="178">
        <f t="shared" si="12"/>
        <v>338714.39</v>
      </c>
      <c r="Q9" s="178">
        <f t="shared" si="13"/>
        <v>339625.45</v>
      </c>
      <c r="R9" s="178">
        <f t="shared" si="14"/>
        <v>338580</v>
      </c>
      <c r="S9" s="205">
        <f t="shared" si="15"/>
        <v>334400</v>
      </c>
      <c r="U9" s="68">
        <v>13</v>
      </c>
      <c r="V9" s="21" t="s">
        <v>12</v>
      </c>
      <c r="W9" s="23">
        <v>2100303</v>
      </c>
      <c r="X9" s="21" t="s">
        <v>24</v>
      </c>
      <c r="Y9" s="178">
        <v>592619.56000000006</v>
      </c>
      <c r="Z9" s="178">
        <v>642650</v>
      </c>
      <c r="AA9" s="178">
        <v>704725.56</v>
      </c>
      <c r="AB9" s="178">
        <v>739020</v>
      </c>
      <c r="AC9" s="178">
        <v>1107643.52</v>
      </c>
      <c r="AD9" s="178">
        <v>1236276.93</v>
      </c>
      <c r="AE9" s="178">
        <v>1466854.16</v>
      </c>
      <c r="AF9" s="178">
        <v>1500024</v>
      </c>
      <c r="AG9" s="178">
        <v>1465227.4</v>
      </c>
      <c r="AH9" s="178">
        <v>1420190.45</v>
      </c>
      <c r="AI9" s="178">
        <v>1395708.37</v>
      </c>
      <c r="AJ9" s="362">
        <v>116368.39</v>
      </c>
      <c r="AK9" s="362">
        <v>117040.45</v>
      </c>
      <c r="AL9" s="362">
        <v>118085</v>
      </c>
      <c r="AM9" s="365">
        <v>117040</v>
      </c>
      <c r="AO9" s="68">
        <v>13</v>
      </c>
      <c r="AP9" s="21" t="s">
        <v>12</v>
      </c>
      <c r="AQ9" s="23">
        <v>2100303</v>
      </c>
      <c r="AR9" s="21" t="s">
        <v>24</v>
      </c>
      <c r="AS9" s="178">
        <v>671160</v>
      </c>
      <c r="AT9" s="178">
        <v>816825</v>
      </c>
      <c r="AU9" s="178">
        <v>914339.16</v>
      </c>
      <c r="AV9" s="178">
        <v>1072595.8599999999</v>
      </c>
      <c r="AW9" s="178">
        <v>1501573.22</v>
      </c>
      <c r="AX9" s="178">
        <v>1776145.56</v>
      </c>
      <c r="AY9" s="178">
        <v>2133117.36</v>
      </c>
      <c r="AZ9" s="178">
        <v>2394970.46</v>
      </c>
      <c r="BA9" s="178">
        <v>2482307</v>
      </c>
      <c r="BB9" s="178">
        <v>2599847.2200000002</v>
      </c>
      <c r="BC9" s="178">
        <v>2615371.2199999997</v>
      </c>
      <c r="BD9" s="362">
        <v>222346</v>
      </c>
      <c r="BE9" s="362">
        <v>222585</v>
      </c>
      <c r="BF9" s="362">
        <v>220495</v>
      </c>
      <c r="BG9" s="365">
        <v>217360</v>
      </c>
      <c r="BI9" s="207">
        <v>5</v>
      </c>
      <c r="BJ9" s="206" t="s">
        <v>4</v>
      </c>
      <c r="BK9" s="178">
        <v>14364216.389999999</v>
      </c>
      <c r="BL9" s="178">
        <v>15793751.83</v>
      </c>
      <c r="BM9" s="178">
        <v>19220970.32</v>
      </c>
      <c r="BN9" s="178">
        <v>22599079.32</v>
      </c>
      <c r="BO9" s="178">
        <v>25035990.449999999</v>
      </c>
      <c r="BP9" s="178">
        <v>27610815.119999997</v>
      </c>
      <c r="BQ9" s="178">
        <v>31074295.089999996</v>
      </c>
      <c r="BR9" s="178">
        <v>33096221.809999999</v>
      </c>
      <c r="BS9" s="178">
        <v>33605962.450000003</v>
      </c>
      <c r="BT9" s="178">
        <v>34521373.93</v>
      </c>
      <c r="BU9" s="178">
        <v>34453739.020000003</v>
      </c>
      <c r="BV9" s="178">
        <v>2914396.78</v>
      </c>
      <c r="BW9" s="178">
        <v>2917641.6799999997</v>
      </c>
      <c r="BX9" s="178">
        <v>2896741.46</v>
      </c>
      <c r="BY9" s="205">
        <v>2906146.29</v>
      </c>
      <c r="CA9" s="207">
        <v>5</v>
      </c>
      <c r="CB9" s="206" t="s">
        <v>4</v>
      </c>
      <c r="CC9" s="178">
        <v>2616415.4</v>
      </c>
      <c r="CD9" s="178">
        <v>2818195.89</v>
      </c>
      <c r="CE9" s="178">
        <v>3544680.8600000003</v>
      </c>
      <c r="CF9" s="178">
        <v>4366228.22</v>
      </c>
      <c r="CG9" s="178">
        <v>4918845.4499999993</v>
      </c>
      <c r="CH9" s="178">
        <v>5415125.0499999998</v>
      </c>
      <c r="CI9" s="178">
        <v>6032394.4600000009</v>
      </c>
      <c r="CJ9" s="178">
        <v>6048330.0899999999</v>
      </c>
      <c r="CK9" s="178">
        <v>5859465.9800000004</v>
      </c>
      <c r="CL9" s="178">
        <v>5658744.79</v>
      </c>
      <c r="CM9" s="178">
        <v>5567319.709999999</v>
      </c>
      <c r="CN9" s="178">
        <v>469628.08999999997</v>
      </c>
      <c r="CO9" s="178">
        <v>472340.96</v>
      </c>
      <c r="CP9" s="178">
        <v>459800.96</v>
      </c>
      <c r="CQ9" s="205">
        <v>461890.79</v>
      </c>
      <c r="CR9" s="177"/>
      <c r="CS9" s="207">
        <v>5</v>
      </c>
      <c r="CT9" s="206" t="s">
        <v>4</v>
      </c>
      <c r="CU9" s="178">
        <v>11747800.989999998</v>
      </c>
      <c r="CV9" s="178">
        <v>12975555.940000001</v>
      </c>
      <c r="CW9" s="178">
        <v>15676289.460000001</v>
      </c>
      <c r="CX9" s="178">
        <v>18232851.099999998</v>
      </c>
      <c r="CY9" s="178">
        <v>20117145</v>
      </c>
      <c r="CZ9" s="178">
        <v>22195690.07</v>
      </c>
      <c r="DA9" s="178">
        <v>25041900.629999999</v>
      </c>
      <c r="DB9" s="178">
        <v>27047891.719999999</v>
      </c>
      <c r="DC9" s="178">
        <v>27746496.470000006</v>
      </c>
      <c r="DD9" s="178">
        <v>28862629.140000001</v>
      </c>
      <c r="DE9" s="178">
        <v>28886419.310000002</v>
      </c>
      <c r="DF9" s="178">
        <v>2444768.69</v>
      </c>
      <c r="DG9" s="178">
        <v>2445300.7199999997</v>
      </c>
      <c r="DH9" s="178">
        <v>2436940.5</v>
      </c>
      <c r="DI9" s="205">
        <v>2444255.5</v>
      </c>
    </row>
    <row r="10" spans="1:113" ht="14.1" customHeight="1" x14ac:dyDescent="0.2">
      <c r="A10" s="68">
        <v>11</v>
      </c>
      <c r="B10" s="219" t="s">
        <v>10</v>
      </c>
      <c r="C10" s="23">
        <v>2100402</v>
      </c>
      <c r="D10" s="219" t="s">
        <v>212</v>
      </c>
      <c r="E10" s="178">
        <f t="shared" si="0"/>
        <v>1055952.02</v>
      </c>
      <c r="F10" s="178">
        <f t="shared" si="1"/>
        <v>1153627.6400000001</v>
      </c>
      <c r="G10" s="178">
        <f t="shared" si="2"/>
        <v>1342272.3199999998</v>
      </c>
      <c r="H10" s="178">
        <f t="shared" si="3"/>
        <v>1465832.3900000001</v>
      </c>
      <c r="I10" s="178">
        <f t="shared" si="4"/>
        <v>1541394.4</v>
      </c>
      <c r="J10" s="178">
        <f t="shared" si="5"/>
        <v>1628005.91</v>
      </c>
      <c r="K10" s="178">
        <f t="shared" si="6"/>
        <v>1737998.94</v>
      </c>
      <c r="L10" s="178">
        <f t="shared" si="7"/>
        <v>1769055.17</v>
      </c>
      <c r="M10" s="178">
        <f t="shared" si="8"/>
        <v>1740094.14</v>
      </c>
      <c r="N10" s="178">
        <f t="shared" si="9"/>
        <v>1701601.88</v>
      </c>
      <c r="O10" s="178">
        <f t="shared" si="10"/>
        <v>1715005.88</v>
      </c>
      <c r="P10" s="178">
        <f t="shared" si="12"/>
        <v>146499</v>
      </c>
      <c r="Q10" s="178">
        <f t="shared" si="13"/>
        <v>145255</v>
      </c>
      <c r="R10" s="178">
        <f t="shared" si="14"/>
        <v>145255</v>
      </c>
      <c r="S10" s="205">
        <f t="shared" si="15"/>
        <v>145255</v>
      </c>
      <c r="U10" s="68">
        <v>11</v>
      </c>
      <c r="V10" s="21" t="s">
        <v>10</v>
      </c>
      <c r="W10" s="23">
        <v>2100402</v>
      </c>
      <c r="X10" s="21" t="s">
        <v>212</v>
      </c>
      <c r="Y10" s="178">
        <v>388619.33</v>
      </c>
      <c r="Z10" s="178">
        <v>394505</v>
      </c>
      <c r="AA10" s="178">
        <v>427934.88</v>
      </c>
      <c r="AB10" s="178">
        <v>439342.26</v>
      </c>
      <c r="AC10" s="178">
        <v>439468</v>
      </c>
      <c r="AD10" s="178">
        <v>439704</v>
      </c>
      <c r="AE10" s="178">
        <v>435600</v>
      </c>
      <c r="AF10" s="178">
        <v>405721</v>
      </c>
      <c r="AG10" s="178">
        <v>394956</v>
      </c>
      <c r="AH10" s="178">
        <v>367266.42</v>
      </c>
      <c r="AI10" s="178">
        <v>362464.42</v>
      </c>
      <c r="AJ10" s="362">
        <v>31170</v>
      </c>
      <c r="AK10" s="362">
        <v>29260</v>
      </c>
      <c r="AL10" s="362">
        <v>29260</v>
      </c>
      <c r="AM10" s="365">
        <v>29260</v>
      </c>
      <c r="AO10" s="68">
        <v>11</v>
      </c>
      <c r="AP10" s="21" t="s">
        <v>10</v>
      </c>
      <c r="AQ10" s="23">
        <v>2100402</v>
      </c>
      <c r="AR10" s="21" t="s">
        <v>212</v>
      </c>
      <c r="AS10" s="178">
        <v>667332.68999999994</v>
      </c>
      <c r="AT10" s="178">
        <v>759122.64</v>
      </c>
      <c r="AU10" s="178">
        <v>914337.44</v>
      </c>
      <c r="AV10" s="178">
        <v>1026490.13</v>
      </c>
      <c r="AW10" s="178">
        <v>1101926.3999999999</v>
      </c>
      <c r="AX10" s="178">
        <v>1188301.9099999999</v>
      </c>
      <c r="AY10" s="178">
        <v>1302398.94</v>
      </c>
      <c r="AZ10" s="178">
        <v>1363334.17</v>
      </c>
      <c r="BA10" s="178">
        <v>1345138.14</v>
      </c>
      <c r="BB10" s="178">
        <v>1334335.46</v>
      </c>
      <c r="BC10" s="178">
        <v>1352541.46</v>
      </c>
      <c r="BD10" s="362">
        <v>115329</v>
      </c>
      <c r="BE10" s="362">
        <v>115995</v>
      </c>
      <c r="BF10" s="362">
        <v>115995</v>
      </c>
      <c r="BG10" s="365">
        <v>115995</v>
      </c>
      <c r="BI10" s="100">
        <v>6</v>
      </c>
      <c r="BJ10" s="206" t="s">
        <v>5</v>
      </c>
      <c r="BK10" s="178">
        <v>49302674.209999993</v>
      </c>
      <c r="BL10" s="178">
        <v>54675357.269999996</v>
      </c>
      <c r="BM10" s="178">
        <v>63795674.299999997</v>
      </c>
      <c r="BN10" s="178">
        <v>71446225.449999988</v>
      </c>
      <c r="BO10" s="178">
        <v>78059327.069999993</v>
      </c>
      <c r="BP10" s="178">
        <v>86007058.770000011</v>
      </c>
      <c r="BQ10" s="178">
        <v>95243932.010000005</v>
      </c>
      <c r="BR10" s="178">
        <v>99817916.059999987</v>
      </c>
      <c r="BS10" s="178">
        <v>99425991.620000005</v>
      </c>
      <c r="BT10" s="178">
        <v>100121532.16999999</v>
      </c>
      <c r="BU10" s="178">
        <v>99527743.769999981</v>
      </c>
      <c r="BV10" s="178">
        <v>8342133.1500000004</v>
      </c>
      <c r="BW10" s="178">
        <v>8372541.25</v>
      </c>
      <c r="BX10" s="178">
        <v>8264905.75</v>
      </c>
      <c r="BY10" s="205">
        <v>8329696.25</v>
      </c>
      <c r="CA10" s="100">
        <v>6</v>
      </c>
      <c r="CB10" s="206" t="s">
        <v>5</v>
      </c>
      <c r="CC10" s="178">
        <v>28948476.100000005</v>
      </c>
      <c r="CD10" s="178">
        <v>31789828.100000001</v>
      </c>
      <c r="CE10" s="178">
        <v>36139587.850000001</v>
      </c>
      <c r="CF10" s="178">
        <v>39395856.759999998</v>
      </c>
      <c r="CG10" s="178">
        <v>41954241.630000003</v>
      </c>
      <c r="CH10" s="178">
        <v>45237989.989999995</v>
      </c>
      <c r="CI10" s="178">
        <v>48396748.599999987</v>
      </c>
      <c r="CJ10" s="178">
        <v>47934456.75</v>
      </c>
      <c r="CK10" s="178">
        <v>45238388.950000003</v>
      </c>
      <c r="CL10" s="178">
        <v>43101091.560000002</v>
      </c>
      <c r="CM10" s="178">
        <v>42051500.259999998</v>
      </c>
      <c r="CN10" s="178">
        <v>3472339.4000000004</v>
      </c>
      <c r="CO10" s="178">
        <v>3475671</v>
      </c>
      <c r="CP10" s="178">
        <v>3404610.5</v>
      </c>
      <c r="CQ10" s="205">
        <v>3438051</v>
      </c>
      <c r="CR10" s="177"/>
      <c r="CS10" s="100">
        <v>6</v>
      </c>
      <c r="CT10" s="206" t="s">
        <v>5</v>
      </c>
      <c r="CU10" s="178">
        <v>20354198.109999999</v>
      </c>
      <c r="CV10" s="178">
        <v>22885529.170000002</v>
      </c>
      <c r="CW10" s="178">
        <v>27656086.450000003</v>
      </c>
      <c r="CX10" s="178">
        <v>32050368.689999998</v>
      </c>
      <c r="CY10" s="178">
        <v>36105085.43999999</v>
      </c>
      <c r="CZ10" s="178">
        <v>40769068.779999994</v>
      </c>
      <c r="DA10" s="178">
        <v>46847183.409999996</v>
      </c>
      <c r="DB10" s="178">
        <v>51883459.309999995</v>
      </c>
      <c r="DC10" s="178">
        <v>54187602.670000017</v>
      </c>
      <c r="DD10" s="178">
        <v>57020440.609999999</v>
      </c>
      <c r="DE10" s="178">
        <v>57476243.509999998</v>
      </c>
      <c r="DF10" s="178">
        <v>4869793.75</v>
      </c>
      <c r="DG10" s="178">
        <v>4896870.25</v>
      </c>
      <c r="DH10" s="178">
        <v>4860295.25</v>
      </c>
      <c r="DI10" s="205">
        <v>4891645.25</v>
      </c>
    </row>
    <row r="11" spans="1:113" ht="14.1" customHeight="1" x14ac:dyDescent="0.2">
      <c r="A11" s="68">
        <v>11</v>
      </c>
      <c r="B11" s="219" t="s">
        <v>10</v>
      </c>
      <c r="C11" s="23">
        <v>2100436</v>
      </c>
      <c r="D11" s="219" t="s">
        <v>213</v>
      </c>
      <c r="E11" s="178">
        <f t="shared" si="0"/>
        <v>1122505.1600000001</v>
      </c>
      <c r="F11" s="178">
        <f t="shared" si="1"/>
        <v>1435639.04</v>
      </c>
      <c r="G11" s="178">
        <f t="shared" si="2"/>
        <v>1735372.1300000001</v>
      </c>
      <c r="H11" s="178">
        <f t="shared" si="3"/>
        <v>2024502.3099999998</v>
      </c>
      <c r="I11" s="178">
        <f t="shared" si="4"/>
        <v>2229917.35</v>
      </c>
      <c r="J11" s="178">
        <f t="shared" si="5"/>
        <v>2468013.67</v>
      </c>
      <c r="K11" s="178">
        <f t="shared" si="6"/>
        <v>2698956.5700000003</v>
      </c>
      <c r="L11" s="178">
        <f t="shared" si="7"/>
        <v>2848475.17</v>
      </c>
      <c r="M11" s="178">
        <f t="shared" si="8"/>
        <v>2988869.98</v>
      </c>
      <c r="N11" s="178">
        <f t="shared" si="9"/>
        <v>3118774.36</v>
      </c>
      <c r="O11" s="178">
        <f t="shared" si="10"/>
        <v>3111427.36</v>
      </c>
      <c r="P11" s="178">
        <f t="shared" si="12"/>
        <v>259750</v>
      </c>
      <c r="Q11" s="178">
        <f t="shared" si="13"/>
        <v>262295</v>
      </c>
      <c r="R11" s="178">
        <f t="shared" si="14"/>
        <v>261250</v>
      </c>
      <c r="S11" s="205">
        <f t="shared" si="15"/>
        <v>261250</v>
      </c>
      <c r="U11" s="68">
        <v>11</v>
      </c>
      <c r="V11" s="21" t="s">
        <v>10</v>
      </c>
      <c r="W11" s="23">
        <v>2100436</v>
      </c>
      <c r="X11" s="21" t="s">
        <v>213</v>
      </c>
      <c r="Y11" s="178">
        <v>537027.78</v>
      </c>
      <c r="Z11" s="178">
        <v>635068.29</v>
      </c>
      <c r="AA11" s="178">
        <v>756349.81</v>
      </c>
      <c r="AB11" s="178">
        <v>838006.92999999993</v>
      </c>
      <c r="AC11" s="178">
        <v>857215.8</v>
      </c>
      <c r="AD11" s="178">
        <v>935355.26</v>
      </c>
      <c r="AE11" s="178">
        <v>997039.8</v>
      </c>
      <c r="AF11" s="178">
        <v>966983.25</v>
      </c>
      <c r="AG11" s="178">
        <v>947321.16</v>
      </c>
      <c r="AH11" s="178">
        <v>843316.52</v>
      </c>
      <c r="AI11" s="178">
        <v>819993.52</v>
      </c>
      <c r="AJ11" s="362">
        <v>65457</v>
      </c>
      <c r="AK11" s="362">
        <v>66880</v>
      </c>
      <c r="AL11" s="362">
        <v>66880</v>
      </c>
      <c r="AM11" s="365">
        <v>66880</v>
      </c>
      <c r="AO11" s="68">
        <v>11</v>
      </c>
      <c r="AP11" s="21" t="s">
        <v>10</v>
      </c>
      <c r="AQ11" s="23">
        <v>2100436</v>
      </c>
      <c r="AR11" s="21" t="s">
        <v>213</v>
      </c>
      <c r="AS11" s="178">
        <v>585477.38</v>
      </c>
      <c r="AT11" s="178">
        <v>800570.75</v>
      </c>
      <c r="AU11" s="178">
        <v>979022.32000000007</v>
      </c>
      <c r="AV11" s="178">
        <v>1186495.3799999999</v>
      </c>
      <c r="AW11" s="178">
        <v>1372701.55</v>
      </c>
      <c r="AX11" s="178">
        <v>1532658.41</v>
      </c>
      <c r="AY11" s="178">
        <v>1701916.77</v>
      </c>
      <c r="AZ11" s="178">
        <v>1881491.92</v>
      </c>
      <c r="BA11" s="178">
        <v>2041548.82</v>
      </c>
      <c r="BB11" s="178">
        <v>2275457.84</v>
      </c>
      <c r="BC11" s="178">
        <v>2291433.84</v>
      </c>
      <c r="BD11" s="362">
        <v>194293</v>
      </c>
      <c r="BE11" s="362">
        <v>195415</v>
      </c>
      <c r="BF11" s="362">
        <v>194370</v>
      </c>
      <c r="BG11" s="365">
        <v>194370</v>
      </c>
      <c r="BI11" s="207">
        <v>7</v>
      </c>
      <c r="BJ11" s="206" t="s">
        <v>6</v>
      </c>
      <c r="BK11" s="178">
        <v>28883387.590000004</v>
      </c>
      <c r="BL11" s="178">
        <v>32133890.490000002</v>
      </c>
      <c r="BM11" s="178">
        <v>38215570.620000005</v>
      </c>
      <c r="BN11" s="178">
        <v>43291807.819999993</v>
      </c>
      <c r="BO11" s="178">
        <v>47879525.550000004</v>
      </c>
      <c r="BP11" s="178">
        <v>54448021.909999996</v>
      </c>
      <c r="BQ11" s="178">
        <v>61648704.340000004</v>
      </c>
      <c r="BR11" s="178">
        <v>65355873.900000006</v>
      </c>
      <c r="BS11" s="178">
        <v>66561071.300000004</v>
      </c>
      <c r="BT11" s="178">
        <v>68759864.280000001</v>
      </c>
      <c r="BU11" s="178">
        <v>68642047.679999992</v>
      </c>
      <c r="BV11" s="178">
        <v>5768528.7000000002</v>
      </c>
      <c r="BW11" s="178">
        <v>5792435.5</v>
      </c>
      <c r="BX11" s="178">
        <v>5747500.5</v>
      </c>
      <c r="BY11" s="205">
        <v>5809155.5</v>
      </c>
      <c r="CA11" s="207">
        <v>7</v>
      </c>
      <c r="CB11" s="206" t="s">
        <v>6</v>
      </c>
      <c r="CC11" s="178">
        <v>12860850.690000001</v>
      </c>
      <c r="CD11" s="178">
        <v>13946792.699999997</v>
      </c>
      <c r="CE11" s="178">
        <v>16065132.510000002</v>
      </c>
      <c r="CF11" s="178">
        <v>17311496.16</v>
      </c>
      <c r="CG11" s="178">
        <v>18263695.049999997</v>
      </c>
      <c r="CH11" s="178">
        <v>20094983.770000003</v>
      </c>
      <c r="CI11" s="178">
        <v>22003921.860000003</v>
      </c>
      <c r="CJ11" s="178">
        <v>21863003.109999999</v>
      </c>
      <c r="CK11" s="178">
        <v>21070976.539999999</v>
      </c>
      <c r="CL11" s="178">
        <v>20266594.52</v>
      </c>
      <c r="CM11" s="178">
        <v>19734196.919999998</v>
      </c>
      <c r="CN11" s="178">
        <v>1624996.7</v>
      </c>
      <c r="CO11" s="178">
        <v>1617660.5</v>
      </c>
      <c r="CP11" s="178">
        <v>1601985.5</v>
      </c>
      <c r="CQ11" s="205">
        <v>1623930.5</v>
      </c>
      <c r="CR11" s="177"/>
      <c r="CS11" s="207">
        <v>7</v>
      </c>
      <c r="CT11" s="206" t="s">
        <v>6</v>
      </c>
      <c r="CU11" s="178">
        <v>16022536.900000002</v>
      </c>
      <c r="CV11" s="178">
        <v>18187097.789999995</v>
      </c>
      <c r="CW11" s="178">
        <v>22150438.109999999</v>
      </c>
      <c r="CX11" s="178">
        <v>25980311.659999996</v>
      </c>
      <c r="CY11" s="178">
        <v>29615830.500000004</v>
      </c>
      <c r="CZ11" s="178">
        <v>34353038.140000001</v>
      </c>
      <c r="DA11" s="178">
        <v>39644782.479999997</v>
      </c>
      <c r="DB11" s="178">
        <v>43492870.789999992</v>
      </c>
      <c r="DC11" s="178">
        <v>45490094.760000005</v>
      </c>
      <c r="DD11" s="178">
        <v>48493269.759999998</v>
      </c>
      <c r="DE11" s="178">
        <v>48907850.759999998</v>
      </c>
      <c r="DF11" s="178">
        <v>4143532</v>
      </c>
      <c r="DG11" s="178">
        <v>4174775</v>
      </c>
      <c r="DH11" s="178">
        <v>4145515</v>
      </c>
      <c r="DI11" s="205">
        <v>4185225</v>
      </c>
    </row>
    <row r="12" spans="1:113" ht="14.1" customHeight="1" x14ac:dyDescent="0.2">
      <c r="A12" s="68">
        <v>10</v>
      </c>
      <c r="B12" s="219" t="s">
        <v>9</v>
      </c>
      <c r="C12" s="23">
        <v>2100477</v>
      </c>
      <c r="D12" s="219" t="s">
        <v>214</v>
      </c>
      <c r="E12" s="178">
        <f t="shared" si="0"/>
        <v>2853361.5399999996</v>
      </c>
      <c r="F12" s="178">
        <f t="shared" si="1"/>
        <v>3652139.4400000004</v>
      </c>
      <c r="G12" s="178">
        <f t="shared" si="2"/>
        <v>4470219.0499999989</v>
      </c>
      <c r="H12" s="178">
        <f t="shared" si="3"/>
        <v>5179137.8399999989</v>
      </c>
      <c r="I12" s="178">
        <f t="shared" si="4"/>
        <v>5800587.0999999996</v>
      </c>
      <c r="J12" s="178">
        <f t="shared" si="5"/>
        <v>6547363.0500000007</v>
      </c>
      <c r="K12" s="178">
        <f t="shared" si="6"/>
        <v>6980221.8800000008</v>
      </c>
      <c r="L12" s="178">
        <f t="shared" si="7"/>
        <v>7050048.0299999993</v>
      </c>
      <c r="M12" s="178">
        <f t="shared" si="8"/>
        <v>6870799.6499999994</v>
      </c>
      <c r="N12" s="178">
        <f t="shared" si="9"/>
        <v>6785405.7300000004</v>
      </c>
      <c r="O12" s="178">
        <f t="shared" si="10"/>
        <v>6639092.7300000004</v>
      </c>
      <c r="P12" s="178">
        <f t="shared" si="12"/>
        <v>548592</v>
      </c>
      <c r="Q12" s="178">
        <f t="shared" si="13"/>
        <v>550715</v>
      </c>
      <c r="R12" s="178">
        <f t="shared" si="14"/>
        <v>541310</v>
      </c>
      <c r="S12" s="205">
        <f t="shared" si="15"/>
        <v>543400</v>
      </c>
      <c r="U12" s="68">
        <v>10</v>
      </c>
      <c r="V12" s="21" t="s">
        <v>9</v>
      </c>
      <c r="W12" s="23">
        <v>2100477</v>
      </c>
      <c r="X12" s="21" t="s">
        <v>214</v>
      </c>
      <c r="Y12" s="178">
        <v>1933332.7999999996</v>
      </c>
      <c r="Z12" s="178">
        <v>2458121.4500000002</v>
      </c>
      <c r="AA12" s="178">
        <v>2930166.6899999995</v>
      </c>
      <c r="AB12" s="178">
        <v>3216344.6199999992</v>
      </c>
      <c r="AC12" s="178">
        <v>3446875.1199999992</v>
      </c>
      <c r="AD12" s="178">
        <v>3736599.0700000008</v>
      </c>
      <c r="AE12" s="178">
        <v>3791811.8600000008</v>
      </c>
      <c r="AF12" s="178">
        <v>3622327.5299999993</v>
      </c>
      <c r="AG12" s="178">
        <v>3232064.13</v>
      </c>
      <c r="AH12" s="178">
        <v>2983023.27</v>
      </c>
      <c r="AI12" s="178">
        <v>2852968.27</v>
      </c>
      <c r="AJ12" s="362">
        <v>230658</v>
      </c>
      <c r="AK12" s="362">
        <v>231990</v>
      </c>
      <c r="AL12" s="362">
        <v>223630</v>
      </c>
      <c r="AM12" s="365">
        <v>222585</v>
      </c>
      <c r="AO12" s="68">
        <v>10</v>
      </c>
      <c r="AP12" s="21" t="s">
        <v>9</v>
      </c>
      <c r="AQ12" s="23">
        <v>2100477</v>
      </c>
      <c r="AR12" s="21" t="s">
        <v>214</v>
      </c>
      <c r="AS12" s="178">
        <v>920028.74</v>
      </c>
      <c r="AT12" s="178">
        <v>1194017.99</v>
      </c>
      <c r="AU12" s="178">
        <v>1540052.3599999999</v>
      </c>
      <c r="AV12" s="178">
        <v>1962793.22</v>
      </c>
      <c r="AW12" s="178">
        <v>2353711.98</v>
      </c>
      <c r="AX12" s="178">
        <v>2810763.98</v>
      </c>
      <c r="AY12" s="178">
        <v>3188410.02</v>
      </c>
      <c r="AZ12" s="178">
        <v>3427720.5000000005</v>
      </c>
      <c r="BA12" s="178">
        <v>3638735.5199999996</v>
      </c>
      <c r="BB12" s="178">
        <v>3802382.46</v>
      </c>
      <c r="BC12" s="178">
        <v>3786124.46</v>
      </c>
      <c r="BD12" s="362">
        <v>317934</v>
      </c>
      <c r="BE12" s="362">
        <v>318725</v>
      </c>
      <c r="BF12" s="362">
        <v>317680</v>
      </c>
      <c r="BG12" s="365">
        <v>320815</v>
      </c>
      <c r="BI12" s="100">
        <v>8</v>
      </c>
      <c r="BJ12" s="206" t="s">
        <v>7</v>
      </c>
      <c r="BK12" s="178">
        <v>25901700.02</v>
      </c>
      <c r="BL12" s="178">
        <v>29671379.189999998</v>
      </c>
      <c r="BM12" s="178">
        <v>35362054.760000005</v>
      </c>
      <c r="BN12" s="178">
        <v>40543295.210000001</v>
      </c>
      <c r="BO12" s="178">
        <v>45596217.5</v>
      </c>
      <c r="BP12" s="178">
        <v>52559351.579999998</v>
      </c>
      <c r="BQ12" s="178">
        <v>59445876.93999999</v>
      </c>
      <c r="BR12" s="178">
        <v>63273585.650000006</v>
      </c>
      <c r="BS12" s="178">
        <v>63810762.410000011</v>
      </c>
      <c r="BT12" s="178">
        <v>65894423.709999993</v>
      </c>
      <c r="BU12" s="178">
        <v>65935311.809999995</v>
      </c>
      <c r="BV12" s="178">
        <v>5546184</v>
      </c>
      <c r="BW12" s="178">
        <v>5568806.9000000004</v>
      </c>
      <c r="BX12" s="178">
        <v>5539546</v>
      </c>
      <c r="BY12" s="205">
        <v>5570896</v>
      </c>
      <c r="CA12" s="100">
        <v>8</v>
      </c>
      <c r="CB12" s="206" t="s">
        <v>7</v>
      </c>
      <c r="CC12" s="178">
        <v>11344319.260000002</v>
      </c>
      <c r="CD12" s="178">
        <v>12750667.000000004</v>
      </c>
      <c r="CE12" s="178">
        <v>14916125.760000002</v>
      </c>
      <c r="CF12" s="178">
        <v>16368390.409999998</v>
      </c>
      <c r="CG12" s="178">
        <v>17758951.500000004</v>
      </c>
      <c r="CH12" s="178">
        <v>19573445.16</v>
      </c>
      <c r="CI12" s="178">
        <v>21026325.130000003</v>
      </c>
      <c r="CJ12" s="178">
        <v>20947551.100000001</v>
      </c>
      <c r="CK12" s="178">
        <v>19869036.099999998</v>
      </c>
      <c r="CL12" s="178">
        <v>19019028.209999997</v>
      </c>
      <c r="CM12" s="178">
        <v>18566268.409999996</v>
      </c>
      <c r="CN12" s="178">
        <v>1535642.7</v>
      </c>
      <c r="CO12" s="178">
        <v>1530925.5</v>
      </c>
      <c r="CP12" s="178">
        <v>1510025.5</v>
      </c>
      <c r="CQ12" s="205">
        <v>1521520.5</v>
      </c>
      <c r="CR12" s="177"/>
      <c r="CS12" s="100">
        <v>8</v>
      </c>
      <c r="CT12" s="206" t="s">
        <v>7</v>
      </c>
      <c r="CU12" s="178">
        <v>14557380.76</v>
      </c>
      <c r="CV12" s="178">
        <v>16920712.189999998</v>
      </c>
      <c r="CW12" s="178">
        <v>20445929</v>
      </c>
      <c r="CX12" s="178">
        <v>24174904.799999997</v>
      </c>
      <c r="CY12" s="178">
        <v>27837265.999999996</v>
      </c>
      <c r="CZ12" s="178">
        <v>32985906.419999994</v>
      </c>
      <c r="DA12" s="178">
        <v>38419551.809999995</v>
      </c>
      <c r="DB12" s="178">
        <v>42326034.549999997</v>
      </c>
      <c r="DC12" s="178">
        <v>43941726.310000002</v>
      </c>
      <c r="DD12" s="178">
        <v>46875395.5</v>
      </c>
      <c r="DE12" s="178">
        <v>47369043.399999999</v>
      </c>
      <c r="DF12" s="178">
        <v>4010541.3</v>
      </c>
      <c r="DG12" s="178">
        <v>4037881.4</v>
      </c>
      <c r="DH12" s="178">
        <v>4029520.5</v>
      </c>
      <c r="DI12" s="205">
        <v>4049375.5</v>
      </c>
    </row>
    <row r="13" spans="1:113" ht="14.1" customHeight="1" x14ac:dyDescent="0.2">
      <c r="A13" s="68">
        <v>22</v>
      </c>
      <c r="B13" s="219" t="s">
        <v>19</v>
      </c>
      <c r="C13" s="23">
        <v>2100501</v>
      </c>
      <c r="D13" s="219" t="s">
        <v>25</v>
      </c>
      <c r="E13" s="178">
        <f t="shared" si="0"/>
        <v>1291318.33</v>
      </c>
      <c r="F13" s="178">
        <f t="shared" si="1"/>
        <v>1431713.68</v>
      </c>
      <c r="G13" s="178">
        <f t="shared" si="2"/>
        <v>1798814.2</v>
      </c>
      <c r="H13" s="178">
        <f t="shared" si="3"/>
        <v>2141115.54</v>
      </c>
      <c r="I13" s="178">
        <f t="shared" si="4"/>
        <v>2366016.5499999998</v>
      </c>
      <c r="J13" s="178">
        <f t="shared" si="5"/>
        <v>2738285.25</v>
      </c>
      <c r="K13" s="178">
        <f t="shared" si="6"/>
        <v>3160948.88</v>
      </c>
      <c r="L13" s="178">
        <f t="shared" si="7"/>
        <v>3365676.48</v>
      </c>
      <c r="M13" s="178">
        <f t="shared" si="8"/>
        <v>3419129.12</v>
      </c>
      <c r="N13" s="178">
        <f t="shared" si="9"/>
        <v>3530928.45</v>
      </c>
      <c r="O13" s="178">
        <f t="shared" si="10"/>
        <v>3552676.45</v>
      </c>
      <c r="P13" s="178">
        <f t="shared" si="12"/>
        <v>301310</v>
      </c>
      <c r="Q13" s="178">
        <f t="shared" si="13"/>
        <v>303050</v>
      </c>
      <c r="R13" s="178">
        <f t="shared" si="14"/>
        <v>303050</v>
      </c>
      <c r="S13" s="205">
        <f t="shared" si="15"/>
        <v>300960</v>
      </c>
      <c r="U13" s="68">
        <v>22</v>
      </c>
      <c r="V13" s="21" t="s">
        <v>19</v>
      </c>
      <c r="W13" s="23">
        <v>2100501</v>
      </c>
      <c r="X13" s="21" t="s">
        <v>25</v>
      </c>
      <c r="Y13" s="178">
        <v>408508.33</v>
      </c>
      <c r="Z13" s="178">
        <v>414089.56</v>
      </c>
      <c r="AA13" s="178">
        <v>535539.75</v>
      </c>
      <c r="AB13" s="178">
        <v>628504.66</v>
      </c>
      <c r="AC13" s="178">
        <v>667522.9</v>
      </c>
      <c r="AD13" s="178">
        <v>738353.87</v>
      </c>
      <c r="AE13" s="178">
        <v>842156.27</v>
      </c>
      <c r="AF13" s="178">
        <v>928556.31</v>
      </c>
      <c r="AG13" s="178">
        <v>922517.51</v>
      </c>
      <c r="AH13" s="178">
        <v>919159.79</v>
      </c>
      <c r="AI13" s="178">
        <v>934359.79</v>
      </c>
      <c r="AJ13" s="362">
        <v>80003</v>
      </c>
      <c r="AK13" s="362">
        <v>82555</v>
      </c>
      <c r="AL13" s="362">
        <v>82555</v>
      </c>
      <c r="AM13" s="365">
        <v>80465</v>
      </c>
      <c r="AO13" s="68">
        <v>22</v>
      </c>
      <c r="AP13" s="21" t="s">
        <v>19</v>
      </c>
      <c r="AQ13" s="23">
        <v>2100501</v>
      </c>
      <c r="AR13" s="21" t="s">
        <v>25</v>
      </c>
      <c r="AS13" s="178">
        <v>882810</v>
      </c>
      <c r="AT13" s="178">
        <v>1017624.12</v>
      </c>
      <c r="AU13" s="178">
        <v>1263274.45</v>
      </c>
      <c r="AV13" s="178">
        <v>1512610.88</v>
      </c>
      <c r="AW13" s="178">
        <v>1698493.65</v>
      </c>
      <c r="AX13" s="178">
        <v>1999931.38</v>
      </c>
      <c r="AY13" s="178">
        <v>2318792.61</v>
      </c>
      <c r="AZ13" s="178">
        <v>2437120.17</v>
      </c>
      <c r="BA13" s="178">
        <v>2496611.61</v>
      </c>
      <c r="BB13" s="178">
        <v>2611768.66</v>
      </c>
      <c r="BC13" s="178">
        <v>2618316.66</v>
      </c>
      <c r="BD13" s="362">
        <v>221307</v>
      </c>
      <c r="BE13" s="362">
        <v>220495</v>
      </c>
      <c r="BF13" s="362">
        <v>220495</v>
      </c>
      <c r="BG13" s="365">
        <v>220495</v>
      </c>
      <c r="BI13" s="207">
        <v>9</v>
      </c>
      <c r="BJ13" s="206" t="s">
        <v>8</v>
      </c>
      <c r="BK13" s="178">
        <v>24669357.120000005</v>
      </c>
      <c r="BL13" s="178">
        <v>29878796.069999997</v>
      </c>
      <c r="BM13" s="178">
        <v>35913008.869999997</v>
      </c>
      <c r="BN13" s="178">
        <v>41869942.429999992</v>
      </c>
      <c r="BO13" s="178">
        <v>48488513.910000011</v>
      </c>
      <c r="BP13" s="178">
        <v>56124680.739999995</v>
      </c>
      <c r="BQ13" s="178">
        <v>64886334.900000006</v>
      </c>
      <c r="BR13" s="178">
        <v>70528694.969999999</v>
      </c>
      <c r="BS13" s="178">
        <v>72251320.200000003</v>
      </c>
      <c r="BT13" s="178">
        <v>75264914.120000005</v>
      </c>
      <c r="BU13" s="178">
        <v>75663008.780000001</v>
      </c>
      <c r="BV13" s="178">
        <v>6408552.7000000002</v>
      </c>
      <c r="BW13" s="178">
        <v>6445561.4000000004</v>
      </c>
      <c r="BX13" s="178">
        <v>6395400.5</v>
      </c>
      <c r="BY13" s="205">
        <v>6452875.5</v>
      </c>
      <c r="CA13" s="207">
        <v>9</v>
      </c>
      <c r="CB13" s="206" t="s">
        <v>8</v>
      </c>
      <c r="CC13" s="178">
        <v>7693848.2599999998</v>
      </c>
      <c r="CD13" s="178">
        <v>8931616.7200000007</v>
      </c>
      <c r="CE13" s="178">
        <v>10345699.039999999</v>
      </c>
      <c r="CF13" s="178">
        <v>11058839.93</v>
      </c>
      <c r="CG13" s="178">
        <v>11872041.309999999</v>
      </c>
      <c r="CH13" s="178">
        <v>12844386.200000001</v>
      </c>
      <c r="CI13" s="178">
        <v>13848111.219999999</v>
      </c>
      <c r="CJ13" s="178">
        <v>13649358.559999997</v>
      </c>
      <c r="CK13" s="178">
        <v>13025334.58</v>
      </c>
      <c r="CL13" s="178">
        <v>12399241.369999997</v>
      </c>
      <c r="CM13" s="178">
        <v>12088984.369999997</v>
      </c>
      <c r="CN13" s="178">
        <v>1000557</v>
      </c>
      <c r="CO13" s="178">
        <v>1000065</v>
      </c>
      <c r="CP13" s="178">
        <v>973940</v>
      </c>
      <c r="CQ13" s="205">
        <v>989615</v>
      </c>
      <c r="CR13" s="177"/>
      <c r="CS13" s="207">
        <v>9</v>
      </c>
      <c r="CT13" s="206" t="s">
        <v>8</v>
      </c>
      <c r="CU13" s="178">
        <v>16975508.859999999</v>
      </c>
      <c r="CV13" s="178">
        <v>20947179.350000001</v>
      </c>
      <c r="CW13" s="178">
        <v>25567309.829999998</v>
      </c>
      <c r="CX13" s="178">
        <v>30811102.5</v>
      </c>
      <c r="CY13" s="178">
        <v>36616472.599999994</v>
      </c>
      <c r="CZ13" s="178">
        <v>43280294.539999992</v>
      </c>
      <c r="DA13" s="178">
        <v>51038223.68</v>
      </c>
      <c r="DB13" s="178">
        <v>56879336.409999996</v>
      </c>
      <c r="DC13" s="178">
        <v>59225985.619999997</v>
      </c>
      <c r="DD13" s="178">
        <v>62865672.75</v>
      </c>
      <c r="DE13" s="178">
        <v>63574024.409999996</v>
      </c>
      <c r="DF13" s="178">
        <v>5407995.7000000002</v>
      </c>
      <c r="DG13" s="178">
        <v>5445496.4000000004</v>
      </c>
      <c r="DH13" s="178">
        <v>5421460.5</v>
      </c>
      <c r="DI13" s="205">
        <v>5463260.5</v>
      </c>
    </row>
    <row r="14" spans="1:113" ht="14.1" customHeight="1" x14ac:dyDescent="0.2">
      <c r="A14" s="68">
        <v>4</v>
      </c>
      <c r="B14" s="219" t="s">
        <v>3</v>
      </c>
      <c r="C14" s="23">
        <v>2100550</v>
      </c>
      <c r="D14" s="219" t="s">
        <v>215</v>
      </c>
      <c r="E14" s="178">
        <f t="shared" si="0"/>
        <v>99960</v>
      </c>
      <c r="F14" s="178">
        <f t="shared" si="1"/>
        <v>109930</v>
      </c>
      <c r="G14" s="178">
        <f t="shared" si="2"/>
        <v>163583.45000000001</v>
      </c>
      <c r="H14" s="178">
        <f t="shared" si="3"/>
        <v>243399.11</v>
      </c>
      <c r="I14" s="178">
        <f t="shared" si="4"/>
        <v>314936.24</v>
      </c>
      <c r="J14" s="178">
        <f t="shared" si="5"/>
        <v>390057.96</v>
      </c>
      <c r="K14" s="178">
        <f t="shared" si="6"/>
        <v>453198.15</v>
      </c>
      <c r="L14" s="178">
        <f t="shared" si="7"/>
        <v>467563</v>
      </c>
      <c r="M14" s="178">
        <f t="shared" si="8"/>
        <v>486539.33</v>
      </c>
      <c r="N14" s="178">
        <f t="shared" si="9"/>
        <v>532937.35</v>
      </c>
      <c r="O14" s="178">
        <f t="shared" si="10"/>
        <v>550344.35</v>
      </c>
      <c r="P14" s="178">
        <f t="shared" si="12"/>
        <v>46755</v>
      </c>
      <c r="Q14" s="178">
        <f t="shared" si="13"/>
        <v>47025</v>
      </c>
      <c r="R14" s="178">
        <f t="shared" si="14"/>
        <v>49115</v>
      </c>
      <c r="S14" s="205">
        <f t="shared" si="15"/>
        <v>50160</v>
      </c>
      <c r="U14" s="68">
        <v>4</v>
      </c>
      <c r="V14" s="21" t="s">
        <v>3</v>
      </c>
      <c r="W14" s="23">
        <v>2100550</v>
      </c>
      <c r="X14" s="21" t="s">
        <v>215</v>
      </c>
      <c r="Y14" s="178">
        <v>35190</v>
      </c>
      <c r="Z14" s="178">
        <v>43540</v>
      </c>
      <c r="AA14" s="178">
        <v>61576.83</v>
      </c>
      <c r="AB14" s="178">
        <v>89494.42</v>
      </c>
      <c r="AC14" s="178">
        <v>101360</v>
      </c>
      <c r="AD14" s="178">
        <v>104804</v>
      </c>
      <c r="AE14" s="178">
        <v>115280</v>
      </c>
      <c r="AF14" s="178">
        <v>112440</v>
      </c>
      <c r="AG14" s="178">
        <v>114480</v>
      </c>
      <c r="AH14" s="178">
        <v>128743.61</v>
      </c>
      <c r="AI14" s="178">
        <v>130745.61</v>
      </c>
      <c r="AJ14" s="362">
        <v>11429</v>
      </c>
      <c r="AK14" s="362">
        <v>10450</v>
      </c>
      <c r="AL14" s="362">
        <v>12540</v>
      </c>
      <c r="AM14" s="365">
        <v>11495</v>
      </c>
      <c r="AO14" s="68">
        <v>4</v>
      </c>
      <c r="AP14" s="21" t="s">
        <v>3</v>
      </c>
      <c r="AQ14" s="23">
        <v>2100550</v>
      </c>
      <c r="AR14" s="21" t="s">
        <v>215</v>
      </c>
      <c r="AS14" s="178">
        <v>64770</v>
      </c>
      <c r="AT14" s="178">
        <v>66390</v>
      </c>
      <c r="AU14" s="178">
        <v>102006.62</v>
      </c>
      <c r="AV14" s="178">
        <v>153904.69</v>
      </c>
      <c r="AW14" s="178">
        <v>213576.24</v>
      </c>
      <c r="AX14" s="178">
        <v>285253.96000000002</v>
      </c>
      <c r="AY14" s="178">
        <v>337918.15</v>
      </c>
      <c r="AZ14" s="178">
        <v>355123</v>
      </c>
      <c r="BA14" s="178">
        <v>372059.33</v>
      </c>
      <c r="BB14" s="178">
        <v>404193.74</v>
      </c>
      <c r="BC14" s="178">
        <v>419598.74</v>
      </c>
      <c r="BD14" s="362">
        <v>35326</v>
      </c>
      <c r="BE14" s="362">
        <v>36575</v>
      </c>
      <c r="BF14" s="362">
        <v>36575</v>
      </c>
      <c r="BG14" s="365">
        <v>38665</v>
      </c>
      <c r="BI14" s="207">
        <v>10</v>
      </c>
      <c r="BJ14" s="206" t="s">
        <v>9</v>
      </c>
      <c r="BK14" s="178">
        <v>62158354.020000011</v>
      </c>
      <c r="BL14" s="178">
        <v>71421346.829999998</v>
      </c>
      <c r="BM14" s="178">
        <v>84076921.770000011</v>
      </c>
      <c r="BN14" s="178">
        <v>95516751.299999982</v>
      </c>
      <c r="BO14" s="178">
        <v>108556879.42</v>
      </c>
      <c r="BP14" s="178">
        <v>123248821.58999999</v>
      </c>
      <c r="BQ14" s="178">
        <v>136947705.73000002</v>
      </c>
      <c r="BR14" s="178">
        <v>143707055.09999999</v>
      </c>
      <c r="BS14" s="178">
        <v>141843583.94999999</v>
      </c>
      <c r="BT14" s="178">
        <v>143260670.45000002</v>
      </c>
      <c r="BU14" s="178">
        <v>142244273.99000001</v>
      </c>
      <c r="BV14" s="178">
        <v>11923569.32</v>
      </c>
      <c r="BW14" s="178">
        <v>11952717.299999999</v>
      </c>
      <c r="BX14" s="178">
        <v>11818951.5</v>
      </c>
      <c r="BY14" s="205">
        <v>11867021.73</v>
      </c>
      <c r="CA14" s="207">
        <v>10</v>
      </c>
      <c r="CB14" s="206" t="s">
        <v>9</v>
      </c>
      <c r="CC14" s="178">
        <v>31842573.449999999</v>
      </c>
      <c r="CD14" s="178">
        <v>35431063.759999998</v>
      </c>
      <c r="CE14" s="178">
        <v>40569844.559999995</v>
      </c>
      <c r="CF14" s="178">
        <v>43930848.350000001</v>
      </c>
      <c r="CG14" s="178">
        <v>47554559.319999993</v>
      </c>
      <c r="CH14" s="178">
        <v>50816468.420000002</v>
      </c>
      <c r="CI14" s="178">
        <v>53814571.970000006</v>
      </c>
      <c r="CJ14" s="178">
        <v>53319468.480000004</v>
      </c>
      <c r="CK14" s="178">
        <v>49383505.07</v>
      </c>
      <c r="CL14" s="178">
        <v>46987345.319999993</v>
      </c>
      <c r="CM14" s="178">
        <v>45500711.189999998</v>
      </c>
      <c r="CN14" s="178">
        <v>3745598.04</v>
      </c>
      <c r="CO14" s="178">
        <v>3722293.1999999997</v>
      </c>
      <c r="CP14" s="178">
        <v>3636601</v>
      </c>
      <c r="CQ14" s="205">
        <v>3653321.23</v>
      </c>
      <c r="CR14" s="177"/>
      <c r="CS14" s="207">
        <v>10</v>
      </c>
      <c r="CT14" s="206" t="s">
        <v>9</v>
      </c>
      <c r="CU14" s="178">
        <v>30315780.57</v>
      </c>
      <c r="CV14" s="178">
        <v>35990283.07</v>
      </c>
      <c r="CW14" s="178">
        <v>43507077.210000001</v>
      </c>
      <c r="CX14" s="178">
        <v>51585902.949999996</v>
      </c>
      <c r="CY14" s="178">
        <v>61002320.099999994</v>
      </c>
      <c r="CZ14" s="178">
        <v>72432353.170000002</v>
      </c>
      <c r="DA14" s="178">
        <v>83133133.75999999</v>
      </c>
      <c r="DB14" s="178">
        <v>90387586.62000002</v>
      </c>
      <c r="DC14" s="178">
        <v>92460078.87999998</v>
      </c>
      <c r="DD14" s="178">
        <v>96273325.129999995</v>
      </c>
      <c r="DE14" s="178">
        <v>96743562.800000012</v>
      </c>
      <c r="DF14" s="178">
        <v>8177971.2800000003</v>
      </c>
      <c r="DG14" s="178">
        <v>8230424.0999999996</v>
      </c>
      <c r="DH14" s="178">
        <v>8182350.5</v>
      </c>
      <c r="DI14" s="205">
        <v>8213700.5</v>
      </c>
    </row>
    <row r="15" spans="1:113" ht="14.1" customHeight="1" x14ac:dyDescent="0.2">
      <c r="A15" s="68">
        <v>19</v>
      </c>
      <c r="B15" s="219" t="s">
        <v>16</v>
      </c>
      <c r="C15" s="23">
        <v>2100600</v>
      </c>
      <c r="D15" s="219" t="s">
        <v>216</v>
      </c>
      <c r="E15" s="178">
        <f t="shared" si="0"/>
        <v>2408706.92</v>
      </c>
      <c r="F15" s="178">
        <f t="shared" si="1"/>
        <v>2844530.36</v>
      </c>
      <c r="G15" s="178">
        <f t="shared" si="2"/>
        <v>3623763.17</v>
      </c>
      <c r="H15" s="178">
        <f t="shared" si="3"/>
        <v>4231392.09</v>
      </c>
      <c r="I15" s="178">
        <f t="shared" si="4"/>
        <v>4677299.9000000004</v>
      </c>
      <c r="J15" s="178">
        <f t="shared" si="5"/>
        <v>5318798.2299999995</v>
      </c>
      <c r="K15" s="178">
        <f t="shared" si="6"/>
        <v>5971459.2999999998</v>
      </c>
      <c r="L15" s="178">
        <f t="shared" si="7"/>
        <v>6465257.7199999997</v>
      </c>
      <c r="M15" s="178">
        <f t="shared" si="8"/>
        <v>6441734.0499999998</v>
      </c>
      <c r="N15" s="178">
        <f t="shared" si="9"/>
        <v>6673721.5899999999</v>
      </c>
      <c r="O15" s="178">
        <f t="shared" si="10"/>
        <v>6735716.4900000002</v>
      </c>
      <c r="P15" s="178">
        <f t="shared" si="12"/>
        <v>570411</v>
      </c>
      <c r="Q15" s="178">
        <f t="shared" si="13"/>
        <v>573705.9</v>
      </c>
      <c r="R15" s="178">
        <f t="shared" si="14"/>
        <v>573705</v>
      </c>
      <c r="S15" s="205">
        <f t="shared" si="15"/>
        <v>573705</v>
      </c>
      <c r="U15" s="68">
        <v>19</v>
      </c>
      <c r="V15" s="21" t="s">
        <v>16</v>
      </c>
      <c r="W15" s="23">
        <v>2100600</v>
      </c>
      <c r="X15" s="21" t="s">
        <v>216</v>
      </c>
      <c r="Y15" s="178">
        <v>654833.96</v>
      </c>
      <c r="Z15" s="178">
        <v>758087.96</v>
      </c>
      <c r="AA15" s="178">
        <v>993954.26</v>
      </c>
      <c r="AB15" s="178">
        <v>1203448.6200000001</v>
      </c>
      <c r="AC15" s="178">
        <v>1280756</v>
      </c>
      <c r="AD15" s="178">
        <v>1386878.46</v>
      </c>
      <c r="AE15" s="178">
        <v>1552318.86</v>
      </c>
      <c r="AF15" s="178">
        <v>1559168</v>
      </c>
      <c r="AG15" s="178">
        <v>1360212.2000000002</v>
      </c>
      <c r="AH15" s="178">
        <v>1328355.94</v>
      </c>
      <c r="AI15" s="178">
        <v>1330312.8399999999</v>
      </c>
      <c r="AJ15" s="362">
        <v>115329</v>
      </c>
      <c r="AK15" s="362">
        <v>113905.9</v>
      </c>
      <c r="AL15" s="362">
        <v>113905</v>
      </c>
      <c r="AM15" s="365">
        <v>113905</v>
      </c>
      <c r="AO15" s="68">
        <v>19</v>
      </c>
      <c r="AP15" s="21" t="s">
        <v>16</v>
      </c>
      <c r="AQ15" s="23">
        <v>2100600</v>
      </c>
      <c r="AR15" s="21" t="s">
        <v>216</v>
      </c>
      <c r="AS15" s="178">
        <v>1753872.96</v>
      </c>
      <c r="AT15" s="178">
        <v>2086442.4</v>
      </c>
      <c r="AU15" s="178">
        <v>2629808.91</v>
      </c>
      <c r="AV15" s="178">
        <v>3027943.47</v>
      </c>
      <c r="AW15" s="178">
        <v>3396543.9</v>
      </c>
      <c r="AX15" s="178">
        <v>3931919.7699999996</v>
      </c>
      <c r="AY15" s="178">
        <v>4419140.4399999995</v>
      </c>
      <c r="AZ15" s="178">
        <v>4906089.72</v>
      </c>
      <c r="BA15" s="178">
        <v>5081521.8499999996</v>
      </c>
      <c r="BB15" s="178">
        <v>5345365.6500000004</v>
      </c>
      <c r="BC15" s="178">
        <v>5405403.6500000004</v>
      </c>
      <c r="BD15" s="362">
        <v>455082</v>
      </c>
      <c r="BE15" s="362">
        <v>459800</v>
      </c>
      <c r="BF15" s="362">
        <v>459800</v>
      </c>
      <c r="BG15" s="365">
        <v>459800</v>
      </c>
      <c r="BI15" s="100">
        <v>11</v>
      </c>
      <c r="BJ15" s="206" t="s">
        <v>10</v>
      </c>
      <c r="BK15" s="178">
        <v>67725449.070000008</v>
      </c>
      <c r="BL15" s="178">
        <v>76952487.25</v>
      </c>
      <c r="BM15" s="178">
        <v>90852246.98999998</v>
      </c>
      <c r="BN15" s="178">
        <v>101895724.70000002</v>
      </c>
      <c r="BO15" s="178">
        <v>110352888.84999999</v>
      </c>
      <c r="BP15" s="178">
        <v>120453916.47000001</v>
      </c>
      <c r="BQ15" s="178">
        <v>133328845.76000001</v>
      </c>
      <c r="BR15" s="178">
        <v>139986000.95999998</v>
      </c>
      <c r="BS15" s="178">
        <v>141700771.57999998</v>
      </c>
      <c r="BT15" s="178">
        <v>145543896.27999997</v>
      </c>
      <c r="BU15" s="178">
        <v>145112262.27000001</v>
      </c>
      <c r="BV15" s="178">
        <v>12224884.280000001</v>
      </c>
      <c r="BW15" s="178">
        <v>12262041.58</v>
      </c>
      <c r="BX15" s="178">
        <v>12130362.580000002</v>
      </c>
      <c r="BY15" s="205">
        <v>12179478.18</v>
      </c>
      <c r="CA15" s="100">
        <v>11</v>
      </c>
      <c r="CB15" s="206" t="s">
        <v>10</v>
      </c>
      <c r="CC15" s="178">
        <v>24088528.459999997</v>
      </c>
      <c r="CD15" s="178">
        <v>25998417.850000009</v>
      </c>
      <c r="CE15" s="178">
        <v>28619196.5</v>
      </c>
      <c r="CF15" s="178">
        <v>30544507.679999996</v>
      </c>
      <c r="CG15" s="178">
        <v>32222427.199999996</v>
      </c>
      <c r="CH15" s="178">
        <v>34571772.229999997</v>
      </c>
      <c r="CI15" s="178">
        <v>36702796.149999999</v>
      </c>
      <c r="CJ15" s="178">
        <v>36159768.010000005</v>
      </c>
      <c r="CK15" s="178">
        <v>34394137.93</v>
      </c>
      <c r="CL15" s="178">
        <v>33060288.039999992</v>
      </c>
      <c r="CM15" s="178">
        <v>32334705.349999998</v>
      </c>
      <c r="CN15" s="178">
        <v>2691013.61</v>
      </c>
      <c r="CO15" s="178">
        <v>2681473.09</v>
      </c>
      <c r="CP15" s="178">
        <v>2648030.62</v>
      </c>
      <c r="CQ15" s="205">
        <v>2649075.62</v>
      </c>
      <c r="CR15" s="177"/>
      <c r="CS15" s="100">
        <v>11</v>
      </c>
      <c r="CT15" s="206" t="s">
        <v>10</v>
      </c>
      <c r="CU15" s="178">
        <v>43636920.609999992</v>
      </c>
      <c r="CV15" s="178">
        <v>50954069.400000006</v>
      </c>
      <c r="CW15" s="178">
        <v>62233050.489999987</v>
      </c>
      <c r="CX15" s="178">
        <v>71351217.020000011</v>
      </c>
      <c r="CY15" s="178">
        <v>78130461.650000006</v>
      </c>
      <c r="CZ15" s="178">
        <v>85882144.24000001</v>
      </c>
      <c r="DA15" s="178">
        <v>96626049.609999999</v>
      </c>
      <c r="DB15" s="178">
        <v>103826232.95</v>
      </c>
      <c r="DC15" s="178">
        <v>107306633.65000001</v>
      </c>
      <c r="DD15" s="178">
        <v>112483608.23999998</v>
      </c>
      <c r="DE15" s="178">
        <v>112777556.92</v>
      </c>
      <c r="DF15" s="178">
        <v>9533870.6700000018</v>
      </c>
      <c r="DG15" s="178">
        <v>9580568.4900000002</v>
      </c>
      <c r="DH15" s="178">
        <v>9482331.9600000009</v>
      </c>
      <c r="DI15" s="205">
        <v>9530402.5600000005</v>
      </c>
    </row>
    <row r="16" spans="1:113" ht="14.1" customHeight="1" x14ac:dyDescent="0.2">
      <c r="A16" s="68">
        <v>8</v>
      </c>
      <c r="B16" s="219" t="s">
        <v>7</v>
      </c>
      <c r="C16" s="23">
        <v>2100709</v>
      </c>
      <c r="D16" s="219" t="s">
        <v>26</v>
      </c>
      <c r="E16" s="178">
        <f t="shared" si="0"/>
        <v>1994600.2199999997</v>
      </c>
      <c r="F16" s="178">
        <f t="shared" si="1"/>
        <v>2247458.12</v>
      </c>
      <c r="G16" s="178">
        <f t="shared" si="2"/>
        <v>2838794.0300000003</v>
      </c>
      <c r="H16" s="178">
        <f t="shared" si="3"/>
        <v>3186762.99</v>
      </c>
      <c r="I16" s="178">
        <f t="shared" si="4"/>
        <v>3476641.92</v>
      </c>
      <c r="J16" s="178">
        <f t="shared" si="5"/>
        <v>4038825.17</v>
      </c>
      <c r="K16" s="178">
        <f t="shared" si="6"/>
        <v>4430417.01</v>
      </c>
      <c r="L16" s="178">
        <f t="shared" si="7"/>
        <v>4673739.34</v>
      </c>
      <c r="M16" s="178">
        <f t="shared" si="8"/>
        <v>4749951.18</v>
      </c>
      <c r="N16" s="178">
        <f t="shared" si="9"/>
        <v>4982028.42</v>
      </c>
      <c r="O16" s="178">
        <f t="shared" si="10"/>
        <v>4999445.42</v>
      </c>
      <c r="P16" s="178">
        <f t="shared" si="12"/>
        <v>417678</v>
      </c>
      <c r="Q16" s="178">
        <f t="shared" si="13"/>
        <v>422180</v>
      </c>
      <c r="R16" s="178">
        <f t="shared" si="14"/>
        <v>418000</v>
      </c>
      <c r="S16" s="205">
        <f t="shared" si="15"/>
        <v>423225</v>
      </c>
      <c r="U16" s="68">
        <v>8</v>
      </c>
      <c r="V16" s="21" t="s">
        <v>7</v>
      </c>
      <c r="W16" s="23">
        <v>2100709</v>
      </c>
      <c r="X16" s="21" t="s">
        <v>26</v>
      </c>
      <c r="Y16" s="178">
        <v>735415.58</v>
      </c>
      <c r="Z16" s="178">
        <v>845646.66</v>
      </c>
      <c r="AA16" s="178">
        <v>1064239.25</v>
      </c>
      <c r="AB16" s="178">
        <v>1160228.31</v>
      </c>
      <c r="AC16" s="178">
        <v>1232245.6100000001</v>
      </c>
      <c r="AD16" s="178">
        <v>1347813.3800000001</v>
      </c>
      <c r="AE16" s="178">
        <v>1356583.44</v>
      </c>
      <c r="AF16" s="178">
        <v>1335214.97</v>
      </c>
      <c r="AG16" s="178">
        <v>1237336.1599999999</v>
      </c>
      <c r="AH16" s="178">
        <v>1202590.6100000001</v>
      </c>
      <c r="AI16" s="178">
        <v>1176514.6099999999</v>
      </c>
      <c r="AJ16" s="362">
        <v>95588</v>
      </c>
      <c r="AK16" s="362">
        <v>96140</v>
      </c>
      <c r="AL16" s="362">
        <v>96140</v>
      </c>
      <c r="AM16" s="365">
        <v>98230</v>
      </c>
      <c r="AO16" s="68">
        <v>8</v>
      </c>
      <c r="AP16" s="21" t="s">
        <v>7</v>
      </c>
      <c r="AQ16" s="23">
        <v>2100709</v>
      </c>
      <c r="AR16" s="21" t="s">
        <v>26</v>
      </c>
      <c r="AS16" s="178">
        <v>1259184.6399999999</v>
      </c>
      <c r="AT16" s="178">
        <v>1401811.46</v>
      </c>
      <c r="AU16" s="178">
        <v>1774554.78</v>
      </c>
      <c r="AV16" s="178">
        <v>2026534.68</v>
      </c>
      <c r="AW16" s="178">
        <v>2244396.31</v>
      </c>
      <c r="AX16" s="178">
        <v>2691011.79</v>
      </c>
      <c r="AY16" s="178">
        <v>3073833.57</v>
      </c>
      <c r="AZ16" s="178">
        <v>3338524.37</v>
      </c>
      <c r="BA16" s="178">
        <v>3512615.02</v>
      </c>
      <c r="BB16" s="178">
        <v>3779437.81</v>
      </c>
      <c r="BC16" s="178">
        <v>3822930.81</v>
      </c>
      <c r="BD16" s="362">
        <v>322090</v>
      </c>
      <c r="BE16" s="362">
        <v>326040</v>
      </c>
      <c r="BF16" s="362">
        <v>321860</v>
      </c>
      <c r="BG16" s="365">
        <v>324995</v>
      </c>
      <c r="BI16" s="207">
        <v>12</v>
      </c>
      <c r="BJ16" s="206" t="s">
        <v>11</v>
      </c>
      <c r="BK16" s="178">
        <v>62488367.100000001</v>
      </c>
      <c r="BL16" s="178">
        <v>68157461.88000001</v>
      </c>
      <c r="BM16" s="178">
        <v>76684266.219999999</v>
      </c>
      <c r="BN16" s="178">
        <v>84129962.620000005</v>
      </c>
      <c r="BO16" s="178">
        <v>91479069.729999989</v>
      </c>
      <c r="BP16" s="178">
        <v>98962231.50999999</v>
      </c>
      <c r="BQ16" s="178">
        <v>106301639.80999999</v>
      </c>
      <c r="BR16" s="178">
        <v>106545254.31999999</v>
      </c>
      <c r="BS16" s="178">
        <v>101206219.44</v>
      </c>
      <c r="BT16" s="178">
        <v>98155130.439999983</v>
      </c>
      <c r="BU16" s="178">
        <v>95478980.359999999</v>
      </c>
      <c r="BV16" s="178">
        <v>7872506.3200000003</v>
      </c>
      <c r="BW16" s="178">
        <v>7871987.7400000002</v>
      </c>
      <c r="BX16" s="178">
        <v>7730911.25</v>
      </c>
      <c r="BY16" s="205">
        <v>7789431.25</v>
      </c>
      <c r="CA16" s="207">
        <v>12</v>
      </c>
      <c r="CB16" s="206" t="s">
        <v>11</v>
      </c>
      <c r="CC16" s="178">
        <v>35413068.82</v>
      </c>
      <c r="CD16" s="178">
        <v>38331697.720000006</v>
      </c>
      <c r="CE16" s="178">
        <v>41515905.500000007</v>
      </c>
      <c r="CF16" s="178">
        <v>45002759.219999999</v>
      </c>
      <c r="CG16" s="178">
        <v>48581667.060000002</v>
      </c>
      <c r="CH16" s="178">
        <v>51944013.710000001</v>
      </c>
      <c r="CI16" s="178">
        <v>53820039.18</v>
      </c>
      <c r="CJ16" s="178">
        <v>50522587.889999986</v>
      </c>
      <c r="CK16" s="178">
        <v>44393672.930000007</v>
      </c>
      <c r="CL16" s="178">
        <v>39896377.079999998</v>
      </c>
      <c r="CM16" s="178">
        <v>37649878.359999999</v>
      </c>
      <c r="CN16" s="178">
        <v>3022452.48</v>
      </c>
      <c r="CO16" s="178">
        <v>3006466.4</v>
      </c>
      <c r="CP16" s="178">
        <v>2929135.5</v>
      </c>
      <c r="CQ16" s="205">
        <v>2951080.5</v>
      </c>
      <c r="CR16" s="177"/>
      <c r="CS16" s="207">
        <v>12</v>
      </c>
      <c r="CT16" s="206" t="s">
        <v>11</v>
      </c>
      <c r="CU16" s="178">
        <v>27075298.279999997</v>
      </c>
      <c r="CV16" s="178">
        <v>29825764.160000004</v>
      </c>
      <c r="CW16" s="178">
        <v>35168360.720000006</v>
      </c>
      <c r="CX16" s="178">
        <v>39127203.399999999</v>
      </c>
      <c r="CY16" s="178">
        <v>42897402.670000002</v>
      </c>
      <c r="CZ16" s="178">
        <v>47018217.79999999</v>
      </c>
      <c r="DA16" s="178">
        <v>52481600.629999995</v>
      </c>
      <c r="DB16" s="178">
        <v>56022666.429999992</v>
      </c>
      <c r="DC16" s="178">
        <v>56812546.509999998</v>
      </c>
      <c r="DD16" s="178">
        <v>58258753.359999999</v>
      </c>
      <c r="DE16" s="178">
        <v>57829102</v>
      </c>
      <c r="DF16" s="178">
        <v>4850053.84</v>
      </c>
      <c r="DG16" s="178">
        <v>4865521.34</v>
      </c>
      <c r="DH16" s="178">
        <v>4801775.75</v>
      </c>
      <c r="DI16" s="205">
        <v>4838350.75</v>
      </c>
    </row>
    <row r="17" spans="1:113" ht="14.1" customHeight="1" x14ac:dyDescent="0.2">
      <c r="A17" s="68">
        <v>9</v>
      </c>
      <c r="B17" s="219" t="s">
        <v>8</v>
      </c>
      <c r="C17" s="23">
        <v>2100808</v>
      </c>
      <c r="D17" s="219" t="s">
        <v>27</v>
      </c>
      <c r="E17" s="178">
        <f t="shared" si="0"/>
        <v>309057.23</v>
      </c>
      <c r="F17" s="178">
        <f t="shared" si="1"/>
        <v>504564.93</v>
      </c>
      <c r="G17" s="178">
        <f t="shared" si="2"/>
        <v>527455.15999999992</v>
      </c>
      <c r="H17" s="178">
        <f t="shared" si="3"/>
        <v>459681.16000000003</v>
      </c>
      <c r="I17" s="178">
        <f t="shared" si="4"/>
        <v>663906.72</v>
      </c>
      <c r="J17" s="178">
        <f t="shared" si="5"/>
        <v>838428.54</v>
      </c>
      <c r="K17" s="178">
        <f t="shared" si="6"/>
        <v>1004073.03</v>
      </c>
      <c r="L17" s="178">
        <f t="shared" si="7"/>
        <v>1133764.6299999999</v>
      </c>
      <c r="M17" s="178">
        <f t="shared" si="8"/>
        <v>1197267.1000000001</v>
      </c>
      <c r="N17" s="178">
        <f t="shared" si="9"/>
        <v>1341322.6299999999</v>
      </c>
      <c r="O17" s="178">
        <f t="shared" si="10"/>
        <v>1384578.63</v>
      </c>
      <c r="P17" s="178">
        <f t="shared" si="12"/>
        <v>120524</v>
      </c>
      <c r="Q17" s="178">
        <f t="shared" si="13"/>
        <v>121220</v>
      </c>
      <c r="R17" s="178">
        <f t="shared" si="14"/>
        <v>123310</v>
      </c>
      <c r="S17" s="205">
        <f t="shared" si="15"/>
        <v>123310</v>
      </c>
      <c r="U17" s="68">
        <v>9</v>
      </c>
      <c r="V17" s="21" t="s">
        <v>8</v>
      </c>
      <c r="W17" s="23">
        <v>2100808</v>
      </c>
      <c r="X17" s="21" t="s">
        <v>27</v>
      </c>
      <c r="Y17" s="178">
        <v>74458.39</v>
      </c>
      <c r="Z17" s="178">
        <v>119728.62</v>
      </c>
      <c r="AA17" s="178">
        <v>108228</v>
      </c>
      <c r="AB17" s="178">
        <v>34578</v>
      </c>
      <c r="AC17" s="178">
        <v>49955.6</v>
      </c>
      <c r="AD17" s="178">
        <v>52796</v>
      </c>
      <c r="AE17" s="178">
        <v>69519.13</v>
      </c>
      <c r="AF17" s="178">
        <v>93700</v>
      </c>
      <c r="AG17" s="178">
        <v>103985.59</v>
      </c>
      <c r="AH17" s="178">
        <v>121756.88</v>
      </c>
      <c r="AI17" s="178">
        <v>123664.88</v>
      </c>
      <c r="AJ17" s="362">
        <v>11429</v>
      </c>
      <c r="AK17" s="362">
        <v>11495</v>
      </c>
      <c r="AL17" s="362">
        <v>10450</v>
      </c>
      <c r="AM17" s="365">
        <v>10450</v>
      </c>
      <c r="AO17" s="68">
        <v>9</v>
      </c>
      <c r="AP17" s="21" t="s">
        <v>8</v>
      </c>
      <c r="AQ17" s="23">
        <v>2100808</v>
      </c>
      <c r="AR17" s="21" t="s">
        <v>27</v>
      </c>
      <c r="AS17" s="178">
        <v>234598.84</v>
      </c>
      <c r="AT17" s="178">
        <v>384836.31</v>
      </c>
      <c r="AU17" s="178">
        <v>419227.16</v>
      </c>
      <c r="AV17" s="178">
        <v>425103.16000000003</v>
      </c>
      <c r="AW17" s="178">
        <v>613951.12</v>
      </c>
      <c r="AX17" s="178">
        <v>785632.54</v>
      </c>
      <c r="AY17" s="178">
        <v>934553.9</v>
      </c>
      <c r="AZ17" s="178">
        <v>1040064.63</v>
      </c>
      <c r="BA17" s="178">
        <v>1093281.51</v>
      </c>
      <c r="BB17" s="178">
        <v>1219565.75</v>
      </c>
      <c r="BC17" s="178">
        <v>1260913.75</v>
      </c>
      <c r="BD17" s="362">
        <v>109095</v>
      </c>
      <c r="BE17" s="362">
        <v>109725</v>
      </c>
      <c r="BF17" s="362">
        <v>112860</v>
      </c>
      <c r="BG17" s="365">
        <v>112860</v>
      </c>
      <c r="BI17" s="100">
        <v>13</v>
      </c>
      <c r="BJ17" s="206" t="s">
        <v>12</v>
      </c>
      <c r="BK17" s="178">
        <v>48036416.159999996</v>
      </c>
      <c r="BL17" s="178">
        <v>52233542.569999993</v>
      </c>
      <c r="BM17" s="178">
        <v>60481612.050000012</v>
      </c>
      <c r="BN17" s="178">
        <v>68833971.640000001</v>
      </c>
      <c r="BO17" s="178">
        <v>75452300.23999998</v>
      </c>
      <c r="BP17" s="178">
        <v>82875951.250000015</v>
      </c>
      <c r="BQ17" s="178">
        <v>90365624.859999999</v>
      </c>
      <c r="BR17" s="178">
        <v>93640771.629999995</v>
      </c>
      <c r="BS17" s="178">
        <v>92857706.590000004</v>
      </c>
      <c r="BT17" s="178">
        <v>91886159.350000009</v>
      </c>
      <c r="BU17" s="178">
        <v>90715294.070000008</v>
      </c>
      <c r="BV17" s="178">
        <v>7570157.0099999998</v>
      </c>
      <c r="BW17" s="178">
        <v>7598198.8899999997</v>
      </c>
      <c r="BX17" s="178">
        <v>7502056.4299999997</v>
      </c>
      <c r="BY17" s="205">
        <v>7565801.4299999997</v>
      </c>
      <c r="CA17" s="100">
        <v>13</v>
      </c>
      <c r="CB17" s="206" t="s">
        <v>12</v>
      </c>
      <c r="CC17" s="178">
        <v>25705650.439999998</v>
      </c>
      <c r="CD17" s="178">
        <v>26618656.299999997</v>
      </c>
      <c r="CE17" s="178">
        <v>29582541.300000004</v>
      </c>
      <c r="CF17" s="178">
        <v>32459743.169999994</v>
      </c>
      <c r="CG17" s="178">
        <v>34362841.129999995</v>
      </c>
      <c r="CH17" s="178">
        <v>36624296.800000004</v>
      </c>
      <c r="CI17" s="178">
        <v>38318890.800000004</v>
      </c>
      <c r="CJ17" s="178">
        <v>37486791.720000006</v>
      </c>
      <c r="CK17" s="178">
        <v>35595569.889999993</v>
      </c>
      <c r="CL17" s="178">
        <v>32933512.520000003</v>
      </c>
      <c r="CM17" s="178">
        <v>31830705.75</v>
      </c>
      <c r="CN17" s="178">
        <v>2616204.83</v>
      </c>
      <c r="CO17" s="178">
        <v>2628177.96</v>
      </c>
      <c r="CP17" s="178">
        <v>2585330.5</v>
      </c>
      <c r="CQ17" s="205">
        <v>2609365.5</v>
      </c>
      <c r="CR17" s="177"/>
      <c r="CS17" s="100">
        <v>13</v>
      </c>
      <c r="CT17" s="206" t="s">
        <v>12</v>
      </c>
      <c r="CU17" s="178">
        <v>22330765.719999995</v>
      </c>
      <c r="CV17" s="178">
        <v>25614886.269999996</v>
      </c>
      <c r="CW17" s="178">
        <v>30899070.75</v>
      </c>
      <c r="CX17" s="178">
        <v>36374228.470000006</v>
      </c>
      <c r="CY17" s="178">
        <v>41089459.109999985</v>
      </c>
      <c r="CZ17" s="178">
        <v>46251654.45000001</v>
      </c>
      <c r="DA17" s="178">
        <v>52046734.06000001</v>
      </c>
      <c r="DB17" s="178">
        <v>56153979.910000004</v>
      </c>
      <c r="DC17" s="178">
        <v>57262136.699999996</v>
      </c>
      <c r="DD17" s="178">
        <v>58952646.829999998</v>
      </c>
      <c r="DE17" s="178">
        <v>58884588.319999993</v>
      </c>
      <c r="DF17" s="178">
        <v>4953952.18</v>
      </c>
      <c r="DG17" s="178">
        <v>4970020.93</v>
      </c>
      <c r="DH17" s="178">
        <v>4916725.93</v>
      </c>
      <c r="DI17" s="205">
        <v>4956435.93</v>
      </c>
    </row>
    <row r="18" spans="1:113" ht="14.1" customHeight="1" x14ac:dyDescent="0.2">
      <c r="A18" s="68">
        <v>2</v>
      </c>
      <c r="B18" s="219" t="s">
        <v>1</v>
      </c>
      <c r="C18" s="23">
        <v>2100832</v>
      </c>
      <c r="D18" s="219" t="s">
        <v>217</v>
      </c>
      <c r="E18" s="178">
        <f t="shared" si="0"/>
        <v>988871.14999999991</v>
      </c>
      <c r="F18" s="178">
        <f t="shared" si="1"/>
        <v>1324141.92</v>
      </c>
      <c r="G18" s="178">
        <f t="shared" si="2"/>
        <v>2093023.3599999999</v>
      </c>
      <c r="H18" s="178">
        <f t="shared" si="3"/>
        <v>2463845.69</v>
      </c>
      <c r="I18" s="178">
        <f t="shared" si="4"/>
        <v>2728025.1399999997</v>
      </c>
      <c r="J18" s="178">
        <f t="shared" si="5"/>
        <v>3066103.79</v>
      </c>
      <c r="K18" s="178">
        <f t="shared" si="6"/>
        <v>3289437.13</v>
      </c>
      <c r="L18" s="178">
        <f t="shared" si="7"/>
        <v>3501560.7199999997</v>
      </c>
      <c r="M18" s="178">
        <f t="shared" si="8"/>
        <v>3509758.1100000003</v>
      </c>
      <c r="N18" s="178">
        <f t="shared" si="9"/>
        <v>3667665.7199999997</v>
      </c>
      <c r="O18" s="178">
        <f t="shared" si="10"/>
        <v>3723036.7199999997</v>
      </c>
      <c r="P18" s="178">
        <f t="shared" si="12"/>
        <v>316895.5</v>
      </c>
      <c r="Q18" s="178">
        <f t="shared" si="13"/>
        <v>317680.5</v>
      </c>
      <c r="R18" s="178">
        <f t="shared" si="14"/>
        <v>318725.5</v>
      </c>
      <c r="S18" s="205">
        <f t="shared" si="15"/>
        <v>316635.5</v>
      </c>
      <c r="U18" s="68">
        <v>2</v>
      </c>
      <c r="V18" s="21" t="s">
        <v>1</v>
      </c>
      <c r="W18" s="23">
        <v>2100832</v>
      </c>
      <c r="X18" s="21" t="s">
        <v>217</v>
      </c>
      <c r="Y18" s="178">
        <v>756827.83</v>
      </c>
      <c r="Z18" s="178">
        <v>995941.35</v>
      </c>
      <c r="AA18" s="178">
        <v>1546288.9</v>
      </c>
      <c r="AB18" s="178">
        <v>1701779.48</v>
      </c>
      <c r="AC18" s="178">
        <v>1765834.45</v>
      </c>
      <c r="AD18" s="178">
        <v>1958179</v>
      </c>
      <c r="AE18" s="178">
        <v>2053037.77</v>
      </c>
      <c r="AF18" s="178">
        <v>2097004.38</v>
      </c>
      <c r="AG18" s="178">
        <v>1968100.72</v>
      </c>
      <c r="AH18" s="178">
        <v>1905185.24</v>
      </c>
      <c r="AI18" s="178">
        <v>1908398.24</v>
      </c>
      <c r="AJ18" s="362">
        <v>161045</v>
      </c>
      <c r="AK18" s="362">
        <v>161975</v>
      </c>
      <c r="AL18" s="362">
        <v>161975</v>
      </c>
      <c r="AM18" s="365">
        <v>160930</v>
      </c>
      <c r="AO18" s="68">
        <v>2</v>
      </c>
      <c r="AP18" s="21" t="s">
        <v>1</v>
      </c>
      <c r="AQ18" s="23">
        <v>2100832</v>
      </c>
      <c r="AR18" s="21" t="s">
        <v>217</v>
      </c>
      <c r="AS18" s="178">
        <v>232043.32</v>
      </c>
      <c r="AT18" s="178">
        <v>328200.57</v>
      </c>
      <c r="AU18" s="178">
        <v>546734.46</v>
      </c>
      <c r="AV18" s="178">
        <v>762066.21</v>
      </c>
      <c r="AW18" s="178">
        <v>962190.69</v>
      </c>
      <c r="AX18" s="178">
        <v>1107924.79</v>
      </c>
      <c r="AY18" s="178">
        <v>1236399.3600000001</v>
      </c>
      <c r="AZ18" s="178">
        <v>1404556.34</v>
      </c>
      <c r="BA18" s="178">
        <v>1541657.3900000001</v>
      </c>
      <c r="BB18" s="178">
        <v>1762480.48</v>
      </c>
      <c r="BC18" s="178">
        <v>1814638.48</v>
      </c>
      <c r="BD18" s="362">
        <v>155850.5</v>
      </c>
      <c r="BE18" s="362">
        <v>155705.5</v>
      </c>
      <c r="BF18" s="362">
        <v>156750.5</v>
      </c>
      <c r="BG18" s="365">
        <v>155705.5</v>
      </c>
      <c r="BI18" s="207">
        <v>14</v>
      </c>
      <c r="BJ18" s="206" t="s">
        <v>13</v>
      </c>
      <c r="BK18" s="178">
        <v>30114830.149999995</v>
      </c>
      <c r="BL18" s="178">
        <v>33889811.799999997</v>
      </c>
      <c r="BM18" s="178">
        <v>39502034.360000007</v>
      </c>
      <c r="BN18" s="178">
        <v>44478273.900000006</v>
      </c>
      <c r="BO18" s="178">
        <v>49455064.579999998</v>
      </c>
      <c r="BP18" s="178">
        <v>55153731.859999992</v>
      </c>
      <c r="BQ18" s="178">
        <v>62117855.760000005</v>
      </c>
      <c r="BR18" s="178">
        <v>66525683.580000006</v>
      </c>
      <c r="BS18" s="178">
        <v>67662894.209999993</v>
      </c>
      <c r="BT18" s="178">
        <v>70715528.819999993</v>
      </c>
      <c r="BU18" s="178">
        <v>71289309.319999993</v>
      </c>
      <c r="BV18" s="178">
        <v>6053227.7400000002</v>
      </c>
      <c r="BW18" s="178">
        <v>6075643.4500000002</v>
      </c>
      <c r="BX18" s="178">
        <v>6044286.6500000004</v>
      </c>
      <c r="BY18" s="205">
        <v>6088176.6500000004</v>
      </c>
      <c r="CA18" s="207">
        <v>14</v>
      </c>
      <c r="CB18" s="206" t="s">
        <v>13</v>
      </c>
      <c r="CC18" s="178">
        <v>14438031.380000003</v>
      </c>
      <c r="CD18" s="178">
        <v>15590317</v>
      </c>
      <c r="CE18" s="178">
        <v>17774887.609999999</v>
      </c>
      <c r="CF18" s="178">
        <v>19896093.079999998</v>
      </c>
      <c r="CG18" s="178">
        <v>21429240.400000002</v>
      </c>
      <c r="CH18" s="178">
        <v>23368390.209999997</v>
      </c>
      <c r="CI18" s="178">
        <v>25588170.960000001</v>
      </c>
      <c r="CJ18" s="178">
        <v>26726713.91</v>
      </c>
      <c r="CK18" s="178">
        <v>26820227.539999999</v>
      </c>
      <c r="CL18" s="178">
        <v>27334754.710000005</v>
      </c>
      <c r="CM18" s="178">
        <v>27330851.150000002</v>
      </c>
      <c r="CN18" s="178">
        <v>2316982.1399999997</v>
      </c>
      <c r="CO18" s="178">
        <v>2316774.7000000002</v>
      </c>
      <c r="CP18" s="178">
        <v>2314681.5</v>
      </c>
      <c r="CQ18" s="205">
        <v>2324086.5</v>
      </c>
      <c r="CR18" s="177"/>
      <c r="CS18" s="207">
        <v>14</v>
      </c>
      <c r="CT18" s="206" t="s">
        <v>13</v>
      </c>
      <c r="CU18" s="178">
        <v>15676798.769999998</v>
      </c>
      <c r="CV18" s="178">
        <v>18299494.800000004</v>
      </c>
      <c r="CW18" s="178">
        <v>21727146.75</v>
      </c>
      <c r="CX18" s="178">
        <v>24582180.82</v>
      </c>
      <c r="CY18" s="178">
        <v>28025824.179999996</v>
      </c>
      <c r="CZ18" s="178">
        <v>31785341.649999999</v>
      </c>
      <c r="DA18" s="178">
        <v>36529684.800000004</v>
      </c>
      <c r="DB18" s="178">
        <v>39798969.670000002</v>
      </c>
      <c r="DC18" s="178">
        <v>40842666.670000009</v>
      </c>
      <c r="DD18" s="178">
        <v>43380774.110000007</v>
      </c>
      <c r="DE18" s="178">
        <v>43958458.169999994</v>
      </c>
      <c r="DF18" s="178">
        <v>3736245.6</v>
      </c>
      <c r="DG18" s="178">
        <v>3758868.75</v>
      </c>
      <c r="DH18" s="178">
        <v>3729605.15</v>
      </c>
      <c r="DI18" s="205">
        <v>3764090.15</v>
      </c>
    </row>
    <row r="19" spans="1:113" ht="14.1" customHeight="1" x14ac:dyDescent="0.2">
      <c r="A19" s="68">
        <v>10</v>
      </c>
      <c r="B19" s="219" t="s">
        <v>9</v>
      </c>
      <c r="C19" s="23">
        <v>2100873</v>
      </c>
      <c r="D19" s="219" t="s">
        <v>218</v>
      </c>
      <c r="E19" s="178">
        <f t="shared" si="0"/>
        <v>363116.68</v>
      </c>
      <c r="F19" s="178">
        <f t="shared" si="1"/>
        <v>420689.13</v>
      </c>
      <c r="G19" s="178">
        <f t="shared" si="2"/>
        <v>518125.06</v>
      </c>
      <c r="H19" s="178">
        <f t="shared" si="3"/>
        <v>545790</v>
      </c>
      <c r="I19" s="178">
        <f t="shared" si="4"/>
        <v>577752</v>
      </c>
      <c r="J19" s="178">
        <f t="shared" si="5"/>
        <v>604395.53</v>
      </c>
      <c r="K19" s="178">
        <f t="shared" si="6"/>
        <v>590480</v>
      </c>
      <c r="L19" s="178">
        <f t="shared" si="7"/>
        <v>567820</v>
      </c>
      <c r="M19" s="178">
        <f t="shared" si="8"/>
        <v>484746.4800000001</v>
      </c>
      <c r="N19" s="178">
        <f t="shared" si="9"/>
        <v>354290</v>
      </c>
      <c r="O19" s="178">
        <f t="shared" si="10"/>
        <v>204003</v>
      </c>
      <c r="P19" s="178">
        <f t="shared" si="12"/>
        <v>2078</v>
      </c>
      <c r="Q19" s="178">
        <f t="shared" si="13"/>
        <v>2090</v>
      </c>
      <c r="R19" s="178">
        <f t="shared" si="14"/>
        <v>2090</v>
      </c>
      <c r="S19" s="205">
        <f t="shared" si="15"/>
        <v>3135</v>
      </c>
      <c r="U19" s="68">
        <v>10</v>
      </c>
      <c r="V19" s="21" t="s">
        <v>9</v>
      </c>
      <c r="W19" s="23">
        <v>2100873</v>
      </c>
      <c r="X19" s="21" t="s">
        <v>218</v>
      </c>
      <c r="Y19" s="178">
        <v>180538.62</v>
      </c>
      <c r="Z19" s="178">
        <v>202449.33000000002</v>
      </c>
      <c r="AA19" s="178">
        <v>236360</v>
      </c>
      <c r="AB19" s="178">
        <v>240012</v>
      </c>
      <c r="AC19" s="178">
        <v>256296</v>
      </c>
      <c r="AD19" s="178">
        <v>260828</v>
      </c>
      <c r="AE19" s="178">
        <v>228800</v>
      </c>
      <c r="AF19" s="178">
        <v>194896</v>
      </c>
      <c r="AG19" s="178">
        <v>127836</v>
      </c>
      <c r="AH19" s="178">
        <v>91816</v>
      </c>
      <c r="AI19" s="178">
        <v>57115</v>
      </c>
      <c r="AJ19" s="362">
        <v>1039</v>
      </c>
      <c r="AK19" s="362">
        <v>1045</v>
      </c>
      <c r="AL19" s="362">
        <v>1045</v>
      </c>
      <c r="AM19" s="365">
        <v>2090</v>
      </c>
      <c r="AO19" s="68">
        <v>10</v>
      </c>
      <c r="AP19" s="21" t="s">
        <v>9</v>
      </c>
      <c r="AQ19" s="23">
        <v>2100873</v>
      </c>
      <c r="AR19" s="21" t="s">
        <v>218</v>
      </c>
      <c r="AS19" s="178">
        <v>182578.06</v>
      </c>
      <c r="AT19" s="178">
        <v>218239.8</v>
      </c>
      <c r="AU19" s="178">
        <v>281765.06</v>
      </c>
      <c r="AV19" s="178">
        <v>305778</v>
      </c>
      <c r="AW19" s="178">
        <v>321456</v>
      </c>
      <c r="AX19" s="178">
        <v>343567.53</v>
      </c>
      <c r="AY19" s="178">
        <v>361680</v>
      </c>
      <c r="AZ19" s="178">
        <v>372924</v>
      </c>
      <c r="BA19" s="178">
        <v>356910.4800000001</v>
      </c>
      <c r="BB19" s="178">
        <v>262474</v>
      </c>
      <c r="BC19" s="178">
        <v>146888</v>
      </c>
      <c r="BD19" s="362">
        <v>1039</v>
      </c>
      <c r="BE19" s="362">
        <v>1045</v>
      </c>
      <c r="BF19" s="362">
        <v>1045</v>
      </c>
      <c r="BG19" s="365">
        <v>1045</v>
      </c>
      <c r="BI19" s="100">
        <v>15</v>
      </c>
      <c r="BJ19" s="206" t="s">
        <v>14</v>
      </c>
      <c r="BK19" s="178">
        <v>10800123.270000001</v>
      </c>
      <c r="BL19" s="178">
        <v>12410438.170000002</v>
      </c>
      <c r="BM19" s="178">
        <v>15007599.439999999</v>
      </c>
      <c r="BN19" s="178">
        <v>17111339.189999998</v>
      </c>
      <c r="BO19" s="178">
        <v>19458966.879999999</v>
      </c>
      <c r="BP19" s="178">
        <v>22023809.710000001</v>
      </c>
      <c r="BQ19" s="178">
        <v>25726767.600000001</v>
      </c>
      <c r="BR19" s="178">
        <v>28123646.799999997</v>
      </c>
      <c r="BS19" s="178">
        <v>28863045.160000004</v>
      </c>
      <c r="BT19" s="178">
        <v>29937370.129999999</v>
      </c>
      <c r="BU19" s="178">
        <v>30029783.18</v>
      </c>
      <c r="BV19" s="178">
        <v>2547631.21</v>
      </c>
      <c r="BW19" s="178">
        <v>2541444.2199999997</v>
      </c>
      <c r="BX19" s="178">
        <v>2510090.62</v>
      </c>
      <c r="BY19" s="205">
        <v>2534125</v>
      </c>
      <c r="CA19" s="100">
        <v>15</v>
      </c>
      <c r="CB19" s="206" t="s">
        <v>14</v>
      </c>
      <c r="CC19" s="178">
        <v>4502255.6900000004</v>
      </c>
      <c r="CD19" s="178">
        <v>4936743.6499999994</v>
      </c>
      <c r="CE19" s="178">
        <v>5731716.5199999996</v>
      </c>
      <c r="CF19" s="178">
        <v>6221990.8399999999</v>
      </c>
      <c r="CG19" s="178">
        <v>6754933.2800000003</v>
      </c>
      <c r="CH19" s="178">
        <v>7215705.9399999995</v>
      </c>
      <c r="CI19" s="178">
        <v>7819552.5800000001</v>
      </c>
      <c r="CJ19" s="178">
        <v>7924861.5599999996</v>
      </c>
      <c r="CK19" s="178">
        <v>7614775.2800000012</v>
      </c>
      <c r="CL19" s="178">
        <v>7513055.1600000001</v>
      </c>
      <c r="CM19" s="178">
        <v>7412380.6300000008</v>
      </c>
      <c r="CN19" s="178">
        <v>620285.42999999993</v>
      </c>
      <c r="CO19" s="178">
        <v>621777.41999999993</v>
      </c>
      <c r="CP19" s="178">
        <v>613415.62</v>
      </c>
      <c r="CQ19" s="205">
        <v>619685</v>
      </c>
      <c r="CR19" s="177"/>
      <c r="CS19" s="100">
        <v>15</v>
      </c>
      <c r="CT19" s="206" t="s">
        <v>14</v>
      </c>
      <c r="CU19" s="178">
        <v>6297867.5800000001</v>
      </c>
      <c r="CV19" s="178">
        <v>7473694.5200000014</v>
      </c>
      <c r="CW19" s="178">
        <v>9275882.9199999999</v>
      </c>
      <c r="CX19" s="178">
        <v>10889348.349999998</v>
      </c>
      <c r="CY19" s="178">
        <v>12704033.6</v>
      </c>
      <c r="CZ19" s="178">
        <v>14808103.770000001</v>
      </c>
      <c r="DA19" s="178">
        <v>17907215.02</v>
      </c>
      <c r="DB19" s="178">
        <v>20198785.239999998</v>
      </c>
      <c r="DC19" s="178">
        <v>21248269.879999999</v>
      </c>
      <c r="DD19" s="178">
        <v>22424314.969999999</v>
      </c>
      <c r="DE19" s="178">
        <v>22617402.550000001</v>
      </c>
      <c r="DF19" s="178">
        <v>1927345.78</v>
      </c>
      <c r="DG19" s="178">
        <v>1919666.8</v>
      </c>
      <c r="DH19" s="178">
        <v>1896675</v>
      </c>
      <c r="DI19" s="205">
        <v>1914440</v>
      </c>
    </row>
    <row r="20" spans="1:113" ht="14.1" customHeight="1" x14ac:dyDescent="0.2">
      <c r="A20" s="68">
        <v>5</v>
      </c>
      <c r="B20" s="219" t="s">
        <v>4</v>
      </c>
      <c r="C20" s="23">
        <v>2100907</v>
      </c>
      <c r="D20" s="219" t="s">
        <v>29</v>
      </c>
      <c r="E20" s="178">
        <f t="shared" si="0"/>
        <v>2499510</v>
      </c>
      <c r="F20" s="178">
        <f t="shared" si="1"/>
        <v>2747519.12</v>
      </c>
      <c r="G20" s="178">
        <f t="shared" si="2"/>
        <v>3339500.0700000003</v>
      </c>
      <c r="H20" s="178">
        <f t="shared" si="3"/>
        <v>4077481.13</v>
      </c>
      <c r="I20" s="178">
        <f t="shared" si="4"/>
        <v>4437391.1500000004</v>
      </c>
      <c r="J20" s="178">
        <f t="shared" si="5"/>
        <v>4850133.75</v>
      </c>
      <c r="K20" s="178">
        <f t="shared" si="6"/>
        <v>5374156.8499999996</v>
      </c>
      <c r="L20" s="178">
        <f t="shared" si="7"/>
        <v>5591071.6799999997</v>
      </c>
      <c r="M20" s="178">
        <f t="shared" si="8"/>
        <v>5583755.6699999999</v>
      </c>
      <c r="N20" s="178">
        <f t="shared" si="9"/>
        <v>5533999.9299999997</v>
      </c>
      <c r="O20" s="178">
        <f t="shared" si="10"/>
        <v>5515899.9299999997</v>
      </c>
      <c r="P20" s="178">
        <f t="shared" si="12"/>
        <v>469628</v>
      </c>
      <c r="Q20" s="178">
        <f t="shared" si="13"/>
        <v>470250</v>
      </c>
      <c r="R20" s="178">
        <f t="shared" si="14"/>
        <v>466070</v>
      </c>
      <c r="S20" s="205">
        <f t="shared" si="15"/>
        <v>468160</v>
      </c>
      <c r="U20" s="68">
        <v>5</v>
      </c>
      <c r="V20" s="21" t="s">
        <v>4</v>
      </c>
      <c r="W20" s="23">
        <v>2100907</v>
      </c>
      <c r="X20" s="21" t="s">
        <v>29</v>
      </c>
      <c r="Y20" s="178">
        <v>918000</v>
      </c>
      <c r="Z20" s="178">
        <v>954999.12</v>
      </c>
      <c r="AA20" s="178">
        <v>1156914</v>
      </c>
      <c r="AB20" s="178">
        <v>1427185.79</v>
      </c>
      <c r="AC20" s="178">
        <v>1527637.79</v>
      </c>
      <c r="AD20" s="178">
        <v>1659523.91</v>
      </c>
      <c r="AE20" s="178">
        <v>1815438.31</v>
      </c>
      <c r="AF20" s="178">
        <v>1775613.53</v>
      </c>
      <c r="AG20" s="178">
        <v>1710521.33</v>
      </c>
      <c r="AH20" s="178">
        <v>1609798.09</v>
      </c>
      <c r="AI20" s="178">
        <v>1578104.0899999999</v>
      </c>
      <c r="AJ20" s="362">
        <v>134031</v>
      </c>
      <c r="AK20" s="362">
        <v>134805</v>
      </c>
      <c r="AL20" s="362">
        <v>131670</v>
      </c>
      <c r="AM20" s="365">
        <v>131670</v>
      </c>
      <c r="AO20" s="68">
        <v>5</v>
      </c>
      <c r="AP20" s="21" t="s">
        <v>4</v>
      </c>
      <c r="AQ20" s="23">
        <v>2100907</v>
      </c>
      <c r="AR20" s="21" t="s">
        <v>29</v>
      </c>
      <c r="AS20" s="178">
        <v>1581510</v>
      </c>
      <c r="AT20" s="178">
        <v>1792520</v>
      </c>
      <c r="AU20" s="178">
        <v>2182586.0700000003</v>
      </c>
      <c r="AV20" s="178">
        <v>2650295.34</v>
      </c>
      <c r="AW20" s="178">
        <v>2909753.36</v>
      </c>
      <c r="AX20" s="178">
        <v>3190609.84</v>
      </c>
      <c r="AY20" s="178">
        <v>3558718.54</v>
      </c>
      <c r="AZ20" s="178">
        <v>3815458.15</v>
      </c>
      <c r="BA20" s="178">
        <v>3873234.34</v>
      </c>
      <c r="BB20" s="178">
        <v>3924201.84</v>
      </c>
      <c r="BC20" s="178">
        <v>3937795.84</v>
      </c>
      <c r="BD20" s="362">
        <v>335597</v>
      </c>
      <c r="BE20" s="362">
        <v>335445</v>
      </c>
      <c r="BF20" s="362">
        <v>334400</v>
      </c>
      <c r="BG20" s="365">
        <v>336490</v>
      </c>
      <c r="BI20" s="207">
        <v>16</v>
      </c>
      <c r="BJ20" s="206" t="s">
        <v>160</v>
      </c>
      <c r="BK20" s="178">
        <v>25277116.839999996</v>
      </c>
      <c r="BL20" s="178">
        <v>28793011.949999999</v>
      </c>
      <c r="BM20" s="178">
        <v>33869403.720000006</v>
      </c>
      <c r="BN20" s="178">
        <v>37916270.039999999</v>
      </c>
      <c r="BO20" s="178">
        <v>41060707.069999993</v>
      </c>
      <c r="BP20" s="178">
        <v>45099248.419999994</v>
      </c>
      <c r="BQ20" s="178">
        <v>50556924.160000004</v>
      </c>
      <c r="BR20" s="178">
        <v>53304946.820000008</v>
      </c>
      <c r="BS20" s="178">
        <v>54416494.999999993</v>
      </c>
      <c r="BT20" s="178">
        <v>56058629.789999992</v>
      </c>
      <c r="BU20" s="178">
        <v>55716885.149999984</v>
      </c>
      <c r="BV20" s="178">
        <v>4689009.74</v>
      </c>
      <c r="BW20" s="178">
        <v>4702502.7</v>
      </c>
      <c r="BX20" s="178">
        <v>4676375.9000000004</v>
      </c>
      <c r="BY20" s="205">
        <v>4693095.9000000004</v>
      </c>
      <c r="CA20" s="207">
        <v>16</v>
      </c>
      <c r="CB20" s="206" t="s">
        <v>160</v>
      </c>
      <c r="CC20" s="178">
        <v>7171547.6600000001</v>
      </c>
      <c r="CD20" s="178">
        <v>8210870.1299999999</v>
      </c>
      <c r="CE20" s="178">
        <v>9430575.6900000013</v>
      </c>
      <c r="CF20" s="178">
        <v>10285756.020000001</v>
      </c>
      <c r="CG20" s="178">
        <v>10432675.82</v>
      </c>
      <c r="CH20" s="178">
        <v>10684389.41</v>
      </c>
      <c r="CI20" s="178">
        <v>11326417.999999998</v>
      </c>
      <c r="CJ20" s="178">
        <v>11050971.039999999</v>
      </c>
      <c r="CK20" s="178">
        <v>10467088.25</v>
      </c>
      <c r="CL20" s="178">
        <v>9637909.5699999984</v>
      </c>
      <c r="CM20" s="178">
        <v>9224097.4099999983</v>
      </c>
      <c r="CN20" s="178">
        <v>760548.78</v>
      </c>
      <c r="CO20" s="178">
        <v>761805.9</v>
      </c>
      <c r="CP20" s="178">
        <v>753445</v>
      </c>
      <c r="CQ20" s="205">
        <v>754490</v>
      </c>
      <c r="CR20" s="177"/>
      <c r="CS20" s="207">
        <v>16</v>
      </c>
      <c r="CT20" s="206" t="s">
        <v>160</v>
      </c>
      <c r="CU20" s="178">
        <v>18105569.18</v>
      </c>
      <c r="CV20" s="178">
        <v>20582141.82</v>
      </c>
      <c r="CW20" s="178">
        <v>24438828.030000001</v>
      </c>
      <c r="CX20" s="178">
        <v>27630514.019999996</v>
      </c>
      <c r="CY20" s="178">
        <v>30628031.25</v>
      </c>
      <c r="CZ20" s="178">
        <v>34414859.009999998</v>
      </c>
      <c r="DA20" s="178">
        <v>39230506.160000004</v>
      </c>
      <c r="DB20" s="178">
        <v>42253975.780000001</v>
      </c>
      <c r="DC20" s="178">
        <v>43949406.75</v>
      </c>
      <c r="DD20" s="178">
        <v>46420720.219999999</v>
      </c>
      <c r="DE20" s="178">
        <v>46492787.739999995</v>
      </c>
      <c r="DF20" s="178">
        <v>3928460.96</v>
      </c>
      <c r="DG20" s="178">
        <v>3940696.8</v>
      </c>
      <c r="DH20" s="178">
        <v>3922930.9</v>
      </c>
      <c r="DI20" s="205">
        <v>3938605.9</v>
      </c>
    </row>
    <row r="21" spans="1:113" ht="14.1" customHeight="1" x14ac:dyDescent="0.2">
      <c r="A21" s="68">
        <v>15</v>
      </c>
      <c r="B21" s="219" t="s">
        <v>14</v>
      </c>
      <c r="C21" s="23">
        <v>2100956</v>
      </c>
      <c r="D21" s="219" t="s">
        <v>30</v>
      </c>
      <c r="E21" s="178">
        <f t="shared" si="0"/>
        <v>2297974.38</v>
      </c>
      <c r="F21" s="178">
        <f t="shared" si="1"/>
        <v>2573507.9900000002</v>
      </c>
      <c r="G21" s="178">
        <f t="shared" si="2"/>
        <v>3312793.9499999997</v>
      </c>
      <c r="H21" s="178">
        <f t="shared" si="3"/>
        <v>3805642.67</v>
      </c>
      <c r="I21" s="178">
        <f t="shared" si="4"/>
        <v>4119617.08</v>
      </c>
      <c r="J21" s="178">
        <f t="shared" si="5"/>
        <v>4609044.79</v>
      </c>
      <c r="K21" s="178">
        <f t="shared" si="6"/>
        <v>5345275.0500000007</v>
      </c>
      <c r="L21" s="178">
        <f t="shared" si="7"/>
        <v>5662208.8699999992</v>
      </c>
      <c r="M21" s="178">
        <f t="shared" si="8"/>
        <v>5573146.6099999994</v>
      </c>
      <c r="N21" s="178">
        <f t="shared" si="9"/>
        <v>5565910.7800000003</v>
      </c>
      <c r="O21" s="178">
        <f t="shared" si="10"/>
        <v>5526395.6799999997</v>
      </c>
      <c r="P21" s="178">
        <f t="shared" si="12"/>
        <v>461316</v>
      </c>
      <c r="Q21" s="178">
        <f t="shared" si="13"/>
        <v>461890.9</v>
      </c>
      <c r="R21" s="178">
        <f t="shared" si="14"/>
        <v>457710</v>
      </c>
      <c r="S21" s="205">
        <f t="shared" si="15"/>
        <v>459800</v>
      </c>
      <c r="U21" s="68">
        <v>15</v>
      </c>
      <c r="V21" s="21" t="s">
        <v>14</v>
      </c>
      <c r="W21" s="23">
        <v>2100956</v>
      </c>
      <c r="X21" s="21" t="s">
        <v>30</v>
      </c>
      <c r="Y21" s="178">
        <v>1085275.3599999999</v>
      </c>
      <c r="Z21" s="178">
        <v>1129680.98</v>
      </c>
      <c r="AA21" s="178">
        <v>1438682.87</v>
      </c>
      <c r="AB21" s="178">
        <v>1574990.38</v>
      </c>
      <c r="AC21" s="178">
        <v>1604405.65</v>
      </c>
      <c r="AD21" s="178">
        <v>1713898.4</v>
      </c>
      <c r="AE21" s="178">
        <v>1829507.3900000001</v>
      </c>
      <c r="AF21" s="178">
        <v>1715645.88</v>
      </c>
      <c r="AG21" s="178">
        <v>1510181.06</v>
      </c>
      <c r="AH21" s="178">
        <v>1410193.8</v>
      </c>
      <c r="AI21" s="178">
        <v>1369517.8</v>
      </c>
      <c r="AJ21" s="362">
        <v>109095</v>
      </c>
      <c r="AK21" s="362">
        <v>109725</v>
      </c>
      <c r="AL21" s="362">
        <v>109725</v>
      </c>
      <c r="AM21" s="365">
        <v>111815</v>
      </c>
      <c r="AO21" s="68">
        <v>15</v>
      </c>
      <c r="AP21" s="21" t="s">
        <v>14</v>
      </c>
      <c r="AQ21" s="23">
        <v>2100956</v>
      </c>
      <c r="AR21" s="21" t="s">
        <v>30</v>
      </c>
      <c r="AS21" s="178">
        <v>1212699.02</v>
      </c>
      <c r="AT21" s="178">
        <v>1443827.01</v>
      </c>
      <c r="AU21" s="178">
        <v>1874111.0799999996</v>
      </c>
      <c r="AV21" s="178">
        <v>2230652.29</v>
      </c>
      <c r="AW21" s="178">
        <v>2515211.4300000002</v>
      </c>
      <c r="AX21" s="178">
        <v>2895146.39</v>
      </c>
      <c r="AY21" s="178">
        <v>3515767.6600000006</v>
      </c>
      <c r="AZ21" s="178">
        <v>3946562.9899999993</v>
      </c>
      <c r="BA21" s="178">
        <v>4062965.55</v>
      </c>
      <c r="BB21" s="178">
        <v>4155716.98</v>
      </c>
      <c r="BC21" s="178">
        <v>4156877.88</v>
      </c>
      <c r="BD21" s="362">
        <v>352221</v>
      </c>
      <c r="BE21" s="362">
        <v>352165.9</v>
      </c>
      <c r="BF21" s="362">
        <v>347985</v>
      </c>
      <c r="BG21" s="365">
        <v>347985</v>
      </c>
      <c r="BI21" s="100">
        <v>17</v>
      </c>
      <c r="BJ21" s="206" t="s">
        <v>15</v>
      </c>
      <c r="BK21" s="178">
        <v>44187627.300000004</v>
      </c>
      <c r="BL21" s="178">
        <v>49593047.109999999</v>
      </c>
      <c r="BM21" s="178">
        <v>58952705.050000004</v>
      </c>
      <c r="BN21" s="178">
        <v>66844287.120000005</v>
      </c>
      <c r="BO21" s="178">
        <v>75220524.309999987</v>
      </c>
      <c r="BP21" s="178">
        <v>85883842.060000002</v>
      </c>
      <c r="BQ21" s="178">
        <v>99281545.539999992</v>
      </c>
      <c r="BR21" s="178">
        <v>107090397.25999999</v>
      </c>
      <c r="BS21" s="178">
        <v>109859307.99000001</v>
      </c>
      <c r="BT21" s="178">
        <v>113715931.97000001</v>
      </c>
      <c r="BU21" s="178">
        <v>113879390.87</v>
      </c>
      <c r="BV21" s="178">
        <v>9619066.6500000004</v>
      </c>
      <c r="BW21" s="178">
        <v>9668348.5200000014</v>
      </c>
      <c r="BX21" s="178">
        <v>9575338.5700000003</v>
      </c>
      <c r="BY21" s="205">
        <v>9656848.5700000003</v>
      </c>
      <c r="CA21" s="100">
        <v>17</v>
      </c>
      <c r="CB21" s="206" t="s">
        <v>15</v>
      </c>
      <c r="CC21" s="178">
        <v>13043085.370000003</v>
      </c>
      <c r="CD21" s="178">
        <v>14411389.290000001</v>
      </c>
      <c r="CE21" s="178">
        <v>16944192.150000002</v>
      </c>
      <c r="CF21" s="178">
        <v>18710798.620000005</v>
      </c>
      <c r="CG21" s="178">
        <v>20176054.219999999</v>
      </c>
      <c r="CH21" s="178">
        <v>22088650.310000006</v>
      </c>
      <c r="CI21" s="178">
        <v>23855919.509999998</v>
      </c>
      <c r="CJ21" s="178">
        <v>24429419.670000002</v>
      </c>
      <c r="CK21" s="178">
        <v>23889246.280000001</v>
      </c>
      <c r="CL21" s="178">
        <v>23577150.359999999</v>
      </c>
      <c r="CM21" s="178">
        <v>23312076.34</v>
      </c>
      <c r="CN21" s="178">
        <v>1948125.78</v>
      </c>
      <c r="CO21" s="178">
        <v>1947883.6</v>
      </c>
      <c r="CP21" s="178">
        <v>1930115</v>
      </c>
      <c r="CQ21" s="205">
        <v>1943700</v>
      </c>
      <c r="CR21" s="177"/>
      <c r="CS21" s="100">
        <v>17</v>
      </c>
      <c r="CT21" s="206" t="s">
        <v>15</v>
      </c>
      <c r="CU21" s="178">
        <v>31144541.93</v>
      </c>
      <c r="CV21" s="178">
        <v>35181657.819999993</v>
      </c>
      <c r="CW21" s="178">
        <v>42008512.899999999</v>
      </c>
      <c r="CX21" s="178">
        <v>48133488.5</v>
      </c>
      <c r="CY21" s="178">
        <v>55044470.089999989</v>
      </c>
      <c r="CZ21" s="178">
        <v>63795191.750000007</v>
      </c>
      <c r="DA21" s="178">
        <v>75425626.030000001</v>
      </c>
      <c r="DB21" s="178">
        <v>82660977.590000004</v>
      </c>
      <c r="DC21" s="178">
        <v>85970061.710000008</v>
      </c>
      <c r="DD21" s="178">
        <v>90138781.609999999</v>
      </c>
      <c r="DE21" s="178">
        <v>90567314.530000001</v>
      </c>
      <c r="DF21" s="178">
        <v>7670940.8700000001</v>
      </c>
      <c r="DG21" s="178">
        <v>7720464.9200000009</v>
      </c>
      <c r="DH21" s="178">
        <v>7645223.5700000003</v>
      </c>
      <c r="DI21" s="205">
        <v>7713148.5700000003</v>
      </c>
    </row>
    <row r="22" spans="1:113" ht="14.1" customHeight="1" x14ac:dyDescent="0.2">
      <c r="A22" s="68">
        <v>7</v>
      </c>
      <c r="B22" s="219" t="s">
        <v>6</v>
      </c>
      <c r="C22" s="23">
        <v>2101004</v>
      </c>
      <c r="D22" s="219" t="s">
        <v>31</v>
      </c>
      <c r="E22" s="178">
        <f t="shared" si="0"/>
        <v>4080336.93</v>
      </c>
      <c r="F22" s="178">
        <f t="shared" si="1"/>
        <v>4461134.3999999994</v>
      </c>
      <c r="G22" s="178">
        <f t="shared" si="2"/>
        <v>4814024.1000000006</v>
      </c>
      <c r="H22" s="178">
        <f t="shared" si="3"/>
        <v>4899726.79</v>
      </c>
      <c r="I22" s="178">
        <f t="shared" si="4"/>
        <v>5532316.540000001</v>
      </c>
      <c r="J22" s="178">
        <f t="shared" si="5"/>
        <v>6332418.9600000009</v>
      </c>
      <c r="K22" s="178">
        <f t="shared" si="6"/>
        <v>7123256.5099999998</v>
      </c>
      <c r="L22" s="178">
        <f t="shared" si="7"/>
        <v>7666336.5999999996</v>
      </c>
      <c r="M22" s="178">
        <f t="shared" si="8"/>
        <v>7906545.8399999999</v>
      </c>
      <c r="N22" s="178">
        <f t="shared" si="9"/>
        <v>8351358.2599999998</v>
      </c>
      <c r="O22" s="178">
        <f t="shared" si="10"/>
        <v>8456473.2599999998</v>
      </c>
      <c r="P22" s="178">
        <f t="shared" si="12"/>
        <v>721066</v>
      </c>
      <c r="Q22" s="178">
        <f t="shared" si="13"/>
        <v>726275</v>
      </c>
      <c r="R22" s="178">
        <f t="shared" si="14"/>
        <v>718960</v>
      </c>
      <c r="S22" s="205">
        <f t="shared" si="15"/>
        <v>725230</v>
      </c>
      <c r="U22" s="68">
        <v>7</v>
      </c>
      <c r="V22" s="21" t="s">
        <v>6</v>
      </c>
      <c r="W22" s="23">
        <v>2101004</v>
      </c>
      <c r="X22" s="21" t="s">
        <v>31</v>
      </c>
      <c r="Y22" s="178">
        <v>1418661.75</v>
      </c>
      <c r="Z22" s="178">
        <v>1554030.9299999997</v>
      </c>
      <c r="AA22" s="178">
        <v>1605379.4600000004</v>
      </c>
      <c r="AB22" s="178">
        <v>1483903.89</v>
      </c>
      <c r="AC22" s="178">
        <v>1614515.3200000003</v>
      </c>
      <c r="AD22" s="178">
        <v>1839407.5300000005</v>
      </c>
      <c r="AE22" s="178">
        <v>1937601.7199999995</v>
      </c>
      <c r="AF22" s="178">
        <v>1919912.4200000004</v>
      </c>
      <c r="AG22" s="178">
        <v>1869839.46</v>
      </c>
      <c r="AH22" s="178">
        <v>1842333.5</v>
      </c>
      <c r="AI22" s="178">
        <v>1854017.5</v>
      </c>
      <c r="AJ22" s="362">
        <v>160006</v>
      </c>
      <c r="AK22" s="362">
        <v>157795</v>
      </c>
      <c r="AL22" s="362">
        <v>156750</v>
      </c>
      <c r="AM22" s="365">
        <v>159885</v>
      </c>
      <c r="AO22" s="68">
        <v>7</v>
      </c>
      <c r="AP22" s="21" t="s">
        <v>6</v>
      </c>
      <c r="AQ22" s="23">
        <v>2101004</v>
      </c>
      <c r="AR22" s="21" t="s">
        <v>31</v>
      </c>
      <c r="AS22" s="178">
        <v>2661675.1800000002</v>
      </c>
      <c r="AT22" s="178">
        <v>2907103.4699999997</v>
      </c>
      <c r="AU22" s="178">
        <v>3208644.64</v>
      </c>
      <c r="AV22" s="178">
        <v>3415822.9</v>
      </c>
      <c r="AW22" s="178">
        <v>3917801.22</v>
      </c>
      <c r="AX22" s="178">
        <v>4493011.4300000006</v>
      </c>
      <c r="AY22" s="178">
        <v>5185654.79</v>
      </c>
      <c r="AZ22" s="178">
        <v>5746424.1799999988</v>
      </c>
      <c r="BA22" s="178">
        <v>6036706.3799999999</v>
      </c>
      <c r="BB22" s="178">
        <v>6509024.7599999998</v>
      </c>
      <c r="BC22" s="178">
        <v>6602455.7599999998</v>
      </c>
      <c r="BD22" s="362">
        <v>561060</v>
      </c>
      <c r="BE22" s="362">
        <v>568480</v>
      </c>
      <c r="BF22" s="362">
        <v>562210</v>
      </c>
      <c r="BG22" s="365">
        <v>565345</v>
      </c>
      <c r="BI22" s="207">
        <v>18</v>
      </c>
      <c r="BJ22" s="206" t="s">
        <v>161</v>
      </c>
      <c r="BK22" s="178">
        <v>24538491.049999997</v>
      </c>
      <c r="BL22" s="178">
        <v>26516863.09</v>
      </c>
      <c r="BM22" s="178">
        <v>30645978.069999997</v>
      </c>
      <c r="BN22" s="178">
        <v>35522676.670000002</v>
      </c>
      <c r="BO22" s="178">
        <v>40037513.210000001</v>
      </c>
      <c r="BP22" s="178">
        <v>45072320.039999992</v>
      </c>
      <c r="BQ22" s="178">
        <v>51497547.509999998</v>
      </c>
      <c r="BR22" s="178">
        <v>56494788.759999998</v>
      </c>
      <c r="BS22" s="178">
        <v>58859786.950000003</v>
      </c>
      <c r="BT22" s="178">
        <v>62379125.639999993</v>
      </c>
      <c r="BU22" s="178">
        <v>63173412.439999998</v>
      </c>
      <c r="BV22" s="178">
        <v>5374751.1500000004</v>
      </c>
      <c r="BW22" s="178">
        <v>5432960.5899999999</v>
      </c>
      <c r="BX22" s="178">
        <v>5394293.5700000003</v>
      </c>
      <c r="BY22" s="205">
        <v>5423553.5700000003</v>
      </c>
      <c r="CA22" s="207">
        <v>18</v>
      </c>
      <c r="CB22" s="206" t="s">
        <v>161</v>
      </c>
      <c r="CC22" s="178">
        <v>11098258.560000001</v>
      </c>
      <c r="CD22" s="178">
        <v>11751727.5</v>
      </c>
      <c r="CE22" s="178">
        <v>13412249.269999998</v>
      </c>
      <c r="CF22" s="178">
        <v>15591608.410000004</v>
      </c>
      <c r="CG22" s="178">
        <v>17369409.620000001</v>
      </c>
      <c r="CH22" s="178">
        <v>19322852.619999997</v>
      </c>
      <c r="CI22" s="178">
        <v>21660575.090000004</v>
      </c>
      <c r="CJ22" s="178">
        <v>23021537.5</v>
      </c>
      <c r="CK22" s="178">
        <v>23505295.149999995</v>
      </c>
      <c r="CL22" s="178">
        <v>24022301.379999995</v>
      </c>
      <c r="CM22" s="178">
        <v>24078424.529999997</v>
      </c>
      <c r="CN22" s="178">
        <v>2030208.49</v>
      </c>
      <c r="CO22" s="178">
        <v>2055517.62</v>
      </c>
      <c r="CP22" s="178">
        <v>2039841.5</v>
      </c>
      <c r="CQ22" s="205">
        <v>2050291.5</v>
      </c>
      <c r="CR22" s="177"/>
      <c r="CS22" s="207">
        <v>18</v>
      </c>
      <c r="CT22" s="206" t="s">
        <v>161</v>
      </c>
      <c r="CU22" s="178">
        <v>13440232.49</v>
      </c>
      <c r="CV22" s="178">
        <v>14765135.59</v>
      </c>
      <c r="CW22" s="178">
        <v>17233728.800000001</v>
      </c>
      <c r="CX22" s="178">
        <v>19931068.260000002</v>
      </c>
      <c r="CY22" s="178">
        <v>22668103.59</v>
      </c>
      <c r="CZ22" s="178">
        <v>25749467.420000002</v>
      </c>
      <c r="DA22" s="178">
        <v>29836972.419999998</v>
      </c>
      <c r="DB22" s="178">
        <v>33473251.259999998</v>
      </c>
      <c r="DC22" s="178">
        <v>35354491.800000004</v>
      </c>
      <c r="DD22" s="178">
        <v>38356824.259999998</v>
      </c>
      <c r="DE22" s="178">
        <v>39094987.909999996</v>
      </c>
      <c r="DF22" s="178">
        <v>3344542.66</v>
      </c>
      <c r="DG22" s="178">
        <v>3377442.97</v>
      </c>
      <c r="DH22" s="178">
        <v>3354452.07</v>
      </c>
      <c r="DI22" s="205">
        <v>3373262.07</v>
      </c>
    </row>
    <row r="23" spans="1:113" ht="14.1" customHeight="1" x14ac:dyDescent="0.2">
      <c r="A23" s="68">
        <v>1</v>
      </c>
      <c r="B23" s="219" t="s">
        <v>0</v>
      </c>
      <c r="C23" s="23">
        <v>2101103</v>
      </c>
      <c r="D23" s="219" t="s">
        <v>32</v>
      </c>
      <c r="E23" s="178">
        <f t="shared" si="0"/>
        <v>914934.09</v>
      </c>
      <c r="F23" s="178">
        <f t="shared" si="1"/>
        <v>1039387.31</v>
      </c>
      <c r="G23" s="178">
        <f t="shared" si="2"/>
        <v>1209785.1400000001</v>
      </c>
      <c r="H23" s="178">
        <f t="shared" si="3"/>
        <v>1370233.99</v>
      </c>
      <c r="I23" s="178">
        <f t="shared" si="4"/>
        <v>1549355.58</v>
      </c>
      <c r="J23" s="178">
        <f t="shared" si="5"/>
        <v>1694197.13</v>
      </c>
      <c r="K23" s="178">
        <f t="shared" si="6"/>
        <v>1752958.22</v>
      </c>
      <c r="L23" s="178">
        <f t="shared" si="7"/>
        <v>1738135</v>
      </c>
      <c r="M23" s="178">
        <f t="shared" si="8"/>
        <v>1683808.43</v>
      </c>
      <c r="N23" s="178">
        <f t="shared" si="9"/>
        <v>1660678.31</v>
      </c>
      <c r="O23" s="178">
        <f t="shared" si="10"/>
        <v>1624153.31</v>
      </c>
      <c r="P23" s="178">
        <f t="shared" si="12"/>
        <v>130914</v>
      </c>
      <c r="Q23" s="178">
        <f t="shared" si="13"/>
        <v>131670</v>
      </c>
      <c r="R23" s="178">
        <f t="shared" si="14"/>
        <v>135850</v>
      </c>
      <c r="S23" s="205">
        <f t="shared" si="15"/>
        <v>136895</v>
      </c>
      <c r="U23" s="68">
        <v>1</v>
      </c>
      <c r="V23" s="21" t="s">
        <v>0</v>
      </c>
      <c r="W23" s="23">
        <v>2101103</v>
      </c>
      <c r="X23" s="21" t="s">
        <v>32</v>
      </c>
      <c r="Y23" s="178">
        <v>534987.19999999995</v>
      </c>
      <c r="Z23" s="178">
        <v>590974.5</v>
      </c>
      <c r="AA23" s="178">
        <v>676112.53</v>
      </c>
      <c r="AB23" s="178">
        <v>736306.16</v>
      </c>
      <c r="AC23" s="178">
        <v>818118.39</v>
      </c>
      <c r="AD23" s="178">
        <v>867587.22</v>
      </c>
      <c r="AE23" s="178">
        <v>864160</v>
      </c>
      <c r="AF23" s="178">
        <v>821749</v>
      </c>
      <c r="AG23" s="178">
        <v>748889.2</v>
      </c>
      <c r="AH23" s="178">
        <v>666665.59</v>
      </c>
      <c r="AI23" s="178">
        <v>628595.59</v>
      </c>
      <c r="AJ23" s="362">
        <v>48833</v>
      </c>
      <c r="AK23" s="362">
        <v>49115</v>
      </c>
      <c r="AL23" s="362">
        <v>53295</v>
      </c>
      <c r="AM23" s="365">
        <v>51205</v>
      </c>
      <c r="AO23" s="68">
        <v>1</v>
      </c>
      <c r="AP23" s="21" t="s">
        <v>0</v>
      </c>
      <c r="AQ23" s="23">
        <v>2101103</v>
      </c>
      <c r="AR23" s="21" t="s">
        <v>32</v>
      </c>
      <c r="AS23" s="178">
        <v>379946.89</v>
      </c>
      <c r="AT23" s="178">
        <v>448412.81</v>
      </c>
      <c r="AU23" s="178">
        <v>533672.61</v>
      </c>
      <c r="AV23" s="178">
        <v>633927.82999999996</v>
      </c>
      <c r="AW23" s="178">
        <v>731237.19</v>
      </c>
      <c r="AX23" s="178">
        <v>826609.91</v>
      </c>
      <c r="AY23" s="178">
        <v>888798.22</v>
      </c>
      <c r="AZ23" s="178">
        <v>916386</v>
      </c>
      <c r="BA23" s="178">
        <v>934919.23</v>
      </c>
      <c r="BB23" s="178">
        <v>994012.72</v>
      </c>
      <c r="BC23" s="178">
        <v>995557.72</v>
      </c>
      <c r="BD23" s="362">
        <v>82081</v>
      </c>
      <c r="BE23" s="362">
        <v>82555</v>
      </c>
      <c r="BF23" s="362">
        <v>82555</v>
      </c>
      <c r="BG23" s="365">
        <v>85690</v>
      </c>
      <c r="BI23" s="207">
        <v>19</v>
      </c>
      <c r="BJ23" s="206" t="s">
        <v>16</v>
      </c>
      <c r="BK23" s="178">
        <v>73120999.340000004</v>
      </c>
      <c r="BL23" s="178">
        <v>81099733.340000004</v>
      </c>
      <c r="BM23" s="178">
        <v>94521624.779999986</v>
      </c>
      <c r="BN23" s="178">
        <v>106095802.07999997</v>
      </c>
      <c r="BO23" s="178">
        <v>117902460.08</v>
      </c>
      <c r="BP23" s="178">
        <v>131131393.30999999</v>
      </c>
      <c r="BQ23" s="178">
        <v>148655726.02000004</v>
      </c>
      <c r="BR23" s="178">
        <v>164023758.03999993</v>
      </c>
      <c r="BS23" s="178">
        <v>169907686.76999995</v>
      </c>
      <c r="BT23" s="178">
        <v>177930011.12999997</v>
      </c>
      <c r="BU23" s="178">
        <v>180011800.31999999</v>
      </c>
      <c r="BV23" s="178">
        <v>15337741.02</v>
      </c>
      <c r="BW23" s="178">
        <v>15430500.360000001</v>
      </c>
      <c r="BX23" s="178">
        <v>15344791.159999998</v>
      </c>
      <c r="BY23" s="205">
        <v>15389726.389999999</v>
      </c>
      <c r="CA23" s="207">
        <v>19</v>
      </c>
      <c r="CB23" s="206" t="s">
        <v>16</v>
      </c>
      <c r="CC23" s="178">
        <v>34267841.969999999</v>
      </c>
      <c r="CD23" s="178">
        <v>37416131.789999999</v>
      </c>
      <c r="CE23" s="178">
        <v>43317532.019999996</v>
      </c>
      <c r="CF23" s="178">
        <v>47970236.039999999</v>
      </c>
      <c r="CG23" s="178">
        <v>51860317.650000006</v>
      </c>
      <c r="CH23" s="178">
        <v>56779510.999999985</v>
      </c>
      <c r="CI23" s="178">
        <v>63423035.889999993</v>
      </c>
      <c r="CJ23" s="178">
        <v>68556921.939999998</v>
      </c>
      <c r="CK23" s="178">
        <v>69550074.679999992</v>
      </c>
      <c r="CL23" s="178">
        <v>71903418.650000021</v>
      </c>
      <c r="CM23" s="178">
        <v>72902534.800000012</v>
      </c>
      <c r="CN23" s="178">
        <v>6237127.6400000006</v>
      </c>
      <c r="CO23" s="178">
        <v>6283604.2599999998</v>
      </c>
      <c r="CP23" s="178">
        <v>6270003.5099999998</v>
      </c>
      <c r="CQ23" s="205">
        <v>6296128.7400000002</v>
      </c>
      <c r="CR23" s="177"/>
      <c r="CS23" s="207">
        <v>19</v>
      </c>
      <c r="CT23" s="206" t="s">
        <v>16</v>
      </c>
      <c r="CU23" s="178">
        <v>38853157.36999999</v>
      </c>
      <c r="CV23" s="178">
        <v>43683601.54999999</v>
      </c>
      <c r="CW23" s="178">
        <v>51204092.75999999</v>
      </c>
      <c r="CX23" s="178">
        <v>58125566.039999992</v>
      </c>
      <c r="CY23" s="178">
        <v>66042142.43</v>
      </c>
      <c r="CZ23" s="178">
        <v>74351882.309999987</v>
      </c>
      <c r="DA23" s="178">
        <v>85232690.13000001</v>
      </c>
      <c r="DB23" s="178">
        <v>95466836.099999994</v>
      </c>
      <c r="DC23" s="178">
        <v>100357612.08999997</v>
      </c>
      <c r="DD23" s="178">
        <v>106026592.48</v>
      </c>
      <c r="DE23" s="178">
        <v>107109265.52000001</v>
      </c>
      <c r="DF23" s="178">
        <v>9100613.379999999</v>
      </c>
      <c r="DG23" s="178">
        <v>9146896.1000000015</v>
      </c>
      <c r="DH23" s="178">
        <v>9074787.6499999985</v>
      </c>
      <c r="DI23" s="205">
        <v>9093597.6499999985</v>
      </c>
    </row>
    <row r="24" spans="1:113" ht="14.1" customHeight="1" x14ac:dyDescent="0.2">
      <c r="A24" s="68">
        <v>11</v>
      </c>
      <c r="B24" s="219" t="s">
        <v>10</v>
      </c>
      <c r="C24" s="23">
        <v>2101202</v>
      </c>
      <c r="D24" s="219" t="s">
        <v>33</v>
      </c>
      <c r="E24" s="178">
        <f t="shared" si="0"/>
        <v>34587927.75</v>
      </c>
      <c r="F24" s="178">
        <f t="shared" si="1"/>
        <v>38625277.06000001</v>
      </c>
      <c r="G24" s="178">
        <f t="shared" si="2"/>
        <v>43800093.719999999</v>
      </c>
      <c r="H24" s="178">
        <f t="shared" si="3"/>
        <v>47564281.070000008</v>
      </c>
      <c r="I24" s="178">
        <f t="shared" si="4"/>
        <v>51170976.259999998</v>
      </c>
      <c r="J24" s="178">
        <f t="shared" si="5"/>
        <v>54876372.170000009</v>
      </c>
      <c r="K24" s="178">
        <f t="shared" si="6"/>
        <v>60209839.609999999</v>
      </c>
      <c r="L24" s="178">
        <f t="shared" si="7"/>
        <v>62422811.729999997</v>
      </c>
      <c r="M24" s="178">
        <f t="shared" si="8"/>
        <v>62248195.729999997</v>
      </c>
      <c r="N24" s="178">
        <f t="shared" si="9"/>
        <v>63133828.789999992</v>
      </c>
      <c r="O24" s="178">
        <f t="shared" si="10"/>
        <v>62873624.950000003</v>
      </c>
      <c r="P24" s="178">
        <f t="shared" si="12"/>
        <v>5295790.0999999996</v>
      </c>
      <c r="Q24" s="178">
        <f t="shared" si="13"/>
        <v>5312786.03</v>
      </c>
      <c r="R24" s="178">
        <f t="shared" si="14"/>
        <v>5255306.9700000007</v>
      </c>
      <c r="S24" s="205">
        <f t="shared" si="15"/>
        <v>5273072.57</v>
      </c>
      <c r="U24" s="68">
        <v>11</v>
      </c>
      <c r="V24" s="21" t="s">
        <v>10</v>
      </c>
      <c r="W24" s="23">
        <v>2101202</v>
      </c>
      <c r="X24" s="21" t="s">
        <v>33</v>
      </c>
      <c r="Y24" s="178">
        <v>12167999.469999999</v>
      </c>
      <c r="Z24" s="178">
        <v>13067575.580000004</v>
      </c>
      <c r="AA24" s="178">
        <v>13749110.370000001</v>
      </c>
      <c r="AB24" s="178">
        <v>13973370.959999999</v>
      </c>
      <c r="AC24" s="178">
        <v>14689809.899999999</v>
      </c>
      <c r="AD24" s="178">
        <v>15435812.899999999</v>
      </c>
      <c r="AE24" s="178">
        <v>16372860.769999998</v>
      </c>
      <c r="AF24" s="178">
        <v>16144856.68</v>
      </c>
      <c r="AG24" s="178">
        <v>15277579.899999999</v>
      </c>
      <c r="AH24" s="178">
        <v>14469278.199999997</v>
      </c>
      <c r="AI24" s="178">
        <v>14177202.780000001</v>
      </c>
      <c r="AJ24" s="362">
        <v>1178227.94</v>
      </c>
      <c r="AK24" s="362">
        <v>1179806.47</v>
      </c>
      <c r="AL24" s="362">
        <v>1168310.1200000001</v>
      </c>
      <c r="AM24" s="365">
        <v>1174580.1200000001</v>
      </c>
      <c r="AO24" s="68">
        <v>11</v>
      </c>
      <c r="AP24" s="21" t="s">
        <v>10</v>
      </c>
      <c r="AQ24" s="23">
        <v>2101202</v>
      </c>
      <c r="AR24" s="21" t="s">
        <v>33</v>
      </c>
      <c r="AS24" s="178">
        <v>22419928.279999997</v>
      </c>
      <c r="AT24" s="178">
        <v>25557701.480000004</v>
      </c>
      <c r="AU24" s="178">
        <v>30050983.349999998</v>
      </c>
      <c r="AV24" s="178">
        <v>33590910.110000007</v>
      </c>
      <c r="AW24" s="178">
        <v>36481166.359999999</v>
      </c>
      <c r="AX24" s="178">
        <v>39440559.270000011</v>
      </c>
      <c r="AY24" s="178">
        <v>43836978.840000004</v>
      </c>
      <c r="AZ24" s="178">
        <v>46277955.049999997</v>
      </c>
      <c r="BA24" s="178">
        <v>46970615.829999998</v>
      </c>
      <c r="BB24" s="178">
        <v>48664550.589999996</v>
      </c>
      <c r="BC24" s="178">
        <v>48696422.170000002</v>
      </c>
      <c r="BD24" s="362">
        <v>4117562.16</v>
      </c>
      <c r="BE24" s="362">
        <v>4132979.56</v>
      </c>
      <c r="BF24" s="362">
        <v>4086996.85</v>
      </c>
      <c r="BG24" s="365">
        <v>4098492.45</v>
      </c>
      <c r="BI24" s="100">
        <v>20</v>
      </c>
      <c r="BJ24" s="206" t="s">
        <v>17</v>
      </c>
      <c r="BK24" s="178">
        <v>4988744.3599999994</v>
      </c>
      <c r="BL24" s="178">
        <v>5711200.9999999991</v>
      </c>
      <c r="BM24" s="178">
        <v>6289016.8600000003</v>
      </c>
      <c r="BN24" s="178">
        <v>6662680.2300000004</v>
      </c>
      <c r="BO24" s="178">
        <v>7775005.6299999999</v>
      </c>
      <c r="BP24" s="178">
        <v>8704231.870000001</v>
      </c>
      <c r="BQ24" s="178">
        <v>9701985.879999999</v>
      </c>
      <c r="BR24" s="178">
        <v>10589958.280000001</v>
      </c>
      <c r="BS24" s="178">
        <v>10991011.960000001</v>
      </c>
      <c r="BT24" s="178">
        <v>11591903.619999999</v>
      </c>
      <c r="BU24" s="178">
        <v>11668132.619999999</v>
      </c>
      <c r="BV24" s="178">
        <v>988089</v>
      </c>
      <c r="BW24" s="178">
        <v>992750</v>
      </c>
      <c r="BX24" s="178">
        <v>987525</v>
      </c>
      <c r="BY24" s="205">
        <v>1000065</v>
      </c>
      <c r="CA24" s="100">
        <v>20</v>
      </c>
      <c r="CB24" s="206" t="s">
        <v>17</v>
      </c>
      <c r="CC24" s="178">
        <v>1428503.94</v>
      </c>
      <c r="CD24" s="178">
        <v>1536158.68</v>
      </c>
      <c r="CE24" s="178">
        <v>1492797.15</v>
      </c>
      <c r="CF24" s="178">
        <v>1338367.44</v>
      </c>
      <c r="CG24" s="178">
        <v>1464649.65</v>
      </c>
      <c r="CH24" s="178">
        <v>1563389.31</v>
      </c>
      <c r="CI24" s="178">
        <v>1665838.13</v>
      </c>
      <c r="CJ24" s="178">
        <v>1755936.2199999997</v>
      </c>
      <c r="CK24" s="178">
        <v>1695255.77</v>
      </c>
      <c r="CL24" s="178">
        <v>1653707.58</v>
      </c>
      <c r="CM24" s="178">
        <v>1626598.58</v>
      </c>
      <c r="CN24" s="178">
        <v>137148</v>
      </c>
      <c r="CO24" s="178">
        <v>136895</v>
      </c>
      <c r="CP24" s="178">
        <v>133760</v>
      </c>
      <c r="CQ24" s="205">
        <v>137940</v>
      </c>
      <c r="CR24" s="177"/>
      <c r="CS24" s="100">
        <v>20</v>
      </c>
      <c r="CT24" s="206" t="s">
        <v>17</v>
      </c>
      <c r="CU24" s="178">
        <v>3560240.42</v>
      </c>
      <c r="CV24" s="178">
        <v>4175042.32</v>
      </c>
      <c r="CW24" s="178">
        <v>4796219.71</v>
      </c>
      <c r="CX24" s="178">
        <v>5324312.7899999991</v>
      </c>
      <c r="CY24" s="178">
        <v>6310355.9799999995</v>
      </c>
      <c r="CZ24" s="178">
        <v>7140842.5600000005</v>
      </c>
      <c r="DA24" s="178">
        <v>8036147.7500000009</v>
      </c>
      <c r="DB24" s="178">
        <v>8834022.0600000005</v>
      </c>
      <c r="DC24" s="178">
        <v>9295756.1900000013</v>
      </c>
      <c r="DD24" s="178">
        <v>9938196.040000001</v>
      </c>
      <c r="DE24" s="178">
        <v>10041534.040000001</v>
      </c>
      <c r="DF24" s="178">
        <v>850941</v>
      </c>
      <c r="DG24" s="178">
        <v>855855</v>
      </c>
      <c r="DH24" s="178">
        <v>853765</v>
      </c>
      <c r="DI24" s="205">
        <v>862125</v>
      </c>
    </row>
    <row r="25" spans="1:113" ht="14.1" customHeight="1" x14ac:dyDescent="0.2">
      <c r="A25" s="68">
        <v>1</v>
      </c>
      <c r="B25" s="219" t="s">
        <v>0</v>
      </c>
      <c r="C25" s="23">
        <v>2101251</v>
      </c>
      <c r="D25" s="219" t="s">
        <v>34</v>
      </c>
      <c r="E25" s="178">
        <f t="shared" si="0"/>
        <v>330475.73</v>
      </c>
      <c r="F25" s="178">
        <f t="shared" si="1"/>
        <v>591648.71</v>
      </c>
      <c r="G25" s="178">
        <f t="shared" si="2"/>
        <v>1242749.21</v>
      </c>
      <c r="H25" s="178">
        <f t="shared" si="3"/>
        <v>1827198.48</v>
      </c>
      <c r="I25" s="178">
        <f t="shared" si="4"/>
        <v>1909904.53</v>
      </c>
      <c r="J25" s="178">
        <f t="shared" si="5"/>
        <v>1947140.36</v>
      </c>
      <c r="K25" s="178">
        <f t="shared" si="6"/>
        <v>2177991.41</v>
      </c>
      <c r="L25" s="178">
        <f t="shared" si="7"/>
        <v>2455868.7000000002</v>
      </c>
      <c r="M25" s="178">
        <f t="shared" si="8"/>
        <v>2438415.98</v>
      </c>
      <c r="N25" s="178">
        <f t="shared" si="9"/>
        <v>2475066.8199999998</v>
      </c>
      <c r="O25" s="178">
        <f t="shared" si="10"/>
        <v>2473307.8199999998</v>
      </c>
      <c r="P25" s="178">
        <f t="shared" si="12"/>
        <v>207800</v>
      </c>
      <c r="Q25" s="178">
        <f t="shared" si="13"/>
        <v>209000</v>
      </c>
      <c r="R25" s="178">
        <f t="shared" si="14"/>
        <v>204820</v>
      </c>
      <c r="S25" s="205">
        <f t="shared" si="15"/>
        <v>207955</v>
      </c>
      <c r="U25" s="68">
        <v>1</v>
      </c>
      <c r="V25" s="21" t="s">
        <v>0</v>
      </c>
      <c r="W25" s="23">
        <v>2101251</v>
      </c>
      <c r="X25" s="21" t="s">
        <v>34</v>
      </c>
      <c r="Y25" s="178">
        <v>238166.75</v>
      </c>
      <c r="Z25" s="178">
        <v>408259.05</v>
      </c>
      <c r="AA25" s="178">
        <v>978401.8</v>
      </c>
      <c r="AB25" s="178">
        <v>1324807.1499999999</v>
      </c>
      <c r="AC25" s="178">
        <v>1193147.52</v>
      </c>
      <c r="AD25" s="178">
        <v>1061433.6600000001</v>
      </c>
      <c r="AE25" s="178">
        <v>1137836.3799999999</v>
      </c>
      <c r="AF25" s="178">
        <v>1154381.6399999999</v>
      </c>
      <c r="AG25" s="178">
        <v>1036995.12</v>
      </c>
      <c r="AH25" s="178">
        <v>992021.64</v>
      </c>
      <c r="AI25" s="178">
        <v>978261.64</v>
      </c>
      <c r="AJ25" s="362">
        <v>83120</v>
      </c>
      <c r="AK25" s="362">
        <v>82555</v>
      </c>
      <c r="AL25" s="362">
        <v>79420</v>
      </c>
      <c r="AM25" s="365">
        <v>80465</v>
      </c>
      <c r="AO25" s="68">
        <v>1</v>
      </c>
      <c r="AP25" s="21" t="s">
        <v>0</v>
      </c>
      <c r="AQ25" s="23">
        <v>2101251</v>
      </c>
      <c r="AR25" s="21" t="s">
        <v>34</v>
      </c>
      <c r="AS25" s="178">
        <v>92308.98</v>
      </c>
      <c r="AT25" s="178">
        <v>183389.66</v>
      </c>
      <c r="AU25" s="178">
        <v>264347.41000000003</v>
      </c>
      <c r="AV25" s="178">
        <v>502391.33</v>
      </c>
      <c r="AW25" s="178">
        <v>716757.01</v>
      </c>
      <c r="AX25" s="178">
        <v>885706.7</v>
      </c>
      <c r="AY25" s="178">
        <v>1040155.03</v>
      </c>
      <c r="AZ25" s="178">
        <v>1301487.06</v>
      </c>
      <c r="BA25" s="178">
        <v>1401420.86</v>
      </c>
      <c r="BB25" s="178">
        <v>1483045.18</v>
      </c>
      <c r="BC25" s="178">
        <v>1495046.18</v>
      </c>
      <c r="BD25" s="362">
        <v>124680</v>
      </c>
      <c r="BE25" s="362">
        <v>126445</v>
      </c>
      <c r="BF25" s="362">
        <v>125400</v>
      </c>
      <c r="BG25" s="365">
        <v>127490</v>
      </c>
      <c r="BI25" s="207">
        <v>21</v>
      </c>
      <c r="BJ25" s="206" t="s">
        <v>18</v>
      </c>
      <c r="BK25" s="178">
        <v>9839273.6799999997</v>
      </c>
      <c r="BL25" s="178">
        <v>10890031.700000001</v>
      </c>
      <c r="BM25" s="178">
        <v>13060866.919999998</v>
      </c>
      <c r="BN25" s="178">
        <v>14969110.550000001</v>
      </c>
      <c r="BO25" s="178">
        <v>16714858.35</v>
      </c>
      <c r="BP25" s="178">
        <v>18995301.620000001</v>
      </c>
      <c r="BQ25" s="178">
        <v>21852184.630000003</v>
      </c>
      <c r="BR25" s="178">
        <v>23702549.030000001</v>
      </c>
      <c r="BS25" s="178">
        <v>24689373.480000004</v>
      </c>
      <c r="BT25" s="178">
        <v>26348843.199999999</v>
      </c>
      <c r="BU25" s="178">
        <v>26585955.800000001</v>
      </c>
      <c r="BV25" s="178">
        <v>2262943.17</v>
      </c>
      <c r="BW25" s="178">
        <v>2269741.35</v>
      </c>
      <c r="BX25" s="178">
        <v>2256155</v>
      </c>
      <c r="BY25" s="205">
        <v>2266605</v>
      </c>
      <c r="CA25" s="207">
        <v>21</v>
      </c>
      <c r="CB25" s="206" t="s">
        <v>18</v>
      </c>
      <c r="CC25" s="178">
        <v>3572922.23</v>
      </c>
      <c r="CD25" s="178">
        <v>3990430.9899999998</v>
      </c>
      <c r="CE25" s="178">
        <v>4725740.83</v>
      </c>
      <c r="CF25" s="178">
        <v>5189390.9800000004</v>
      </c>
      <c r="CG25" s="178">
        <v>5587425.4800000004</v>
      </c>
      <c r="CH25" s="178">
        <v>6133834.2800000003</v>
      </c>
      <c r="CI25" s="178">
        <v>6923885.1800000006</v>
      </c>
      <c r="CJ25" s="178">
        <v>7254655.8800000008</v>
      </c>
      <c r="CK25" s="178">
        <v>7531140.3300000001</v>
      </c>
      <c r="CL25" s="178">
        <v>7736662.25</v>
      </c>
      <c r="CM25" s="178">
        <v>7785886.8499999996</v>
      </c>
      <c r="CN25" s="178">
        <v>667039.16999999993</v>
      </c>
      <c r="CO25" s="178">
        <v>665666.35</v>
      </c>
      <c r="CP25" s="178">
        <v>663575</v>
      </c>
      <c r="CQ25" s="205">
        <v>666710</v>
      </c>
      <c r="CR25" s="177"/>
      <c r="CS25" s="207">
        <v>21</v>
      </c>
      <c r="CT25" s="206" t="s">
        <v>18</v>
      </c>
      <c r="CU25" s="178">
        <v>6266351.4499999993</v>
      </c>
      <c r="CV25" s="178">
        <v>6899600.71</v>
      </c>
      <c r="CW25" s="178">
        <v>8335126.0899999999</v>
      </c>
      <c r="CX25" s="178">
        <v>9779719.5700000003</v>
      </c>
      <c r="CY25" s="178">
        <v>11127432.870000001</v>
      </c>
      <c r="CZ25" s="178">
        <v>12861467.34</v>
      </c>
      <c r="DA25" s="178">
        <v>14928299.449999997</v>
      </c>
      <c r="DB25" s="178">
        <v>16447893.15</v>
      </c>
      <c r="DC25" s="178">
        <v>17158233.149999999</v>
      </c>
      <c r="DD25" s="178">
        <v>18612180.949999999</v>
      </c>
      <c r="DE25" s="178">
        <v>18800068.949999999</v>
      </c>
      <c r="DF25" s="178">
        <v>1595904</v>
      </c>
      <c r="DG25" s="178">
        <v>1604075</v>
      </c>
      <c r="DH25" s="178">
        <v>1592580</v>
      </c>
      <c r="DI25" s="205">
        <v>1599895</v>
      </c>
    </row>
    <row r="26" spans="1:113" ht="14.1" customHeight="1" x14ac:dyDescent="0.2">
      <c r="A26" s="68">
        <v>2</v>
      </c>
      <c r="B26" s="219" t="s">
        <v>1</v>
      </c>
      <c r="C26" s="23">
        <v>2101301</v>
      </c>
      <c r="D26" s="219" t="s">
        <v>35</v>
      </c>
      <c r="E26" s="178">
        <f t="shared" si="0"/>
        <v>2576515.04</v>
      </c>
      <c r="F26" s="178">
        <f t="shared" si="1"/>
        <v>2652211.41</v>
      </c>
      <c r="G26" s="178">
        <f t="shared" si="2"/>
        <v>3738364.4499999997</v>
      </c>
      <c r="H26" s="178">
        <f t="shared" si="3"/>
        <v>4673801.57</v>
      </c>
      <c r="I26" s="178">
        <f t="shared" si="4"/>
        <v>5385499.1400000006</v>
      </c>
      <c r="J26" s="178">
        <f t="shared" si="5"/>
        <v>6040800.8499999996</v>
      </c>
      <c r="K26" s="178">
        <f t="shared" si="6"/>
        <v>6626393.8800000008</v>
      </c>
      <c r="L26" s="178">
        <f t="shared" si="7"/>
        <v>6477436.6299999999</v>
      </c>
      <c r="M26" s="178">
        <f t="shared" si="8"/>
        <v>6166422.9499999993</v>
      </c>
      <c r="N26" s="178">
        <f t="shared" si="9"/>
        <v>6063983</v>
      </c>
      <c r="O26" s="178">
        <f t="shared" si="10"/>
        <v>6011917.6799999997</v>
      </c>
      <c r="P26" s="178">
        <f t="shared" si="12"/>
        <v>504954.78</v>
      </c>
      <c r="Q26" s="178">
        <f t="shared" si="13"/>
        <v>505780.9</v>
      </c>
      <c r="R26" s="178">
        <f t="shared" si="14"/>
        <v>499510</v>
      </c>
      <c r="S26" s="205">
        <f t="shared" si="15"/>
        <v>500555</v>
      </c>
      <c r="U26" s="68">
        <v>2</v>
      </c>
      <c r="V26" s="21" t="s">
        <v>1</v>
      </c>
      <c r="W26" s="23">
        <v>2101301</v>
      </c>
      <c r="X26" s="21" t="s">
        <v>35</v>
      </c>
      <c r="Y26" s="178">
        <v>1541726.35</v>
      </c>
      <c r="Z26" s="178">
        <v>1526864.8</v>
      </c>
      <c r="AA26" s="178">
        <v>2180716.17</v>
      </c>
      <c r="AB26" s="178">
        <v>2721475.63</v>
      </c>
      <c r="AC26" s="178">
        <v>3000251.16</v>
      </c>
      <c r="AD26" s="178">
        <v>3244983.8</v>
      </c>
      <c r="AE26" s="178">
        <v>3410878.6</v>
      </c>
      <c r="AF26" s="178">
        <v>3224178.3499999996</v>
      </c>
      <c r="AG26" s="178">
        <v>2904700.34</v>
      </c>
      <c r="AH26" s="178">
        <v>2683712.27</v>
      </c>
      <c r="AI26" s="178">
        <v>2630792.9500000002</v>
      </c>
      <c r="AJ26" s="362">
        <v>217151.78</v>
      </c>
      <c r="AK26" s="362">
        <v>218405.9</v>
      </c>
      <c r="AL26" s="362">
        <v>216315</v>
      </c>
      <c r="AM26" s="365">
        <v>217360</v>
      </c>
      <c r="AO26" s="68">
        <v>2</v>
      </c>
      <c r="AP26" s="21" t="s">
        <v>1</v>
      </c>
      <c r="AQ26" s="23">
        <v>2101301</v>
      </c>
      <c r="AR26" s="21" t="s">
        <v>35</v>
      </c>
      <c r="AS26" s="178">
        <v>1034788.69</v>
      </c>
      <c r="AT26" s="178">
        <v>1125346.6099999999</v>
      </c>
      <c r="AU26" s="178">
        <v>1557648.2799999998</v>
      </c>
      <c r="AV26" s="178">
        <v>1952325.9400000004</v>
      </c>
      <c r="AW26" s="178">
        <v>2385247.9800000004</v>
      </c>
      <c r="AX26" s="178">
        <v>2795817.05</v>
      </c>
      <c r="AY26" s="178">
        <v>3215515.2800000003</v>
      </c>
      <c r="AZ26" s="178">
        <v>3253258.2800000003</v>
      </c>
      <c r="BA26" s="178">
        <v>3261722.61</v>
      </c>
      <c r="BB26" s="178">
        <v>3380270.73</v>
      </c>
      <c r="BC26" s="178">
        <v>3381124.73</v>
      </c>
      <c r="BD26" s="362">
        <v>287803</v>
      </c>
      <c r="BE26" s="362">
        <v>287375</v>
      </c>
      <c r="BF26" s="362">
        <v>283195</v>
      </c>
      <c r="BG26" s="365">
        <v>283195</v>
      </c>
      <c r="BI26" s="107">
        <v>22</v>
      </c>
      <c r="BJ26" s="208" t="s">
        <v>19</v>
      </c>
      <c r="BK26" s="190">
        <v>33744177.049999997</v>
      </c>
      <c r="BL26" s="190">
        <v>39195018.899999999</v>
      </c>
      <c r="BM26" s="190">
        <v>46952910.560000002</v>
      </c>
      <c r="BN26" s="190">
        <v>54166058.859999992</v>
      </c>
      <c r="BO26" s="190">
        <v>60545088.040000007</v>
      </c>
      <c r="BP26" s="190">
        <v>69380395.650000006</v>
      </c>
      <c r="BQ26" s="190">
        <v>78352324.679999977</v>
      </c>
      <c r="BR26" s="190">
        <v>86402110.87999998</v>
      </c>
      <c r="BS26" s="190">
        <v>92775249.180000022</v>
      </c>
      <c r="BT26" s="190">
        <v>97715601.390000015</v>
      </c>
      <c r="BU26" s="190">
        <v>98781806.570000023</v>
      </c>
      <c r="BV26" s="190">
        <v>8403433.7199999988</v>
      </c>
      <c r="BW26" s="190">
        <v>8462414.3000000007</v>
      </c>
      <c r="BX26" s="190">
        <v>8423745.6999999993</v>
      </c>
      <c r="BY26" s="213">
        <v>8478085.6999999993</v>
      </c>
      <c r="CA26" s="107">
        <v>22</v>
      </c>
      <c r="CB26" s="208" t="s">
        <v>19</v>
      </c>
      <c r="CC26" s="190">
        <v>9960221.6399999987</v>
      </c>
      <c r="CD26" s="190">
        <v>11121967.860000001</v>
      </c>
      <c r="CE26" s="190">
        <v>13171344.439999999</v>
      </c>
      <c r="CF26" s="190">
        <v>14602080.130000001</v>
      </c>
      <c r="CG26" s="190">
        <v>15794607.929999998</v>
      </c>
      <c r="CH26" s="190">
        <v>17208949.739999998</v>
      </c>
      <c r="CI26" s="190">
        <v>19038075.09</v>
      </c>
      <c r="CJ26" s="190">
        <v>20502034.84</v>
      </c>
      <c r="CK26" s="190">
        <v>20995608.32</v>
      </c>
      <c r="CL26" s="190">
        <v>21465266.970000006</v>
      </c>
      <c r="CM26" s="190">
        <v>21696435.730000004</v>
      </c>
      <c r="CN26" s="190">
        <v>1855654.78</v>
      </c>
      <c r="CO26" s="190">
        <v>1874730.9</v>
      </c>
      <c r="CP26" s="190">
        <v>1879955</v>
      </c>
      <c r="CQ26" s="213">
        <v>1887270</v>
      </c>
      <c r="CR26" s="177"/>
      <c r="CS26" s="107">
        <v>22</v>
      </c>
      <c r="CT26" s="208" t="s">
        <v>19</v>
      </c>
      <c r="CU26" s="190">
        <v>23783955.410000004</v>
      </c>
      <c r="CV26" s="190">
        <v>28073051.039999999</v>
      </c>
      <c r="CW26" s="190">
        <v>33781566.119999997</v>
      </c>
      <c r="CX26" s="190">
        <v>39563978.729999997</v>
      </c>
      <c r="CY26" s="190">
        <v>44750480.109999999</v>
      </c>
      <c r="CZ26" s="190">
        <v>52171445.910000004</v>
      </c>
      <c r="DA26" s="190">
        <v>59314249.590000004</v>
      </c>
      <c r="DB26" s="190">
        <v>65900076.040000007</v>
      </c>
      <c r="DC26" s="190">
        <v>71779640.859999999</v>
      </c>
      <c r="DD26" s="190">
        <v>76250334.420000017</v>
      </c>
      <c r="DE26" s="190">
        <v>77085370.840000033</v>
      </c>
      <c r="DF26" s="190">
        <v>6547778.9399999995</v>
      </c>
      <c r="DG26" s="190">
        <v>6587683.4000000004</v>
      </c>
      <c r="DH26" s="190">
        <v>6543790.7000000002</v>
      </c>
      <c r="DI26" s="213">
        <v>6590815.7000000002</v>
      </c>
    </row>
    <row r="27" spans="1:113" ht="14.1" customHeight="1" x14ac:dyDescent="0.2">
      <c r="A27" s="68">
        <v>6</v>
      </c>
      <c r="B27" s="219" t="s">
        <v>5</v>
      </c>
      <c r="C27" s="23">
        <v>2101350</v>
      </c>
      <c r="D27" s="219" t="s">
        <v>36</v>
      </c>
      <c r="E27" s="178">
        <f t="shared" si="0"/>
        <v>224910</v>
      </c>
      <c r="F27" s="178">
        <f t="shared" si="1"/>
        <v>217115</v>
      </c>
      <c r="G27" s="178">
        <f t="shared" si="2"/>
        <v>259995.27000000002</v>
      </c>
      <c r="H27" s="178">
        <f t="shared" si="3"/>
        <v>275268</v>
      </c>
      <c r="I27" s="178">
        <f t="shared" si="4"/>
        <v>306975.54000000004</v>
      </c>
      <c r="J27" s="178">
        <f t="shared" si="5"/>
        <v>330959.2</v>
      </c>
      <c r="K27" s="178">
        <f t="shared" si="6"/>
        <v>371360</v>
      </c>
      <c r="L27" s="178">
        <f t="shared" si="7"/>
        <v>382296</v>
      </c>
      <c r="M27" s="178">
        <f t="shared" si="8"/>
        <v>389232</v>
      </c>
      <c r="N27" s="178">
        <f t="shared" si="9"/>
        <v>373264.11</v>
      </c>
      <c r="O27" s="178">
        <f t="shared" si="10"/>
        <v>361394.11</v>
      </c>
      <c r="P27" s="178">
        <f t="shared" si="12"/>
        <v>29092</v>
      </c>
      <c r="Q27" s="178">
        <f t="shared" si="13"/>
        <v>29260</v>
      </c>
      <c r="R27" s="178">
        <f t="shared" si="14"/>
        <v>29260</v>
      </c>
      <c r="S27" s="205">
        <f t="shared" si="15"/>
        <v>29260</v>
      </c>
      <c r="U27" s="68">
        <v>6</v>
      </c>
      <c r="V27" s="21" t="s">
        <v>5</v>
      </c>
      <c r="W27" s="23">
        <v>2101350</v>
      </c>
      <c r="X27" s="21" t="s">
        <v>36</v>
      </c>
      <c r="Y27" s="178">
        <v>108630</v>
      </c>
      <c r="Z27" s="178">
        <v>94670</v>
      </c>
      <c r="AA27" s="178">
        <v>111337.27</v>
      </c>
      <c r="AB27" s="178">
        <v>117294</v>
      </c>
      <c r="AC27" s="178">
        <v>121631.66</v>
      </c>
      <c r="AD27" s="178">
        <v>137900</v>
      </c>
      <c r="AE27" s="178">
        <v>158400</v>
      </c>
      <c r="AF27" s="178">
        <v>159290</v>
      </c>
      <c r="AG27" s="178">
        <v>157410</v>
      </c>
      <c r="AH27" s="178">
        <v>143715.88</v>
      </c>
      <c r="AI27" s="178">
        <v>129385.88</v>
      </c>
      <c r="AJ27" s="362">
        <v>9351</v>
      </c>
      <c r="AK27" s="362">
        <v>9405</v>
      </c>
      <c r="AL27" s="362">
        <v>9405</v>
      </c>
      <c r="AM27" s="365">
        <v>9405</v>
      </c>
      <c r="AO27" s="68">
        <v>6</v>
      </c>
      <c r="AP27" s="21" t="s">
        <v>5</v>
      </c>
      <c r="AQ27" s="23">
        <v>2101350</v>
      </c>
      <c r="AR27" s="21" t="s">
        <v>36</v>
      </c>
      <c r="AS27" s="178">
        <v>116280</v>
      </c>
      <c r="AT27" s="178">
        <v>122445</v>
      </c>
      <c r="AU27" s="178">
        <v>148658</v>
      </c>
      <c r="AV27" s="178">
        <v>157974</v>
      </c>
      <c r="AW27" s="178">
        <v>185343.88</v>
      </c>
      <c r="AX27" s="178">
        <v>193059.20000000001</v>
      </c>
      <c r="AY27" s="178">
        <v>212960</v>
      </c>
      <c r="AZ27" s="178">
        <v>223006</v>
      </c>
      <c r="BA27" s="178">
        <v>231822</v>
      </c>
      <c r="BB27" s="178">
        <v>229548.23</v>
      </c>
      <c r="BC27" s="178">
        <v>232008.23</v>
      </c>
      <c r="BD27" s="362">
        <v>19741</v>
      </c>
      <c r="BE27" s="362">
        <v>19855</v>
      </c>
      <c r="BF27" s="362">
        <v>19855</v>
      </c>
      <c r="BG27" s="365">
        <v>19855</v>
      </c>
      <c r="BI27" s="20" t="s">
        <v>839</v>
      </c>
      <c r="CA27" s="20" t="s">
        <v>839</v>
      </c>
      <c r="CS27" s="20" t="s">
        <v>839</v>
      </c>
    </row>
    <row r="28" spans="1:113" ht="14.1" customHeight="1" x14ac:dyDescent="0.2">
      <c r="A28" s="68">
        <v>22</v>
      </c>
      <c r="B28" s="219" t="s">
        <v>19</v>
      </c>
      <c r="C28" s="23">
        <v>2101400</v>
      </c>
      <c r="D28" s="219" t="s">
        <v>37</v>
      </c>
      <c r="E28" s="178">
        <f t="shared" si="0"/>
        <v>17314204.590000004</v>
      </c>
      <c r="F28" s="178">
        <f t="shared" si="1"/>
        <v>20713150.289999999</v>
      </c>
      <c r="G28" s="178">
        <f t="shared" si="2"/>
        <v>24720772.52</v>
      </c>
      <c r="H28" s="178">
        <f t="shared" si="3"/>
        <v>28389380.32</v>
      </c>
      <c r="I28" s="178">
        <f t="shared" si="4"/>
        <v>31368160.260000005</v>
      </c>
      <c r="J28" s="178">
        <f t="shared" si="5"/>
        <v>35430988.250000007</v>
      </c>
      <c r="K28" s="178">
        <f t="shared" si="6"/>
        <v>40097782.599999994</v>
      </c>
      <c r="L28" s="178">
        <f t="shared" si="7"/>
        <v>45192579.789999992</v>
      </c>
      <c r="M28" s="178">
        <f t="shared" si="8"/>
        <v>49956618.270000003</v>
      </c>
      <c r="N28" s="178">
        <f t="shared" si="9"/>
        <v>52697373.140000008</v>
      </c>
      <c r="O28" s="178">
        <f t="shared" si="10"/>
        <v>53328971.120000012</v>
      </c>
      <c r="P28" s="178">
        <f t="shared" si="12"/>
        <v>4538353.58</v>
      </c>
      <c r="Q28" s="178">
        <f t="shared" si="13"/>
        <v>4566651.8</v>
      </c>
      <c r="R28" s="178">
        <f t="shared" si="14"/>
        <v>4539480</v>
      </c>
      <c r="S28" s="205">
        <f t="shared" si="15"/>
        <v>4571875</v>
      </c>
      <c r="U28" s="68">
        <v>22</v>
      </c>
      <c r="V28" s="21" t="s">
        <v>19</v>
      </c>
      <c r="W28" s="23">
        <v>2101400</v>
      </c>
      <c r="X28" s="21" t="s">
        <v>37</v>
      </c>
      <c r="Y28" s="178">
        <v>4320181.96</v>
      </c>
      <c r="Z28" s="178">
        <v>5015878.25</v>
      </c>
      <c r="AA28" s="178">
        <v>5996686.3399999999</v>
      </c>
      <c r="AB28" s="178">
        <v>6690492.5199999996</v>
      </c>
      <c r="AC28" s="178">
        <v>7448470.8100000005</v>
      </c>
      <c r="AD28" s="178">
        <v>8208567.7400000002</v>
      </c>
      <c r="AE28" s="178">
        <v>9146528.8300000001</v>
      </c>
      <c r="AF28" s="178">
        <v>10202550.050000001</v>
      </c>
      <c r="AG28" s="178">
        <v>10765875.1</v>
      </c>
      <c r="AH28" s="178">
        <v>11187774.630000001</v>
      </c>
      <c r="AI28" s="178">
        <v>11380261.310000001</v>
      </c>
      <c r="AJ28" s="362">
        <v>978738.78</v>
      </c>
      <c r="AK28" s="362">
        <v>986480.9</v>
      </c>
      <c r="AL28" s="362">
        <v>992750</v>
      </c>
      <c r="AM28" s="365">
        <v>997975</v>
      </c>
      <c r="AO28" s="68">
        <v>22</v>
      </c>
      <c r="AP28" s="21" t="s">
        <v>19</v>
      </c>
      <c r="AQ28" s="23">
        <v>2101400</v>
      </c>
      <c r="AR28" s="21" t="s">
        <v>37</v>
      </c>
      <c r="AS28" s="178">
        <v>12994022.630000003</v>
      </c>
      <c r="AT28" s="178">
        <v>15697272.039999999</v>
      </c>
      <c r="AU28" s="178">
        <v>18724086.18</v>
      </c>
      <c r="AV28" s="178">
        <v>21698887.800000001</v>
      </c>
      <c r="AW28" s="178">
        <v>23919689.450000007</v>
      </c>
      <c r="AX28" s="178">
        <v>27222420.510000005</v>
      </c>
      <c r="AY28" s="178">
        <v>30951253.769999996</v>
      </c>
      <c r="AZ28" s="178">
        <v>34990029.739999995</v>
      </c>
      <c r="BA28" s="178">
        <v>39190743.170000002</v>
      </c>
      <c r="BB28" s="178">
        <v>41509598.510000005</v>
      </c>
      <c r="BC28" s="178">
        <v>41948709.81000001</v>
      </c>
      <c r="BD28" s="362">
        <v>3559614.8</v>
      </c>
      <c r="BE28" s="362">
        <v>3580170.9</v>
      </c>
      <c r="BF28" s="362">
        <v>3546730</v>
      </c>
      <c r="BG28" s="365">
        <v>3573900</v>
      </c>
      <c r="BI28" s="5" t="s">
        <v>838</v>
      </c>
      <c r="CA28" s="5" t="s">
        <v>838</v>
      </c>
      <c r="CS28" s="5" t="s">
        <v>838</v>
      </c>
    </row>
    <row r="29" spans="1:113" ht="14.1" customHeight="1" x14ac:dyDescent="0.2">
      <c r="A29" s="68">
        <v>21</v>
      </c>
      <c r="B29" s="219" t="s">
        <v>18</v>
      </c>
      <c r="C29" s="23">
        <v>2101509</v>
      </c>
      <c r="D29" s="219" t="s">
        <v>219</v>
      </c>
      <c r="E29" s="178">
        <f t="shared" si="0"/>
        <v>1964519.11</v>
      </c>
      <c r="F29" s="178">
        <f t="shared" si="1"/>
        <v>2122809.66</v>
      </c>
      <c r="G29" s="178">
        <f t="shared" si="2"/>
        <v>2502305.56</v>
      </c>
      <c r="H29" s="178">
        <f t="shared" si="3"/>
        <v>2758101.55</v>
      </c>
      <c r="I29" s="178">
        <f t="shared" si="4"/>
        <v>2980706.7199999997</v>
      </c>
      <c r="J29" s="178">
        <f t="shared" si="5"/>
        <v>3265751</v>
      </c>
      <c r="K29" s="178">
        <f t="shared" si="6"/>
        <v>3624521.79</v>
      </c>
      <c r="L29" s="178">
        <f t="shared" si="7"/>
        <v>3963648.94</v>
      </c>
      <c r="M29" s="178">
        <f t="shared" si="8"/>
        <v>4142263.67</v>
      </c>
      <c r="N29" s="178">
        <f t="shared" si="9"/>
        <v>4527054.3499999996</v>
      </c>
      <c r="O29" s="178">
        <f t="shared" si="10"/>
        <v>4605900.3499999996</v>
      </c>
      <c r="P29" s="178">
        <f t="shared" si="12"/>
        <v>396898</v>
      </c>
      <c r="Q29" s="178">
        <f t="shared" si="13"/>
        <v>397100</v>
      </c>
      <c r="R29" s="178">
        <f t="shared" si="14"/>
        <v>392920</v>
      </c>
      <c r="S29" s="205">
        <f t="shared" si="15"/>
        <v>392920</v>
      </c>
      <c r="U29" s="68">
        <v>21</v>
      </c>
      <c r="V29" s="21" t="s">
        <v>18</v>
      </c>
      <c r="W29" s="23">
        <v>2101509</v>
      </c>
      <c r="X29" s="21" t="s">
        <v>219</v>
      </c>
      <c r="Y29" s="178">
        <v>731849.5</v>
      </c>
      <c r="Z29" s="178">
        <v>840224.66</v>
      </c>
      <c r="AA29" s="178">
        <v>1025678</v>
      </c>
      <c r="AB29" s="178">
        <v>1116664.99</v>
      </c>
      <c r="AC29" s="178">
        <v>1181567.5</v>
      </c>
      <c r="AD29" s="178">
        <v>1282355</v>
      </c>
      <c r="AE29" s="178">
        <v>1399005.49</v>
      </c>
      <c r="AF29" s="178">
        <v>1481539.46</v>
      </c>
      <c r="AG29" s="178">
        <v>1524491.33</v>
      </c>
      <c r="AH29" s="178">
        <v>1613805.1</v>
      </c>
      <c r="AI29" s="178">
        <v>1644774.1</v>
      </c>
      <c r="AJ29" s="362">
        <v>142343</v>
      </c>
      <c r="AK29" s="362">
        <v>142120</v>
      </c>
      <c r="AL29" s="362">
        <v>144210</v>
      </c>
      <c r="AM29" s="365">
        <v>144210</v>
      </c>
      <c r="AO29" s="68">
        <v>21</v>
      </c>
      <c r="AP29" s="21" t="s">
        <v>18</v>
      </c>
      <c r="AQ29" s="23">
        <v>2101509</v>
      </c>
      <c r="AR29" s="21" t="s">
        <v>219</v>
      </c>
      <c r="AS29" s="178">
        <v>1232669.6100000001</v>
      </c>
      <c r="AT29" s="178">
        <v>1282585</v>
      </c>
      <c r="AU29" s="178">
        <v>1476627.56</v>
      </c>
      <c r="AV29" s="178">
        <v>1641436.56</v>
      </c>
      <c r="AW29" s="178">
        <v>1799139.22</v>
      </c>
      <c r="AX29" s="178">
        <v>1983396</v>
      </c>
      <c r="AY29" s="178">
        <v>2225516.2999999998</v>
      </c>
      <c r="AZ29" s="178">
        <v>2482109.48</v>
      </c>
      <c r="BA29" s="178">
        <v>2617772.34</v>
      </c>
      <c r="BB29" s="178">
        <v>2913249.25</v>
      </c>
      <c r="BC29" s="178">
        <v>2961126.25</v>
      </c>
      <c r="BD29" s="362">
        <v>254555</v>
      </c>
      <c r="BE29" s="362">
        <v>254980</v>
      </c>
      <c r="BF29" s="362">
        <v>248710</v>
      </c>
      <c r="BG29" s="365">
        <v>248710</v>
      </c>
    </row>
    <row r="30" spans="1:113" ht="14.1" customHeight="1" x14ac:dyDescent="0.2">
      <c r="A30" s="68">
        <v>17</v>
      </c>
      <c r="B30" s="219" t="s">
        <v>15</v>
      </c>
      <c r="C30" s="23">
        <v>2101608</v>
      </c>
      <c r="D30" s="219" t="s">
        <v>220</v>
      </c>
      <c r="E30" s="178">
        <f t="shared" si="0"/>
        <v>15644608.530000001</v>
      </c>
      <c r="F30" s="178">
        <f t="shared" si="1"/>
        <v>17359223.119999997</v>
      </c>
      <c r="G30" s="178">
        <f t="shared" si="2"/>
        <v>20713392.5</v>
      </c>
      <c r="H30" s="178">
        <f t="shared" si="3"/>
        <v>23157556.489999998</v>
      </c>
      <c r="I30" s="178">
        <f t="shared" si="4"/>
        <v>25676870.779999994</v>
      </c>
      <c r="J30" s="178">
        <f t="shared" si="5"/>
        <v>29202744.950000003</v>
      </c>
      <c r="K30" s="178">
        <f t="shared" si="6"/>
        <v>34254279.650000006</v>
      </c>
      <c r="L30" s="178">
        <f t="shared" si="7"/>
        <v>37257305.770000003</v>
      </c>
      <c r="M30" s="178">
        <f t="shared" si="8"/>
        <v>38736529.93</v>
      </c>
      <c r="N30" s="178">
        <f t="shared" si="9"/>
        <v>40419667.580000006</v>
      </c>
      <c r="O30" s="178">
        <f t="shared" si="10"/>
        <v>40467952.630000003</v>
      </c>
      <c r="P30" s="178">
        <f t="shared" si="12"/>
        <v>3414155.22</v>
      </c>
      <c r="Q30" s="178">
        <f t="shared" si="13"/>
        <v>3423422.71</v>
      </c>
      <c r="R30" s="178">
        <f t="shared" si="14"/>
        <v>3395206.36</v>
      </c>
      <c r="S30" s="205">
        <f t="shared" si="15"/>
        <v>3419241.36</v>
      </c>
      <c r="U30" s="68">
        <v>17</v>
      </c>
      <c r="V30" s="21" t="s">
        <v>15</v>
      </c>
      <c r="W30" s="23">
        <v>2101608</v>
      </c>
      <c r="X30" s="21" t="s">
        <v>220</v>
      </c>
      <c r="Y30" s="178">
        <v>3826202.9699999997</v>
      </c>
      <c r="Z30" s="178">
        <v>4086508.83</v>
      </c>
      <c r="AA30" s="178">
        <v>4674568.5599999996</v>
      </c>
      <c r="AB30" s="178">
        <v>5093398.5199999996</v>
      </c>
      <c r="AC30" s="178">
        <v>5368017.8499999996</v>
      </c>
      <c r="AD30" s="178">
        <v>5781078.9000000004</v>
      </c>
      <c r="AE30" s="178">
        <v>6122508.7599999998</v>
      </c>
      <c r="AF30" s="178">
        <v>6231418.2000000002</v>
      </c>
      <c r="AG30" s="178">
        <v>6152722.0599999996</v>
      </c>
      <c r="AH30" s="178">
        <v>6273531.4300000006</v>
      </c>
      <c r="AI30" s="178">
        <v>6236681.9300000006</v>
      </c>
      <c r="AJ30" s="362">
        <v>521578</v>
      </c>
      <c r="AK30" s="362">
        <v>521455.9</v>
      </c>
      <c r="AL30" s="362">
        <v>519365</v>
      </c>
      <c r="AM30" s="365">
        <v>522500</v>
      </c>
      <c r="AO30" s="68">
        <v>17</v>
      </c>
      <c r="AP30" s="21" t="s">
        <v>15</v>
      </c>
      <c r="AQ30" s="23">
        <v>2101608</v>
      </c>
      <c r="AR30" s="21" t="s">
        <v>220</v>
      </c>
      <c r="AS30" s="178">
        <v>11818405.560000001</v>
      </c>
      <c r="AT30" s="178">
        <v>13272714.289999999</v>
      </c>
      <c r="AU30" s="178">
        <v>16038823.939999999</v>
      </c>
      <c r="AV30" s="178">
        <v>18064157.969999999</v>
      </c>
      <c r="AW30" s="178">
        <v>20308852.929999996</v>
      </c>
      <c r="AX30" s="178">
        <v>23421666.050000004</v>
      </c>
      <c r="AY30" s="178">
        <v>28131770.890000008</v>
      </c>
      <c r="AZ30" s="178">
        <v>31025887.57</v>
      </c>
      <c r="BA30" s="178">
        <v>32583807.870000001</v>
      </c>
      <c r="BB30" s="178">
        <v>34146136.150000006</v>
      </c>
      <c r="BC30" s="178">
        <v>34231270.700000003</v>
      </c>
      <c r="BD30" s="362">
        <v>2892577.22</v>
      </c>
      <c r="BE30" s="362">
        <v>2901966.81</v>
      </c>
      <c r="BF30" s="362">
        <v>2875841.36</v>
      </c>
      <c r="BG30" s="365">
        <v>2896741.36</v>
      </c>
    </row>
    <row r="31" spans="1:113" ht="14.1" customHeight="1" x14ac:dyDescent="0.2">
      <c r="A31" s="68">
        <v>3</v>
      </c>
      <c r="B31" s="219" t="s">
        <v>2</v>
      </c>
      <c r="C31" s="23">
        <v>2101707</v>
      </c>
      <c r="D31" s="219" t="s">
        <v>38</v>
      </c>
      <c r="E31" s="178">
        <f t="shared" si="0"/>
        <v>3679138.6500000004</v>
      </c>
      <c r="F31" s="178">
        <f t="shared" si="1"/>
        <v>3951774.33</v>
      </c>
      <c r="G31" s="178">
        <f t="shared" si="2"/>
        <v>4820487.13</v>
      </c>
      <c r="H31" s="178">
        <f t="shared" si="3"/>
        <v>6137909.2000000002</v>
      </c>
      <c r="I31" s="178">
        <f t="shared" si="4"/>
        <v>7287771.79</v>
      </c>
      <c r="J31" s="178">
        <f t="shared" si="5"/>
        <v>9369299.0800000001</v>
      </c>
      <c r="K31" s="178">
        <f t="shared" si="6"/>
        <v>11146936.09</v>
      </c>
      <c r="L31" s="178">
        <f t="shared" si="7"/>
        <v>12435841.890000001</v>
      </c>
      <c r="M31" s="178">
        <f t="shared" si="8"/>
        <v>13115558.109999999</v>
      </c>
      <c r="N31" s="178">
        <f t="shared" si="9"/>
        <v>14125902.010000002</v>
      </c>
      <c r="O31" s="178">
        <f t="shared" si="10"/>
        <v>14158249.009999998</v>
      </c>
      <c r="P31" s="178">
        <f t="shared" si="12"/>
        <v>1194850</v>
      </c>
      <c r="Q31" s="178">
        <f t="shared" si="13"/>
        <v>1188165</v>
      </c>
      <c r="R31" s="178">
        <f t="shared" si="14"/>
        <v>1175625</v>
      </c>
      <c r="S31" s="205">
        <f t="shared" si="15"/>
        <v>1190255</v>
      </c>
      <c r="U31" s="68">
        <v>3</v>
      </c>
      <c r="V31" s="21" t="s">
        <v>2</v>
      </c>
      <c r="W31" s="23">
        <v>2101707</v>
      </c>
      <c r="X31" s="21" t="s">
        <v>38</v>
      </c>
      <c r="Y31" s="178">
        <v>655349.66</v>
      </c>
      <c r="Z31" s="178">
        <v>725385</v>
      </c>
      <c r="AA31" s="178">
        <v>947301.16</v>
      </c>
      <c r="AB31" s="178">
        <v>1412943.25</v>
      </c>
      <c r="AC31" s="178">
        <v>1637685.67</v>
      </c>
      <c r="AD31" s="178">
        <v>2265495.7400000002</v>
      </c>
      <c r="AE31" s="178">
        <v>2751755.13</v>
      </c>
      <c r="AF31" s="178">
        <v>2922500.65</v>
      </c>
      <c r="AG31" s="178">
        <v>2841962.18</v>
      </c>
      <c r="AH31" s="178">
        <v>2856306.88</v>
      </c>
      <c r="AI31" s="178">
        <v>2810723.88</v>
      </c>
      <c r="AJ31" s="362">
        <v>233775</v>
      </c>
      <c r="AK31" s="362">
        <v>233035</v>
      </c>
      <c r="AL31" s="362">
        <v>225720</v>
      </c>
      <c r="AM31" s="365">
        <v>230945</v>
      </c>
      <c r="AO31" s="68">
        <v>3</v>
      </c>
      <c r="AP31" s="21" t="s">
        <v>2</v>
      </c>
      <c r="AQ31" s="23">
        <v>2101707</v>
      </c>
      <c r="AR31" s="21" t="s">
        <v>38</v>
      </c>
      <c r="AS31" s="178">
        <v>3023788.99</v>
      </c>
      <c r="AT31" s="178">
        <v>3226389.33</v>
      </c>
      <c r="AU31" s="178">
        <v>3873185.9699999997</v>
      </c>
      <c r="AV31" s="178">
        <v>4724965.95</v>
      </c>
      <c r="AW31" s="178">
        <v>5650086.1200000001</v>
      </c>
      <c r="AX31" s="178">
        <v>7103803.3399999999</v>
      </c>
      <c r="AY31" s="178">
        <v>8395180.9600000009</v>
      </c>
      <c r="AZ31" s="178">
        <v>9513341.2400000002</v>
      </c>
      <c r="BA31" s="178">
        <v>10273595.93</v>
      </c>
      <c r="BB31" s="178">
        <v>11269595.130000001</v>
      </c>
      <c r="BC31" s="178">
        <v>11347525.129999999</v>
      </c>
      <c r="BD31" s="362">
        <v>961075</v>
      </c>
      <c r="BE31" s="362">
        <v>955130</v>
      </c>
      <c r="BF31" s="362">
        <v>949905</v>
      </c>
      <c r="BG31" s="365">
        <v>959310</v>
      </c>
    </row>
    <row r="32" spans="1:113" ht="14.1" customHeight="1" x14ac:dyDescent="0.2">
      <c r="A32" s="68">
        <v>9</v>
      </c>
      <c r="B32" s="219" t="s">
        <v>8</v>
      </c>
      <c r="C32" s="23">
        <v>2101731</v>
      </c>
      <c r="D32" s="219" t="s">
        <v>39</v>
      </c>
      <c r="E32" s="178">
        <f t="shared" si="0"/>
        <v>168810</v>
      </c>
      <c r="F32" s="178">
        <f t="shared" si="1"/>
        <v>178508.03</v>
      </c>
      <c r="G32" s="178">
        <f t="shared" si="2"/>
        <v>330278.31</v>
      </c>
      <c r="H32" s="178">
        <f t="shared" si="3"/>
        <v>482048.87</v>
      </c>
      <c r="I32" s="178">
        <f t="shared" si="4"/>
        <v>608156.51</v>
      </c>
      <c r="J32" s="178">
        <f t="shared" si="5"/>
        <v>751746.94</v>
      </c>
      <c r="K32" s="178">
        <f t="shared" si="6"/>
        <v>987348.37</v>
      </c>
      <c r="L32" s="178">
        <f t="shared" si="7"/>
        <v>1264948.22</v>
      </c>
      <c r="M32" s="178">
        <f t="shared" si="8"/>
        <v>1412868.5</v>
      </c>
      <c r="N32" s="178">
        <f t="shared" si="9"/>
        <v>1554890.84</v>
      </c>
      <c r="O32" s="178">
        <f t="shared" si="10"/>
        <v>1549567.8399999999</v>
      </c>
      <c r="P32" s="178">
        <f t="shared" si="12"/>
        <v>127797</v>
      </c>
      <c r="Q32" s="178">
        <f t="shared" si="13"/>
        <v>129580</v>
      </c>
      <c r="R32" s="178">
        <f t="shared" si="14"/>
        <v>129580</v>
      </c>
      <c r="S32" s="205">
        <f t="shared" si="15"/>
        <v>131670</v>
      </c>
      <c r="U32" s="68">
        <v>9</v>
      </c>
      <c r="V32" s="21" t="s">
        <v>8</v>
      </c>
      <c r="W32" s="23">
        <v>2101731</v>
      </c>
      <c r="X32" s="21" t="s">
        <v>39</v>
      </c>
      <c r="Y32" s="178">
        <v>116790</v>
      </c>
      <c r="Z32" s="178">
        <v>122990</v>
      </c>
      <c r="AA32" s="178">
        <v>159853.22</v>
      </c>
      <c r="AB32" s="178">
        <v>200687.56</v>
      </c>
      <c r="AC32" s="178">
        <v>207063.09</v>
      </c>
      <c r="AD32" s="178">
        <v>225368</v>
      </c>
      <c r="AE32" s="178">
        <v>230559.73</v>
      </c>
      <c r="AF32" s="178">
        <v>231439</v>
      </c>
      <c r="AG32" s="178">
        <v>237546</v>
      </c>
      <c r="AH32" s="178">
        <v>226548.5</v>
      </c>
      <c r="AI32" s="178">
        <v>213398.5</v>
      </c>
      <c r="AJ32" s="362">
        <v>16624</v>
      </c>
      <c r="AK32" s="362">
        <v>16720</v>
      </c>
      <c r="AL32" s="362">
        <v>15675</v>
      </c>
      <c r="AM32" s="365">
        <v>15675</v>
      </c>
      <c r="AO32" s="68">
        <v>9</v>
      </c>
      <c r="AP32" s="21" t="s">
        <v>8</v>
      </c>
      <c r="AQ32" s="23">
        <v>2101731</v>
      </c>
      <c r="AR32" s="21" t="s">
        <v>39</v>
      </c>
      <c r="AS32" s="178">
        <v>52020</v>
      </c>
      <c r="AT32" s="178">
        <v>55518.03</v>
      </c>
      <c r="AU32" s="178">
        <v>170425.09</v>
      </c>
      <c r="AV32" s="178">
        <v>281361.31</v>
      </c>
      <c r="AW32" s="178">
        <v>401093.42</v>
      </c>
      <c r="AX32" s="178">
        <v>526378.93999999994</v>
      </c>
      <c r="AY32" s="178">
        <v>756788.64</v>
      </c>
      <c r="AZ32" s="178">
        <v>1033509.22</v>
      </c>
      <c r="BA32" s="178">
        <v>1175322.5</v>
      </c>
      <c r="BB32" s="178">
        <v>1328342.3400000001</v>
      </c>
      <c r="BC32" s="178">
        <v>1336169.3399999999</v>
      </c>
      <c r="BD32" s="362">
        <v>111173</v>
      </c>
      <c r="BE32" s="362">
        <v>112860</v>
      </c>
      <c r="BF32" s="362">
        <v>113905</v>
      </c>
      <c r="BG32" s="365">
        <v>115995</v>
      </c>
    </row>
    <row r="33" spans="1:59" ht="14.1" customHeight="1" x14ac:dyDescent="0.2">
      <c r="A33" s="68">
        <v>10</v>
      </c>
      <c r="B33" s="219" t="s">
        <v>9</v>
      </c>
      <c r="C33" s="23">
        <v>2101772</v>
      </c>
      <c r="D33" s="219" t="s">
        <v>221</v>
      </c>
      <c r="E33" s="178">
        <f t="shared" si="0"/>
        <v>2548954.94</v>
      </c>
      <c r="F33" s="178">
        <f t="shared" si="1"/>
        <v>3251568.91</v>
      </c>
      <c r="G33" s="178">
        <f t="shared" si="2"/>
        <v>3980157.63</v>
      </c>
      <c r="H33" s="178">
        <f t="shared" si="3"/>
        <v>4543941.26</v>
      </c>
      <c r="I33" s="178">
        <f t="shared" si="4"/>
        <v>4999920.9399999995</v>
      </c>
      <c r="J33" s="178">
        <f t="shared" si="5"/>
        <v>5367856</v>
      </c>
      <c r="K33" s="178">
        <f t="shared" si="6"/>
        <v>5675997.6200000001</v>
      </c>
      <c r="L33" s="178">
        <f t="shared" si="7"/>
        <v>5590141.9000000004</v>
      </c>
      <c r="M33" s="178">
        <f t="shared" si="8"/>
        <v>5189759.8</v>
      </c>
      <c r="N33" s="178">
        <f t="shared" si="9"/>
        <v>4952114.5</v>
      </c>
      <c r="O33" s="178">
        <f t="shared" si="10"/>
        <v>4787964.5</v>
      </c>
      <c r="P33" s="178">
        <f t="shared" si="12"/>
        <v>392742</v>
      </c>
      <c r="Q33" s="178">
        <f t="shared" si="13"/>
        <v>387695</v>
      </c>
      <c r="R33" s="178">
        <f t="shared" si="14"/>
        <v>384560</v>
      </c>
      <c r="S33" s="205">
        <f t="shared" si="15"/>
        <v>381425</v>
      </c>
      <c r="U33" s="68">
        <v>10</v>
      </c>
      <c r="V33" s="21" t="s">
        <v>9</v>
      </c>
      <c r="W33" s="23">
        <v>2101772</v>
      </c>
      <c r="X33" s="21" t="s">
        <v>221</v>
      </c>
      <c r="Y33" s="178">
        <v>1687065.92</v>
      </c>
      <c r="Z33" s="178">
        <v>2056457.92</v>
      </c>
      <c r="AA33" s="178">
        <v>2464972.81</v>
      </c>
      <c r="AB33" s="178">
        <v>2728267.71</v>
      </c>
      <c r="AC33" s="178">
        <v>2861967.15</v>
      </c>
      <c r="AD33" s="178">
        <v>2987308</v>
      </c>
      <c r="AE33" s="178">
        <v>3090560</v>
      </c>
      <c r="AF33" s="178">
        <v>2963731</v>
      </c>
      <c r="AG33" s="178">
        <v>2628270</v>
      </c>
      <c r="AH33" s="178">
        <v>2344327.25</v>
      </c>
      <c r="AI33" s="178">
        <v>2204673.25</v>
      </c>
      <c r="AJ33" s="362">
        <v>175591</v>
      </c>
      <c r="AK33" s="362">
        <v>172425</v>
      </c>
      <c r="AL33" s="362">
        <v>171380</v>
      </c>
      <c r="AM33" s="365">
        <v>169290</v>
      </c>
      <c r="AO33" s="68">
        <v>10</v>
      </c>
      <c r="AP33" s="21" t="s">
        <v>9</v>
      </c>
      <c r="AQ33" s="23">
        <v>2101772</v>
      </c>
      <c r="AR33" s="21" t="s">
        <v>221</v>
      </c>
      <c r="AS33" s="178">
        <v>861889.02</v>
      </c>
      <c r="AT33" s="178">
        <v>1195110.99</v>
      </c>
      <c r="AU33" s="178">
        <v>1515184.82</v>
      </c>
      <c r="AV33" s="178">
        <v>1815673.55</v>
      </c>
      <c r="AW33" s="178">
        <v>2137953.79</v>
      </c>
      <c r="AX33" s="178">
        <v>2380548</v>
      </c>
      <c r="AY33" s="178">
        <v>2585437.62</v>
      </c>
      <c r="AZ33" s="178">
        <v>2626410.9</v>
      </c>
      <c r="BA33" s="178">
        <v>2561489.7999999998</v>
      </c>
      <c r="BB33" s="178">
        <v>2607787.25</v>
      </c>
      <c r="BC33" s="178">
        <v>2583291.25</v>
      </c>
      <c r="BD33" s="362">
        <v>217151</v>
      </c>
      <c r="BE33" s="362">
        <v>215270</v>
      </c>
      <c r="BF33" s="362">
        <v>213180</v>
      </c>
      <c r="BG33" s="365">
        <v>212135</v>
      </c>
    </row>
    <row r="34" spans="1:59" ht="14.1" customHeight="1" x14ac:dyDescent="0.2">
      <c r="A34" s="68">
        <v>21</v>
      </c>
      <c r="B34" s="219" t="s">
        <v>18</v>
      </c>
      <c r="C34" s="23">
        <v>2101806</v>
      </c>
      <c r="D34" s="219" t="s">
        <v>40</v>
      </c>
      <c r="E34" s="178">
        <f t="shared" si="0"/>
        <v>180025.04</v>
      </c>
      <c r="F34" s="178">
        <f t="shared" si="1"/>
        <v>270477.59999999998</v>
      </c>
      <c r="G34" s="178">
        <f t="shared" si="2"/>
        <v>233872</v>
      </c>
      <c r="H34" s="178">
        <f t="shared" si="3"/>
        <v>51528</v>
      </c>
      <c r="I34" s="178">
        <f t="shared" si="4"/>
        <v>103532</v>
      </c>
      <c r="J34" s="178">
        <f t="shared" si="5"/>
        <v>181237.34999999998</v>
      </c>
      <c r="K34" s="178">
        <f t="shared" si="6"/>
        <v>265759.39</v>
      </c>
      <c r="L34" s="178">
        <f t="shared" si="7"/>
        <v>323263.54000000004</v>
      </c>
      <c r="M34" s="178">
        <f t="shared" si="8"/>
        <v>367288.9</v>
      </c>
      <c r="N34" s="178">
        <f t="shared" si="9"/>
        <v>379242.68000000005</v>
      </c>
      <c r="O34" s="178">
        <f t="shared" si="10"/>
        <v>380035.68000000005</v>
      </c>
      <c r="P34" s="178">
        <f t="shared" si="12"/>
        <v>32209</v>
      </c>
      <c r="Q34" s="178">
        <f t="shared" si="13"/>
        <v>33440</v>
      </c>
      <c r="R34" s="178">
        <f t="shared" si="14"/>
        <v>33440</v>
      </c>
      <c r="S34" s="205">
        <f t="shared" si="15"/>
        <v>33440</v>
      </c>
      <c r="U34" s="68">
        <v>21</v>
      </c>
      <c r="V34" s="21" t="s">
        <v>18</v>
      </c>
      <c r="W34" s="23">
        <v>2101806</v>
      </c>
      <c r="X34" s="21" t="s">
        <v>40</v>
      </c>
      <c r="Y34" s="178">
        <v>58138.020000000004</v>
      </c>
      <c r="Z34" s="178">
        <v>96324.5</v>
      </c>
      <c r="AA34" s="178">
        <v>83348</v>
      </c>
      <c r="AB34" s="178">
        <v>21018</v>
      </c>
      <c r="AC34" s="178">
        <v>44164</v>
      </c>
      <c r="AD34" s="178">
        <v>85890.18</v>
      </c>
      <c r="AE34" s="178">
        <v>130239.93</v>
      </c>
      <c r="AF34" s="178">
        <v>151792.82</v>
      </c>
      <c r="AG34" s="178">
        <v>167903.82</v>
      </c>
      <c r="AH34" s="178">
        <v>172655.14</v>
      </c>
      <c r="AI34" s="178">
        <v>175385.14</v>
      </c>
      <c r="AJ34" s="362">
        <v>15585</v>
      </c>
      <c r="AK34" s="362">
        <v>15675</v>
      </c>
      <c r="AL34" s="362">
        <v>15675</v>
      </c>
      <c r="AM34" s="365">
        <v>15675</v>
      </c>
      <c r="AO34" s="68">
        <v>21</v>
      </c>
      <c r="AP34" s="21" t="s">
        <v>18</v>
      </c>
      <c r="AQ34" s="23">
        <v>2101806</v>
      </c>
      <c r="AR34" s="21" t="s">
        <v>40</v>
      </c>
      <c r="AS34" s="178">
        <v>121887.02</v>
      </c>
      <c r="AT34" s="178">
        <v>174153.1</v>
      </c>
      <c r="AU34" s="178">
        <v>150524</v>
      </c>
      <c r="AV34" s="178">
        <v>30510</v>
      </c>
      <c r="AW34" s="178">
        <v>59368</v>
      </c>
      <c r="AX34" s="178">
        <v>95347.17</v>
      </c>
      <c r="AY34" s="178">
        <v>135519.46</v>
      </c>
      <c r="AZ34" s="178">
        <v>171470.72</v>
      </c>
      <c r="BA34" s="178">
        <v>199385.08</v>
      </c>
      <c r="BB34" s="178">
        <v>206587.54</v>
      </c>
      <c r="BC34" s="178">
        <v>204650.54</v>
      </c>
      <c r="BD34" s="362">
        <v>16624</v>
      </c>
      <c r="BE34" s="362">
        <v>17765</v>
      </c>
      <c r="BF34" s="362">
        <v>17765</v>
      </c>
      <c r="BG34" s="365">
        <v>17765</v>
      </c>
    </row>
    <row r="35" spans="1:59" ht="14.1" customHeight="1" x14ac:dyDescent="0.2">
      <c r="A35" s="68">
        <v>6</v>
      </c>
      <c r="B35" s="219" t="s">
        <v>5</v>
      </c>
      <c r="C35" s="23">
        <v>2101905</v>
      </c>
      <c r="D35" s="219" t="s">
        <v>41</v>
      </c>
      <c r="E35" s="178">
        <f t="shared" si="0"/>
        <v>1718172.9</v>
      </c>
      <c r="F35" s="178">
        <f t="shared" si="1"/>
        <v>2060305.49</v>
      </c>
      <c r="G35" s="178">
        <f t="shared" si="2"/>
        <v>2632295.71</v>
      </c>
      <c r="H35" s="178">
        <f t="shared" si="3"/>
        <v>3072687.2800000003</v>
      </c>
      <c r="I35" s="178">
        <f t="shared" si="4"/>
        <v>3377455.57</v>
      </c>
      <c r="J35" s="178">
        <f t="shared" si="5"/>
        <v>3780029.54</v>
      </c>
      <c r="K35" s="178">
        <f t="shared" si="6"/>
        <v>4081427.33</v>
      </c>
      <c r="L35" s="178">
        <f t="shared" si="7"/>
        <v>4519141.55</v>
      </c>
      <c r="M35" s="178">
        <f t="shared" si="8"/>
        <v>4758538.34</v>
      </c>
      <c r="N35" s="178">
        <f t="shared" si="9"/>
        <v>5005995.16</v>
      </c>
      <c r="O35" s="178">
        <f t="shared" si="10"/>
        <v>5098479.16</v>
      </c>
      <c r="P35" s="178">
        <f t="shared" si="12"/>
        <v>439497</v>
      </c>
      <c r="Q35" s="178">
        <f t="shared" si="13"/>
        <v>437855</v>
      </c>
      <c r="R35" s="178">
        <f t="shared" si="14"/>
        <v>439945</v>
      </c>
      <c r="S35" s="205">
        <f t="shared" si="15"/>
        <v>437855</v>
      </c>
      <c r="U35" s="68">
        <v>6</v>
      </c>
      <c r="V35" s="21" t="s">
        <v>5</v>
      </c>
      <c r="W35" s="23">
        <v>2101905</v>
      </c>
      <c r="X35" s="21" t="s">
        <v>41</v>
      </c>
      <c r="Y35" s="178">
        <v>817520.51</v>
      </c>
      <c r="Z35" s="178">
        <v>992070.81</v>
      </c>
      <c r="AA35" s="178">
        <v>1281318.72</v>
      </c>
      <c r="AB35" s="178">
        <v>1433966.47</v>
      </c>
      <c r="AC35" s="178">
        <v>1519674.42</v>
      </c>
      <c r="AD35" s="178">
        <v>1583879.18</v>
      </c>
      <c r="AE35" s="178">
        <v>1589275.8599999999</v>
      </c>
      <c r="AF35" s="178">
        <v>1680974.96</v>
      </c>
      <c r="AG35" s="178">
        <v>1689530.32</v>
      </c>
      <c r="AH35" s="178">
        <v>1671657.96</v>
      </c>
      <c r="AI35" s="178">
        <v>1690914.96</v>
      </c>
      <c r="AJ35" s="362">
        <v>145460</v>
      </c>
      <c r="AK35" s="362">
        <v>145255</v>
      </c>
      <c r="AL35" s="362">
        <v>145255</v>
      </c>
      <c r="AM35" s="365">
        <v>143165</v>
      </c>
      <c r="AO35" s="68">
        <v>6</v>
      </c>
      <c r="AP35" s="21" t="s">
        <v>5</v>
      </c>
      <c r="AQ35" s="23">
        <v>2101905</v>
      </c>
      <c r="AR35" s="21" t="s">
        <v>41</v>
      </c>
      <c r="AS35" s="178">
        <v>900652.39</v>
      </c>
      <c r="AT35" s="178">
        <v>1068234.68</v>
      </c>
      <c r="AU35" s="178">
        <v>1350976.99</v>
      </c>
      <c r="AV35" s="178">
        <v>1638720.81</v>
      </c>
      <c r="AW35" s="178">
        <v>1857781.15</v>
      </c>
      <c r="AX35" s="178">
        <v>2196150.36</v>
      </c>
      <c r="AY35" s="178">
        <v>2492151.4700000002</v>
      </c>
      <c r="AZ35" s="178">
        <v>2838166.59</v>
      </c>
      <c r="BA35" s="178">
        <v>3069008.02</v>
      </c>
      <c r="BB35" s="178">
        <v>3334337.2</v>
      </c>
      <c r="BC35" s="178">
        <v>3407564.2</v>
      </c>
      <c r="BD35" s="362">
        <v>294037</v>
      </c>
      <c r="BE35" s="362">
        <v>292600</v>
      </c>
      <c r="BF35" s="362">
        <v>294690</v>
      </c>
      <c r="BG35" s="365">
        <v>294690</v>
      </c>
    </row>
    <row r="36" spans="1:59" ht="14.1" customHeight="1" x14ac:dyDescent="0.2">
      <c r="A36" s="68">
        <v>16</v>
      </c>
      <c r="B36" s="219" t="s">
        <v>160</v>
      </c>
      <c r="C36" s="23">
        <v>2101939</v>
      </c>
      <c r="D36" s="219" t="s">
        <v>222</v>
      </c>
      <c r="E36" s="178">
        <f t="shared" si="0"/>
        <v>0</v>
      </c>
      <c r="F36" s="178">
        <f t="shared" si="1"/>
        <v>0</v>
      </c>
      <c r="G36" s="178">
        <f t="shared" si="2"/>
        <v>0</v>
      </c>
      <c r="H36" s="178">
        <f t="shared" si="3"/>
        <v>0</v>
      </c>
      <c r="I36" s="178">
        <f t="shared" si="4"/>
        <v>0</v>
      </c>
      <c r="J36" s="178">
        <f t="shared" si="5"/>
        <v>0</v>
      </c>
      <c r="K36" s="178">
        <f t="shared" si="6"/>
        <v>0</v>
      </c>
      <c r="L36" s="178">
        <f t="shared" si="7"/>
        <v>0</v>
      </c>
      <c r="M36" s="178">
        <f t="shared" si="8"/>
        <v>11448</v>
      </c>
      <c r="N36" s="178">
        <f t="shared" si="9"/>
        <v>24950.78</v>
      </c>
      <c r="O36" s="178">
        <f t="shared" si="10"/>
        <v>25220.78</v>
      </c>
      <c r="P36" s="178">
        <f t="shared" si="12"/>
        <v>2078</v>
      </c>
      <c r="Q36" s="178">
        <f t="shared" si="13"/>
        <v>2090</v>
      </c>
      <c r="R36" s="178">
        <f t="shared" si="14"/>
        <v>1045</v>
      </c>
      <c r="S36" s="205">
        <f t="shared" si="15"/>
        <v>1045</v>
      </c>
      <c r="U36" s="68">
        <v>16</v>
      </c>
      <c r="V36" s="21" t="s">
        <v>160</v>
      </c>
      <c r="W36" s="23">
        <v>2101939</v>
      </c>
      <c r="X36" s="21" t="s">
        <v>222</v>
      </c>
      <c r="Y36" s="178">
        <v>0</v>
      </c>
      <c r="Z36" s="178">
        <v>0</v>
      </c>
      <c r="AA36" s="178">
        <v>0</v>
      </c>
      <c r="AB36" s="178">
        <v>0</v>
      </c>
      <c r="AC36" s="178">
        <v>0</v>
      </c>
      <c r="AD36" s="178">
        <v>0</v>
      </c>
      <c r="AE36" s="178">
        <v>0</v>
      </c>
      <c r="AF36" s="178">
        <v>0</v>
      </c>
      <c r="AG36" s="178">
        <v>0</v>
      </c>
      <c r="AH36" s="178">
        <v>9980.7800000000007</v>
      </c>
      <c r="AI36" s="178">
        <v>10068.779999999999</v>
      </c>
      <c r="AJ36" s="362">
        <v>1039</v>
      </c>
      <c r="AK36" s="362">
        <v>1045</v>
      </c>
      <c r="AL36" s="362">
        <v>0</v>
      </c>
      <c r="AM36" s="365">
        <v>0</v>
      </c>
      <c r="AO36" s="68">
        <v>16</v>
      </c>
      <c r="AP36" s="21" t="s">
        <v>160</v>
      </c>
      <c r="AQ36" s="23">
        <v>2101939</v>
      </c>
      <c r="AR36" s="21" t="s">
        <v>222</v>
      </c>
      <c r="AS36" s="178">
        <v>0</v>
      </c>
      <c r="AT36" s="178">
        <v>0</v>
      </c>
      <c r="AU36" s="178">
        <v>0</v>
      </c>
      <c r="AV36" s="178">
        <v>0</v>
      </c>
      <c r="AW36" s="178">
        <v>0</v>
      </c>
      <c r="AX36" s="178">
        <v>0</v>
      </c>
      <c r="AY36" s="178">
        <v>0</v>
      </c>
      <c r="AZ36" s="178">
        <v>0</v>
      </c>
      <c r="BA36" s="178">
        <v>11448</v>
      </c>
      <c r="BB36" s="178">
        <v>14970</v>
      </c>
      <c r="BC36" s="178">
        <v>15152</v>
      </c>
      <c r="BD36" s="362">
        <v>1039</v>
      </c>
      <c r="BE36" s="362">
        <v>1045</v>
      </c>
      <c r="BF36" s="362">
        <v>1045</v>
      </c>
      <c r="BG36" s="365">
        <v>1045</v>
      </c>
    </row>
    <row r="37" spans="1:59" ht="14.1" customHeight="1" x14ac:dyDescent="0.2">
      <c r="A37" s="68">
        <v>4</v>
      </c>
      <c r="B37" s="219" t="s">
        <v>3</v>
      </c>
      <c r="C37" s="23">
        <v>2101970</v>
      </c>
      <c r="D37" s="219" t="s">
        <v>223</v>
      </c>
      <c r="E37" s="178">
        <f t="shared" si="0"/>
        <v>280495.21000000002</v>
      </c>
      <c r="F37" s="178">
        <f t="shared" si="1"/>
        <v>349383.24</v>
      </c>
      <c r="G37" s="178">
        <f t="shared" si="2"/>
        <v>485777.61</v>
      </c>
      <c r="H37" s="178">
        <f t="shared" si="3"/>
        <v>566807.56000000006</v>
      </c>
      <c r="I37" s="178">
        <f t="shared" si="4"/>
        <v>647976.85</v>
      </c>
      <c r="J37" s="178">
        <f t="shared" si="5"/>
        <v>773024.13</v>
      </c>
      <c r="K37" s="178">
        <f t="shared" si="6"/>
        <v>893195.65999999992</v>
      </c>
      <c r="L37" s="178">
        <f t="shared" si="7"/>
        <v>952842.4</v>
      </c>
      <c r="M37" s="178">
        <f t="shared" si="8"/>
        <v>922351.85000000009</v>
      </c>
      <c r="N37" s="178">
        <f t="shared" si="9"/>
        <v>973057.04</v>
      </c>
      <c r="O37" s="178">
        <f t="shared" si="10"/>
        <v>979163.04</v>
      </c>
      <c r="P37" s="178">
        <f t="shared" si="12"/>
        <v>83120</v>
      </c>
      <c r="Q37" s="178">
        <f t="shared" si="13"/>
        <v>82555</v>
      </c>
      <c r="R37" s="178">
        <f t="shared" si="14"/>
        <v>80465</v>
      </c>
      <c r="S37" s="205">
        <f t="shared" si="15"/>
        <v>77330</v>
      </c>
      <c r="U37" s="68">
        <v>4</v>
      </c>
      <c r="V37" s="21" t="s">
        <v>3</v>
      </c>
      <c r="W37" s="23">
        <v>2101970</v>
      </c>
      <c r="X37" s="21" t="s">
        <v>223</v>
      </c>
      <c r="Y37" s="178">
        <v>118827.8</v>
      </c>
      <c r="Z37" s="178">
        <v>131694.56</v>
      </c>
      <c r="AA37" s="178">
        <v>178513.25</v>
      </c>
      <c r="AB37" s="178">
        <v>193907.56</v>
      </c>
      <c r="AC37" s="178">
        <v>216474.72</v>
      </c>
      <c r="AD37" s="178">
        <v>276586</v>
      </c>
      <c r="AE37" s="178">
        <v>316799.18</v>
      </c>
      <c r="AF37" s="178">
        <v>326926.40000000002</v>
      </c>
      <c r="AG37" s="178">
        <v>309884.59000000003</v>
      </c>
      <c r="AH37" s="178">
        <v>309384.32000000001</v>
      </c>
      <c r="AI37" s="178">
        <v>302486.32</v>
      </c>
      <c r="AJ37" s="362">
        <v>25975</v>
      </c>
      <c r="AK37" s="362">
        <v>24035</v>
      </c>
      <c r="AL37" s="362">
        <v>22990</v>
      </c>
      <c r="AM37" s="365">
        <v>20900</v>
      </c>
      <c r="AO37" s="68">
        <v>4</v>
      </c>
      <c r="AP37" s="21" t="s">
        <v>3</v>
      </c>
      <c r="AQ37" s="23">
        <v>2101970</v>
      </c>
      <c r="AR37" s="21" t="s">
        <v>223</v>
      </c>
      <c r="AS37" s="178">
        <v>161667.41</v>
      </c>
      <c r="AT37" s="178">
        <v>217688.68</v>
      </c>
      <c r="AU37" s="178">
        <v>307264.36</v>
      </c>
      <c r="AV37" s="178">
        <v>372900</v>
      </c>
      <c r="AW37" s="178">
        <v>431502.13</v>
      </c>
      <c r="AX37" s="178">
        <v>496438.13</v>
      </c>
      <c r="AY37" s="178">
        <v>576396.48</v>
      </c>
      <c r="AZ37" s="178">
        <v>625916</v>
      </c>
      <c r="BA37" s="178">
        <v>612467.26</v>
      </c>
      <c r="BB37" s="178">
        <v>663672.72</v>
      </c>
      <c r="BC37" s="178">
        <v>676676.72</v>
      </c>
      <c r="BD37" s="362">
        <v>57145</v>
      </c>
      <c r="BE37" s="362">
        <v>58520</v>
      </c>
      <c r="BF37" s="362">
        <v>57475</v>
      </c>
      <c r="BG37" s="365">
        <v>56430</v>
      </c>
    </row>
    <row r="38" spans="1:59" ht="14.1" customHeight="1" x14ac:dyDescent="0.2">
      <c r="A38" s="68">
        <v>10</v>
      </c>
      <c r="B38" s="219" t="s">
        <v>9</v>
      </c>
      <c r="C38" s="23">
        <v>2102002</v>
      </c>
      <c r="D38" s="219" t="s">
        <v>42</v>
      </c>
      <c r="E38" s="178">
        <f t="shared" si="0"/>
        <v>3074788.68</v>
      </c>
      <c r="F38" s="178">
        <f t="shared" si="1"/>
        <v>3435922.07</v>
      </c>
      <c r="G38" s="178">
        <f t="shared" si="2"/>
        <v>4158047.42</v>
      </c>
      <c r="H38" s="178">
        <f t="shared" si="3"/>
        <v>4775133.05</v>
      </c>
      <c r="I38" s="178">
        <f t="shared" si="4"/>
        <v>5346724.24</v>
      </c>
      <c r="J38" s="178">
        <f t="shared" si="5"/>
        <v>6089643.8799999999</v>
      </c>
      <c r="K38" s="178">
        <f t="shared" si="6"/>
        <v>6768909.5800000001</v>
      </c>
      <c r="L38" s="178">
        <f t="shared" si="7"/>
        <v>7221442.0300000003</v>
      </c>
      <c r="M38" s="178">
        <f t="shared" si="8"/>
        <v>7349281.040000001</v>
      </c>
      <c r="N38" s="178">
        <f t="shared" si="9"/>
        <v>7645804.2200000007</v>
      </c>
      <c r="O38" s="178">
        <f t="shared" si="10"/>
        <v>7686393.1099999994</v>
      </c>
      <c r="P38" s="178">
        <f t="shared" si="12"/>
        <v>653531</v>
      </c>
      <c r="Q38" s="178">
        <f t="shared" si="13"/>
        <v>652080</v>
      </c>
      <c r="R38" s="178">
        <f t="shared" si="14"/>
        <v>647900</v>
      </c>
      <c r="S38" s="205">
        <f t="shared" si="15"/>
        <v>648945</v>
      </c>
      <c r="U38" s="68">
        <v>10</v>
      </c>
      <c r="V38" s="21" t="s">
        <v>9</v>
      </c>
      <c r="W38" s="23">
        <v>2102002</v>
      </c>
      <c r="X38" s="21" t="s">
        <v>42</v>
      </c>
      <c r="Y38" s="178">
        <v>1285709.56</v>
      </c>
      <c r="Z38" s="178">
        <v>1354354.46</v>
      </c>
      <c r="AA38" s="178">
        <v>1472891.82</v>
      </c>
      <c r="AB38" s="178">
        <v>1511262</v>
      </c>
      <c r="AC38" s="178">
        <v>1549358.56</v>
      </c>
      <c r="AD38" s="178">
        <v>1607519.41</v>
      </c>
      <c r="AE38" s="178">
        <v>1614762.2799999998</v>
      </c>
      <c r="AF38" s="178">
        <v>1579781.2</v>
      </c>
      <c r="AG38" s="178">
        <v>1528306.89</v>
      </c>
      <c r="AH38" s="178">
        <v>1472078.73</v>
      </c>
      <c r="AI38" s="178">
        <v>1426306.73</v>
      </c>
      <c r="AJ38" s="362">
        <v>117407</v>
      </c>
      <c r="AK38" s="362">
        <v>115995</v>
      </c>
      <c r="AL38" s="362">
        <v>113905</v>
      </c>
      <c r="AM38" s="365">
        <v>113905</v>
      </c>
      <c r="AO38" s="68">
        <v>10</v>
      </c>
      <c r="AP38" s="21" t="s">
        <v>9</v>
      </c>
      <c r="AQ38" s="23">
        <v>2102002</v>
      </c>
      <c r="AR38" s="21" t="s">
        <v>42</v>
      </c>
      <c r="AS38" s="178">
        <v>1789079.12</v>
      </c>
      <c r="AT38" s="178">
        <v>2081567.6099999999</v>
      </c>
      <c r="AU38" s="178">
        <v>2685155.6</v>
      </c>
      <c r="AV38" s="178">
        <v>3263871.05</v>
      </c>
      <c r="AW38" s="178">
        <v>3797365.68</v>
      </c>
      <c r="AX38" s="178">
        <v>4482124.47</v>
      </c>
      <c r="AY38" s="178">
        <v>5154147.3</v>
      </c>
      <c r="AZ38" s="178">
        <v>5641660.8300000001</v>
      </c>
      <c r="BA38" s="178">
        <v>5820974.1500000013</v>
      </c>
      <c r="BB38" s="178">
        <v>6173725.4900000002</v>
      </c>
      <c r="BC38" s="178">
        <v>6260086.3799999999</v>
      </c>
      <c r="BD38" s="362">
        <v>536124</v>
      </c>
      <c r="BE38" s="362">
        <v>536085</v>
      </c>
      <c r="BF38" s="362">
        <v>533995</v>
      </c>
      <c r="BG38" s="365">
        <v>535040</v>
      </c>
    </row>
    <row r="39" spans="1:59" ht="14.1" customHeight="1" x14ac:dyDescent="0.2">
      <c r="A39" s="68">
        <v>14</v>
      </c>
      <c r="B39" s="219" t="s">
        <v>13</v>
      </c>
      <c r="C39" s="23">
        <v>2102036</v>
      </c>
      <c r="D39" s="219" t="s">
        <v>224</v>
      </c>
      <c r="E39" s="178">
        <f t="shared" si="0"/>
        <v>1437165.08</v>
      </c>
      <c r="F39" s="178">
        <f t="shared" si="1"/>
        <v>1801821.16</v>
      </c>
      <c r="G39" s="178">
        <f t="shared" si="2"/>
        <v>2097379.5</v>
      </c>
      <c r="H39" s="178">
        <f t="shared" si="3"/>
        <v>2273328.39</v>
      </c>
      <c r="I39" s="178">
        <f t="shared" si="4"/>
        <v>2423224.6</v>
      </c>
      <c r="J39" s="178">
        <f t="shared" si="5"/>
        <v>2626396.11</v>
      </c>
      <c r="K39" s="178">
        <f t="shared" si="6"/>
        <v>2890790.62</v>
      </c>
      <c r="L39" s="178">
        <f t="shared" si="7"/>
        <v>3051802.95</v>
      </c>
      <c r="M39" s="178">
        <f t="shared" si="8"/>
        <v>2969318.93</v>
      </c>
      <c r="N39" s="178">
        <f t="shared" si="9"/>
        <v>2957097.3200000003</v>
      </c>
      <c r="O39" s="178">
        <f t="shared" si="10"/>
        <v>2903360.3200000003</v>
      </c>
      <c r="P39" s="178">
        <f t="shared" si="12"/>
        <v>243126</v>
      </c>
      <c r="Q39" s="178">
        <f t="shared" si="13"/>
        <v>243485</v>
      </c>
      <c r="R39" s="178">
        <f t="shared" si="14"/>
        <v>238260</v>
      </c>
      <c r="S39" s="205">
        <f t="shared" si="15"/>
        <v>240350</v>
      </c>
      <c r="U39" s="68">
        <v>14</v>
      </c>
      <c r="V39" s="21" t="s">
        <v>13</v>
      </c>
      <c r="W39" s="23">
        <v>2102036</v>
      </c>
      <c r="X39" s="21" t="s">
        <v>224</v>
      </c>
      <c r="Y39" s="178">
        <v>854242.98</v>
      </c>
      <c r="Z39" s="178">
        <v>945196.33</v>
      </c>
      <c r="AA39" s="178">
        <v>1030030.78</v>
      </c>
      <c r="AB39" s="178">
        <v>1059713.56</v>
      </c>
      <c r="AC39" s="178">
        <v>1067899.6000000001</v>
      </c>
      <c r="AD39" s="178">
        <v>1076407.8599999999</v>
      </c>
      <c r="AE39" s="178">
        <v>1092959.2</v>
      </c>
      <c r="AF39" s="178">
        <v>1087856.02</v>
      </c>
      <c r="AG39" s="178">
        <v>977848.54</v>
      </c>
      <c r="AH39" s="178">
        <v>965072.31</v>
      </c>
      <c r="AI39" s="178">
        <v>955997.31</v>
      </c>
      <c r="AJ39" s="362">
        <v>78964</v>
      </c>
      <c r="AK39" s="362">
        <v>80465</v>
      </c>
      <c r="AL39" s="362">
        <v>79420</v>
      </c>
      <c r="AM39" s="365">
        <v>79420</v>
      </c>
      <c r="AO39" s="68">
        <v>14</v>
      </c>
      <c r="AP39" s="21" t="s">
        <v>13</v>
      </c>
      <c r="AQ39" s="23">
        <v>2102036</v>
      </c>
      <c r="AR39" s="21" t="s">
        <v>224</v>
      </c>
      <c r="AS39" s="178">
        <v>582922.1</v>
      </c>
      <c r="AT39" s="178">
        <v>856624.83</v>
      </c>
      <c r="AU39" s="178">
        <v>1067348.72</v>
      </c>
      <c r="AV39" s="178">
        <v>1213614.83</v>
      </c>
      <c r="AW39" s="178">
        <v>1355325</v>
      </c>
      <c r="AX39" s="178">
        <v>1549988.25</v>
      </c>
      <c r="AY39" s="178">
        <v>1797831.42</v>
      </c>
      <c r="AZ39" s="178">
        <v>1963946.93</v>
      </c>
      <c r="BA39" s="178">
        <v>1991470.3900000001</v>
      </c>
      <c r="BB39" s="178">
        <v>1992025.01</v>
      </c>
      <c r="BC39" s="178">
        <v>1947363.01</v>
      </c>
      <c r="BD39" s="362">
        <v>164162</v>
      </c>
      <c r="BE39" s="362">
        <v>163020</v>
      </c>
      <c r="BF39" s="362">
        <v>158840</v>
      </c>
      <c r="BG39" s="365">
        <v>160930</v>
      </c>
    </row>
    <row r="40" spans="1:59" ht="14.1" customHeight="1" x14ac:dyDescent="0.2">
      <c r="A40" s="68">
        <v>11</v>
      </c>
      <c r="B40" s="219" t="s">
        <v>10</v>
      </c>
      <c r="C40" s="23">
        <v>2102077</v>
      </c>
      <c r="D40" s="219" t="s">
        <v>43</v>
      </c>
      <c r="E40" s="178">
        <f t="shared" si="0"/>
        <v>1891073.8</v>
      </c>
      <c r="F40" s="178">
        <f t="shared" si="1"/>
        <v>2208893.66</v>
      </c>
      <c r="G40" s="178">
        <f t="shared" si="2"/>
        <v>2649712.79</v>
      </c>
      <c r="H40" s="178">
        <f t="shared" si="3"/>
        <v>2952676.63</v>
      </c>
      <c r="I40" s="178">
        <f t="shared" si="4"/>
        <v>3187043.2</v>
      </c>
      <c r="J40" s="178">
        <f t="shared" si="5"/>
        <v>3481377.86</v>
      </c>
      <c r="K40" s="178">
        <f t="shared" si="6"/>
        <v>3993431.63</v>
      </c>
      <c r="L40" s="178">
        <f t="shared" si="7"/>
        <v>4248355.59</v>
      </c>
      <c r="M40" s="178">
        <f t="shared" si="8"/>
        <v>4402696.46</v>
      </c>
      <c r="N40" s="178">
        <f t="shared" si="9"/>
        <v>4558937.08</v>
      </c>
      <c r="O40" s="178">
        <f t="shared" si="10"/>
        <v>4565387.9800000004</v>
      </c>
      <c r="P40" s="178">
        <f t="shared" si="12"/>
        <v>386508</v>
      </c>
      <c r="Q40" s="178">
        <f t="shared" si="13"/>
        <v>387695.9</v>
      </c>
      <c r="R40" s="178">
        <f t="shared" si="14"/>
        <v>385605</v>
      </c>
      <c r="S40" s="205">
        <f t="shared" si="15"/>
        <v>384560</v>
      </c>
      <c r="U40" s="68">
        <v>11</v>
      </c>
      <c r="V40" s="21" t="s">
        <v>10</v>
      </c>
      <c r="W40" s="23">
        <v>2102077</v>
      </c>
      <c r="X40" s="21" t="s">
        <v>43</v>
      </c>
      <c r="Y40" s="178">
        <v>643620</v>
      </c>
      <c r="Z40" s="178">
        <v>684024.56</v>
      </c>
      <c r="AA40" s="178">
        <v>763193.39</v>
      </c>
      <c r="AB40" s="178">
        <v>793257.7</v>
      </c>
      <c r="AC40" s="178">
        <v>830427.5</v>
      </c>
      <c r="AD40" s="178">
        <v>884135.02</v>
      </c>
      <c r="AE40" s="178">
        <v>1017279.08</v>
      </c>
      <c r="AF40" s="178">
        <v>1021329.2</v>
      </c>
      <c r="AG40" s="178">
        <v>976896</v>
      </c>
      <c r="AH40" s="178">
        <v>943130.19</v>
      </c>
      <c r="AI40" s="178">
        <v>909052.19</v>
      </c>
      <c r="AJ40" s="362">
        <v>73769</v>
      </c>
      <c r="AK40" s="362">
        <v>74195</v>
      </c>
      <c r="AL40" s="362">
        <v>73150</v>
      </c>
      <c r="AM40" s="365">
        <v>73150</v>
      </c>
      <c r="AO40" s="68">
        <v>11</v>
      </c>
      <c r="AP40" s="21" t="s">
        <v>10</v>
      </c>
      <c r="AQ40" s="23">
        <v>2102077</v>
      </c>
      <c r="AR40" s="21" t="s">
        <v>43</v>
      </c>
      <c r="AS40" s="178">
        <v>1247453.8</v>
      </c>
      <c r="AT40" s="178">
        <v>1524869.1</v>
      </c>
      <c r="AU40" s="178">
        <v>1886519.4</v>
      </c>
      <c r="AV40" s="178">
        <v>2159418.9299999997</v>
      </c>
      <c r="AW40" s="178">
        <v>2356615.7000000002</v>
      </c>
      <c r="AX40" s="178">
        <v>2597242.84</v>
      </c>
      <c r="AY40" s="178">
        <v>2976152.55</v>
      </c>
      <c r="AZ40" s="178">
        <v>3227026.39</v>
      </c>
      <c r="BA40" s="178">
        <v>3425800.46</v>
      </c>
      <c r="BB40" s="178">
        <v>3615806.89</v>
      </c>
      <c r="BC40" s="178">
        <v>3656335.79</v>
      </c>
      <c r="BD40" s="362">
        <v>312739</v>
      </c>
      <c r="BE40" s="362">
        <v>313500.90000000002</v>
      </c>
      <c r="BF40" s="362">
        <v>312455</v>
      </c>
      <c r="BG40" s="365">
        <v>311410</v>
      </c>
    </row>
    <row r="41" spans="1:59" ht="14.1" customHeight="1" x14ac:dyDescent="0.2">
      <c r="A41" s="68">
        <v>9</v>
      </c>
      <c r="B41" s="219" t="s">
        <v>8</v>
      </c>
      <c r="C41" s="23">
        <v>2102101</v>
      </c>
      <c r="D41" s="219" t="s">
        <v>44</v>
      </c>
      <c r="E41" s="178">
        <f t="shared" si="0"/>
        <v>2905458.18</v>
      </c>
      <c r="F41" s="178">
        <f t="shared" si="1"/>
        <v>3536839.83</v>
      </c>
      <c r="G41" s="178">
        <f t="shared" si="2"/>
        <v>4451641.93</v>
      </c>
      <c r="H41" s="178">
        <f t="shared" si="3"/>
        <v>5216515.08</v>
      </c>
      <c r="I41" s="178">
        <f t="shared" si="4"/>
        <v>5990366.9199999999</v>
      </c>
      <c r="J41" s="178">
        <f t="shared" si="5"/>
        <v>6911535.1699999999</v>
      </c>
      <c r="K41" s="178">
        <f t="shared" si="6"/>
        <v>7944615.2800000003</v>
      </c>
      <c r="L41" s="178">
        <f t="shared" si="7"/>
        <v>8609141.9000000004</v>
      </c>
      <c r="M41" s="178">
        <f t="shared" si="8"/>
        <v>8911299.7200000007</v>
      </c>
      <c r="N41" s="178">
        <f t="shared" si="9"/>
        <v>9236556.870000001</v>
      </c>
      <c r="O41" s="178">
        <f t="shared" si="10"/>
        <v>9260710.870000001</v>
      </c>
      <c r="P41" s="178">
        <f t="shared" si="12"/>
        <v>786523</v>
      </c>
      <c r="Q41" s="178">
        <f t="shared" si="13"/>
        <v>786885</v>
      </c>
      <c r="R41" s="178">
        <f t="shared" si="14"/>
        <v>781660</v>
      </c>
      <c r="S41" s="205">
        <f t="shared" si="15"/>
        <v>785840</v>
      </c>
      <c r="U41" s="68">
        <v>9</v>
      </c>
      <c r="V41" s="21" t="s">
        <v>8</v>
      </c>
      <c r="W41" s="23">
        <v>2102101</v>
      </c>
      <c r="X41" s="21" t="s">
        <v>44</v>
      </c>
      <c r="Y41" s="178">
        <v>503368.45</v>
      </c>
      <c r="Z41" s="178">
        <v>521872.05</v>
      </c>
      <c r="AA41" s="178">
        <v>659318.28</v>
      </c>
      <c r="AB41" s="178">
        <v>648844.12</v>
      </c>
      <c r="AC41" s="178">
        <v>684903.66</v>
      </c>
      <c r="AD41" s="178">
        <v>796667.69</v>
      </c>
      <c r="AE41" s="178">
        <v>865918.13</v>
      </c>
      <c r="AF41" s="178">
        <v>819874.33</v>
      </c>
      <c r="AG41" s="178">
        <v>775600.56</v>
      </c>
      <c r="AH41" s="178">
        <v>688627.79</v>
      </c>
      <c r="AI41" s="178">
        <v>682792.79</v>
      </c>
      <c r="AJ41" s="362">
        <v>60262</v>
      </c>
      <c r="AK41" s="362">
        <v>57475</v>
      </c>
      <c r="AL41" s="362">
        <v>57475</v>
      </c>
      <c r="AM41" s="365">
        <v>57475</v>
      </c>
      <c r="AO41" s="68">
        <v>9</v>
      </c>
      <c r="AP41" s="21" t="s">
        <v>8</v>
      </c>
      <c r="AQ41" s="23">
        <v>2102101</v>
      </c>
      <c r="AR41" s="21" t="s">
        <v>44</v>
      </c>
      <c r="AS41" s="178">
        <v>2402089.73</v>
      </c>
      <c r="AT41" s="178">
        <v>3014967.7800000003</v>
      </c>
      <c r="AU41" s="178">
        <v>3792323.65</v>
      </c>
      <c r="AV41" s="178">
        <v>4567670.96</v>
      </c>
      <c r="AW41" s="178">
        <v>5305463.26</v>
      </c>
      <c r="AX41" s="178">
        <v>6114867.4800000004</v>
      </c>
      <c r="AY41" s="178">
        <v>7078697.1500000004</v>
      </c>
      <c r="AZ41" s="178">
        <v>7789267.5700000003</v>
      </c>
      <c r="BA41" s="178">
        <v>8135699.1600000001</v>
      </c>
      <c r="BB41" s="178">
        <v>8547929.0800000001</v>
      </c>
      <c r="BC41" s="178">
        <v>8577918.0800000001</v>
      </c>
      <c r="BD41" s="362">
        <v>726261</v>
      </c>
      <c r="BE41" s="362">
        <v>729410</v>
      </c>
      <c r="BF41" s="362">
        <v>724185</v>
      </c>
      <c r="BG41" s="365">
        <v>728365</v>
      </c>
    </row>
    <row r="42" spans="1:59" ht="14.1" customHeight="1" x14ac:dyDescent="0.2">
      <c r="A42" s="68">
        <v>11</v>
      </c>
      <c r="B42" s="219" t="s">
        <v>10</v>
      </c>
      <c r="C42" s="23">
        <v>2102150</v>
      </c>
      <c r="D42" s="219" t="s">
        <v>225</v>
      </c>
      <c r="E42" s="178">
        <f t="shared" si="0"/>
        <v>310075.19</v>
      </c>
      <c r="F42" s="178">
        <f t="shared" si="1"/>
        <v>431043.70999999996</v>
      </c>
      <c r="G42" s="178">
        <f t="shared" si="2"/>
        <v>506307.22</v>
      </c>
      <c r="H42" s="178">
        <f t="shared" si="3"/>
        <v>534941.26</v>
      </c>
      <c r="I42" s="178">
        <f t="shared" si="4"/>
        <v>599470.14</v>
      </c>
      <c r="J42" s="178">
        <f t="shared" si="5"/>
        <v>672163.26</v>
      </c>
      <c r="K42" s="178">
        <f t="shared" si="6"/>
        <v>765596.37</v>
      </c>
      <c r="L42" s="178">
        <f t="shared" si="7"/>
        <v>852669.22</v>
      </c>
      <c r="M42" s="178">
        <f t="shared" si="8"/>
        <v>897711.8</v>
      </c>
      <c r="N42" s="178">
        <f t="shared" si="9"/>
        <v>915178.83</v>
      </c>
      <c r="O42" s="178">
        <f t="shared" si="10"/>
        <v>908416.83000000007</v>
      </c>
      <c r="P42" s="178">
        <f t="shared" si="12"/>
        <v>74808</v>
      </c>
      <c r="Q42" s="178">
        <f t="shared" si="13"/>
        <v>75240</v>
      </c>
      <c r="R42" s="178">
        <f t="shared" si="14"/>
        <v>76285</v>
      </c>
      <c r="S42" s="205">
        <f t="shared" si="15"/>
        <v>76285</v>
      </c>
      <c r="U42" s="68">
        <v>11</v>
      </c>
      <c r="V42" s="21" t="s">
        <v>10</v>
      </c>
      <c r="W42" s="23">
        <v>2102150</v>
      </c>
      <c r="X42" s="21" t="s">
        <v>225</v>
      </c>
      <c r="Y42" s="178">
        <v>108627.51</v>
      </c>
      <c r="Z42" s="178">
        <v>127888.55</v>
      </c>
      <c r="AA42" s="178">
        <v>126887.5</v>
      </c>
      <c r="AB42" s="178">
        <v>113904</v>
      </c>
      <c r="AC42" s="178">
        <v>121632</v>
      </c>
      <c r="AD42" s="178">
        <v>125292</v>
      </c>
      <c r="AE42" s="178">
        <v>125839.17</v>
      </c>
      <c r="AF42" s="178">
        <v>143361</v>
      </c>
      <c r="AG42" s="178">
        <v>137376</v>
      </c>
      <c r="AH42" s="178">
        <v>108782</v>
      </c>
      <c r="AI42" s="178">
        <v>98080</v>
      </c>
      <c r="AJ42" s="362">
        <v>7273</v>
      </c>
      <c r="AK42" s="362">
        <v>7315</v>
      </c>
      <c r="AL42" s="362">
        <v>7315</v>
      </c>
      <c r="AM42" s="365">
        <v>7315</v>
      </c>
      <c r="AO42" s="68">
        <v>11</v>
      </c>
      <c r="AP42" s="21" t="s">
        <v>10</v>
      </c>
      <c r="AQ42" s="23">
        <v>2102150</v>
      </c>
      <c r="AR42" s="21" t="s">
        <v>225</v>
      </c>
      <c r="AS42" s="178">
        <v>201447.67999999999</v>
      </c>
      <c r="AT42" s="178">
        <v>303155.15999999997</v>
      </c>
      <c r="AU42" s="178">
        <v>379419.72</v>
      </c>
      <c r="AV42" s="178">
        <v>421037.26</v>
      </c>
      <c r="AW42" s="178">
        <v>477838.14</v>
      </c>
      <c r="AX42" s="178">
        <v>546871.26</v>
      </c>
      <c r="AY42" s="178">
        <v>639757.19999999995</v>
      </c>
      <c r="AZ42" s="178">
        <v>709308.22</v>
      </c>
      <c r="BA42" s="178">
        <v>760335.8</v>
      </c>
      <c r="BB42" s="178">
        <v>806396.83</v>
      </c>
      <c r="BC42" s="178">
        <v>810336.83000000007</v>
      </c>
      <c r="BD42" s="362">
        <v>67535</v>
      </c>
      <c r="BE42" s="362">
        <v>67925</v>
      </c>
      <c r="BF42" s="362">
        <v>68970</v>
      </c>
      <c r="BG42" s="365">
        <v>68970</v>
      </c>
    </row>
    <row r="43" spans="1:59" ht="14.1" customHeight="1" x14ac:dyDescent="0.2">
      <c r="A43" s="68">
        <v>9</v>
      </c>
      <c r="B43" s="219" t="s">
        <v>8</v>
      </c>
      <c r="C43" s="23">
        <v>2102200</v>
      </c>
      <c r="D43" s="219" t="s">
        <v>45</v>
      </c>
      <c r="E43" s="178">
        <f t="shared" si="0"/>
        <v>1557538.07</v>
      </c>
      <c r="F43" s="178">
        <f t="shared" si="1"/>
        <v>1891144.85</v>
      </c>
      <c r="G43" s="178">
        <f t="shared" si="2"/>
        <v>2363592.2599999998</v>
      </c>
      <c r="H43" s="178">
        <f t="shared" si="3"/>
        <v>2757422.94</v>
      </c>
      <c r="I43" s="178">
        <f t="shared" si="4"/>
        <v>2993737</v>
      </c>
      <c r="J43" s="178">
        <f t="shared" si="5"/>
        <v>3472713.01</v>
      </c>
      <c r="K43" s="178">
        <f t="shared" si="6"/>
        <v>4107834.3</v>
      </c>
      <c r="L43" s="178">
        <f t="shared" si="7"/>
        <v>4509217.38</v>
      </c>
      <c r="M43" s="178">
        <f t="shared" si="8"/>
        <v>4524240.5</v>
      </c>
      <c r="N43" s="178">
        <f t="shared" si="9"/>
        <v>4809455.97</v>
      </c>
      <c r="O43" s="178">
        <f t="shared" si="10"/>
        <v>4843955.97</v>
      </c>
      <c r="P43" s="178">
        <f t="shared" si="12"/>
        <v>409366</v>
      </c>
      <c r="Q43" s="178">
        <f t="shared" si="13"/>
        <v>410685</v>
      </c>
      <c r="R43" s="178">
        <f t="shared" si="14"/>
        <v>407550</v>
      </c>
      <c r="S43" s="205">
        <f t="shared" si="15"/>
        <v>410685</v>
      </c>
      <c r="U43" s="68">
        <v>9</v>
      </c>
      <c r="V43" s="21" t="s">
        <v>8</v>
      </c>
      <c r="W43" s="23">
        <v>2102200</v>
      </c>
      <c r="X43" s="21" t="s">
        <v>45</v>
      </c>
      <c r="Y43" s="178">
        <v>490618.74</v>
      </c>
      <c r="Z43" s="178">
        <v>503334.89</v>
      </c>
      <c r="AA43" s="178">
        <v>596495.02</v>
      </c>
      <c r="AB43" s="178">
        <v>648846</v>
      </c>
      <c r="AC43" s="178">
        <v>687075.22</v>
      </c>
      <c r="AD43" s="178">
        <v>704472</v>
      </c>
      <c r="AE43" s="178">
        <v>780558.32000000007</v>
      </c>
      <c r="AF43" s="178">
        <v>834304.13</v>
      </c>
      <c r="AG43" s="178">
        <v>799832.29000000015</v>
      </c>
      <c r="AH43" s="178">
        <v>790430.71</v>
      </c>
      <c r="AI43" s="178">
        <v>770453.71</v>
      </c>
      <c r="AJ43" s="362">
        <v>63379</v>
      </c>
      <c r="AK43" s="362">
        <v>62700</v>
      </c>
      <c r="AL43" s="362">
        <v>61655</v>
      </c>
      <c r="AM43" s="365">
        <v>63745</v>
      </c>
      <c r="AO43" s="68">
        <v>9</v>
      </c>
      <c r="AP43" s="21" t="s">
        <v>8</v>
      </c>
      <c r="AQ43" s="23">
        <v>2102200</v>
      </c>
      <c r="AR43" s="21" t="s">
        <v>45</v>
      </c>
      <c r="AS43" s="178">
        <v>1066919.33</v>
      </c>
      <c r="AT43" s="178">
        <v>1387809.96</v>
      </c>
      <c r="AU43" s="178">
        <v>1767097.24</v>
      </c>
      <c r="AV43" s="178">
        <v>2108576.94</v>
      </c>
      <c r="AW43" s="178">
        <v>2306661.7799999998</v>
      </c>
      <c r="AX43" s="178">
        <v>2768241.01</v>
      </c>
      <c r="AY43" s="178">
        <v>3327275.98</v>
      </c>
      <c r="AZ43" s="178">
        <v>3674913.25</v>
      </c>
      <c r="BA43" s="178">
        <v>3724408.21</v>
      </c>
      <c r="BB43" s="178">
        <v>4019025.26</v>
      </c>
      <c r="BC43" s="178">
        <v>4073502.26</v>
      </c>
      <c r="BD43" s="362">
        <v>345987</v>
      </c>
      <c r="BE43" s="362">
        <v>347985</v>
      </c>
      <c r="BF43" s="362">
        <v>345895</v>
      </c>
      <c r="BG43" s="365">
        <v>346940</v>
      </c>
    </row>
    <row r="44" spans="1:59" ht="14.1" customHeight="1" x14ac:dyDescent="0.2">
      <c r="A44" s="68">
        <v>18</v>
      </c>
      <c r="B44" s="219" t="s">
        <v>161</v>
      </c>
      <c r="C44" s="23">
        <v>2102309</v>
      </c>
      <c r="D44" s="219" t="s">
        <v>46</v>
      </c>
      <c r="E44" s="178">
        <f t="shared" si="0"/>
        <v>1299471.79</v>
      </c>
      <c r="F44" s="178">
        <f t="shared" si="1"/>
        <v>1404507.46</v>
      </c>
      <c r="G44" s="178">
        <f t="shared" si="2"/>
        <v>1831784.31</v>
      </c>
      <c r="H44" s="178">
        <f t="shared" si="3"/>
        <v>2328248.81</v>
      </c>
      <c r="I44" s="178">
        <f t="shared" si="4"/>
        <v>2520965.1100000003</v>
      </c>
      <c r="J44" s="178">
        <f t="shared" si="5"/>
        <v>2866742.26</v>
      </c>
      <c r="K44" s="178">
        <f t="shared" si="6"/>
        <v>3275356.3200000003</v>
      </c>
      <c r="L44" s="178">
        <f t="shared" si="7"/>
        <v>3434102.5500000003</v>
      </c>
      <c r="M44" s="178">
        <f t="shared" si="8"/>
        <v>3504036.46</v>
      </c>
      <c r="N44" s="178">
        <f t="shared" si="9"/>
        <v>3666684.39</v>
      </c>
      <c r="O44" s="178">
        <f t="shared" si="10"/>
        <v>3748113.39</v>
      </c>
      <c r="P44" s="178">
        <f t="shared" si="12"/>
        <v>320012</v>
      </c>
      <c r="Q44" s="178">
        <f t="shared" si="13"/>
        <v>324995</v>
      </c>
      <c r="R44" s="178">
        <f t="shared" si="14"/>
        <v>324995</v>
      </c>
      <c r="S44" s="205">
        <f t="shared" si="15"/>
        <v>324995</v>
      </c>
      <c r="U44" s="68">
        <v>18</v>
      </c>
      <c r="V44" s="21" t="s">
        <v>161</v>
      </c>
      <c r="W44" s="23">
        <v>2102309</v>
      </c>
      <c r="X44" s="21" t="s">
        <v>46</v>
      </c>
      <c r="Y44" s="178">
        <v>439107.61</v>
      </c>
      <c r="Z44" s="178">
        <v>443490</v>
      </c>
      <c r="AA44" s="178">
        <v>586544.94999999995</v>
      </c>
      <c r="AB44" s="178">
        <v>835294.2</v>
      </c>
      <c r="AC44" s="178">
        <v>893415.06</v>
      </c>
      <c r="AD44" s="178">
        <v>966875.56</v>
      </c>
      <c r="AE44" s="178">
        <v>1034878.8</v>
      </c>
      <c r="AF44" s="178">
        <v>953865.33</v>
      </c>
      <c r="AG44" s="178">
        <v>843336</v>
      </c>
      <c r="AH44" s="178">
        <v>795409.54</v>
      </c>
      <c r="AI44" s="178">
        <v>790954.54</v>
      </c>
      <c r="AJ44" s="362">
        <v>65457</v>
      </c>
      <c r="AK44" s="362">
        <v>66880</v>
      </c>
      <c r="AL44" s="362">
        <v>65835</v>
      </c>
      <c r="AM44" s="365">
        <v>65835</v>
      </c>
      <c r="AO44" s="68">
        <v>18</v>
      </c>
      <c r="AP44" s="21" t="s">
        <v>161</v>
      </c>
      <c r="AQ44" s="23">
        <v>2102309</v>
      </c>
      <c r="AR44" s="21" t="s">
        <v>46</v>
      </c>
      <c r="AS44" s="178">
        <v>860364.17999999993</v>
      </c>
      <c r="AT44" s="178">
        <v>961017.46</v>
      </c>
      <c r="AU44" s="178">
        <v>1245239.3600000001</v>
      </c>
      <c r="AV44" s="178">
        <v>1492954.61</v>
      </c>
      <c r="AW44" s="178">
        <v>1627550.05</v>
      </c>
      <c r="AX44" s="178">
        <v>1899866.7</v>
      </c>
      <c r="AY44" s="178">
        <v>2240477.52</v>
      </c>
      <c r="AZ44" s="178">
        <v>2480237.2200000002</v>
      </c>
      <c r="BA44" s="178">
        <v>2660700.46</v>
      </c>
      <c r="BB44" s="178">
        <v>2871274.85</v>
      </c>
      <c r="BC44" s="178">
        <v>2957158.85</v>
      </c>
      <c r="BD44" s="362">
        <v>254555</v>
      </c>
      <c r="BE44" s="362">
        <v>258115</v>
      </c>
      <c r="BF44" s="362">
        <v>259160</v>
      </c>
      <c r="BG44" s="365">
        <v>259160</v>
      </c>
    </row>
    <row r="45" spans="1:59" ht="14.1" customHeight="1" x14ac:dyDescent="0.2">
      <c r="A45" s="68">
        <v>14</v>
      </c>
      <c r="B45" s="219" t="s">
        <v>13</v>
      </c>
      <c r="C45" s="23">
        <v>2102325</v>
      </c>
      <c r="D45" s="219" t="s">
        <v>47</v>
      </c>
      <c r="E45" s="178">
        <f t="shared" si="0"/>
        <v>9148846.4699999988</v>
      </c>
      <c r="F45" s="178">
        <f t="shared" si="1"/>
        <v>10183736.02</v>
      </c>
      <c r="G45" s="178">
        <f t="shared" si="2"/>
        <v>11790586.050000001</v>
      </c>
      <c r="H45" s="178">
        <f t="shared" si="3"/>
        <v>12820326.530000001</v>
      </c>
      <c r="I45" s="178">
        <f t="shared" si="4"/>
        <v>13656309.869999999</v>
      </c>
      <c r="J45" s="178">
        <f t="shared" si="5"/>
        <v>14610600.890000001</v>
      </c>
      <c r="K45" s="178">
        <f t="shared" si="6"/>
        <v>16250394.199999999</v>
      </c>
      <c r="L45" s="178">
        <f t="shared" si="7"/>
        <v>17059361.59</v>
      </c>
      <c r="M45" s="178">
        <f t="shared" si="8"/>
        <v>16887083.460000001</v>
      </c>
      <c r="N45" s="178">
        <f t="shared" si="9"/>
        <v>17281547.380000003</v>
      </c>
      <c r="O45" s="178">
        <f t="shared" si="10"/>
        <v>17166627.390000001</v>
      </c>
      <c r="P45" s="178">
        <f t="shared" si="12"/>
        <v>1435898</v>
      </c>
      <c r="Q45" s="178">
        <f t="shared" si="13"/>
        <v>1436875</v>
      </c>
      <c r="R45" s="178">
        <f t="shared" si="14"/>
        <v>1427470</v>
      </c>
      <c r="S45" s="205">
        <f t="shared" si="15"/>
        <v>1442100</v>
      </c>
      <c r="U45" s="68">
        <v>14</v>
      </c>
      <c r="V45" s="21" t="s">
        <v>13</v>
      </c>
      <c r="W45" s="23">
        <v>2102325</v>
      </c>
      <c r="X45" s="21" t="s">
        <v>47</v>
      </c>
      <c r="Y45" s="178">
        <v>4939324.21</v>
      </c>
      <c r="Z45" s="178">
        <v>5276706.7300000004</v>
      </c>
      <c r="AA45" s="178">
        <v>5961227.2400000002</v>
      </c>
      <c r="AB45" s="178">
        <v>6322937.9199999999</v>
      </c>
      <c r="AC45" s="178">
        <v>6447166.3499999996</v>
      </c>
      <c r="AD45" s="178">
        <v>6484448.0600000005</v>
      </c>
      <c r="AE45" s="178">
        <v>6731114.9299999997</v>
      </c>
      <c r="AF45" s="178">
        <v>6584292.2999999998</v>
      </c>
      <c r="AG45" s="178">
        <v>6102718.0700000003</v>
      </c>
      <c r="AH45" s="178">
        <v>5822385.2300000004</v>
      </c>
      <c r="AI45" s="178">
        <v>5656657.2300000004</v>
      </c>
      <c r="AJ45" s="362">
        <v>466511</v>
      </c>
      <c r="AK45" s="362">
        <v>462935</v>
      </c>
      <c r="AL45" s="362">
        <v>461890</v>
      </c>
      <c r="AM45" s="365">
        <v>461890</v>
      </c>
      <c r="AO45" s="68">
        <v>14</v>
      </c>
      <c r="AP45" s="21" t="s">
        <v>13</v>
      </c>
      <c r="AQ45" s="23">
        <v>2102325</v>
      </c>
      <c r="AR45" s="21" t="s">
        <v>47</v>
      </c>
      <c r="AS45" s="178">
        <v>4209522.26</v>
      </c>
      <c r="AT45" s="178">
        <v>4907029.29</v>
      </c>
      <c r="AU45" s="178">
        <v>5829358.8099999996</v>
      </c>
      <c r="AV45" s="178">
        <v>6497388.6100000003</v>
      </c>
      <c r="AW45" s="178">
        <v>7209143.5199999996</v>
      </c>
      <c r="AX45" s="178">
        <v>8126152.8300000001</v>
      </c>
      <c r="AY45" s="178">
        <v>9519279.2699999996</v>
      </c>
      <c r="AZ45" s="178">
        <v>10475069.289999999</v>
      </c>
      <c r="BA45" s="178">
        <v>10784365.390000001</v>
      </c>
      <c r="BB45" s="178">
        <v>11459162.15</v>
      </c>
      <c r="BC45" s="178">
        <v>11509970.16</v>
      </c>
      <c r="BD45" s="362">
        <v>969387</v>
      </c>
      <c r="BE45" s="362">
        <v>973940</v>
      </c>
      <c r="BF45" s="362">
        <v>965580</v>
      </c>
      <c r="BG45" s="365">
        <v>980210</v>
      </c>
    </row>
    <row r="46" spans="1:59" ht="14.1" customHeight="1" x14ac:dyDescent="0.2">
      <c r="A46" s="68">
        <v>19</v>
      </c>
      <c r="B46" s="219" t="s">
        <v>16</v>
      </c>
      <c r="C46" s="23">
        <v>2102358</v>
      </c>
      <c r="D46" s="219" t="s">
        <v>48</v>
      </c>
      <c r="E46" s="178">
        <f t="shared" si="0"/>
        <v>658396.92000000004</v>
      </c>
      <c r="F46" s="178">
        <f t="shared" si="1"/>
        <v>753153.22</v>
      </c>
      <c r="G46" s="178">
        <f t="shared" si="2"/>
        <v>878883.58000000007</v>
      </c>
      <c r="H46" s="178">
        <f t="shared" si="3"/>
        <v>1049540.95</v>
      </c>
      <c r="I46" s="178">
        <f t="shared" si="4"/>
        <v>1156517.3599999999</v>
      </c>
      <c r="J46" s="178">
        <f t="shared" si="5"/>
        <v>1345428.42</v>
      </c>
      <c r="K46" s="178">
        <f t="shared" si="6"/>
        <v>1557068.1</v>
      </c>
      <c r="L46" s="178">
        <f t="shared" si="7"/>
        <v>1724455</v>
      </c>
      <c r="M46" s="178">
        <f t="shared" si="8"/>
        <v>1790272.09</v>
      </c>
      <c r="N46" s="178">
        <f t="shared" si="9"/>
        <v>1941144.2200000002</v>
      </c>
      <c r="O46" s="178">
        <f t="shared" si="10"/>
        <v>2014895.8199999998</v>
      </c>
      <c r="P46" s="178">
        <f t="shared" si="12"/>
        <v>177669</v>
      </c>
      <c r="Q46" s="178">
        <f t="shared" si="13"/>
        <v>178695</v>
      </c>
      <c r="R46" s="178">
        <f t="shared" si="14"/>
        <v>175560</v>
      </c>
      <c r="S46" s="205">
        <f t="shared" si="15"/>
        <v>175560</v>
      </c>
      <c r="U46" s="68">
        <v>19</v>
      </c>
      <c r="V46" s="21" t="s">
        <v>16</v>
      </c>
      <c r="W46" s="23">
        <v>2102358</v>
      </c>
      <c r="X46" s="21" t="s">
        <v>48</v>
      </c>
      <c r="Y46" s="178">
        <v>227456.73</v>
      </c>
      <c r="Z46" s="178">
        <v>242700</v>
      </c>
      <c r="AA46" s="178">
        <v>251908.29</v>
      </c>
      <c r="AB46" s="178">
        <v>269164.62</v>
      </c>
      <c r="AC46" s="178">
        <v>259916</v>
      </c>
      <c r="AD46" s="178">
        <v>297861.84999999998</v>
      </c>
      <c r="AE46" s="178">
        <v>359919.9</v>
      </c>
      <c r="AF46" s="178">
        <v>406658</v>
      </c>
      <c r="AG46" s="178">
        <v>388277.58</v>
      </c>
      <c r="AH46" s="178">
        <v>426152.77</v>
      </c>
      <c r="AI46" s="178">
        <v>469759.77</v>
      </c>
      <c r="AJ46" s="362">
        <v>45716</v>
      </c>
      <c r="AK46" s="362">
        <v>44935</v>
      </c>
      <c r="AL46" s="362">
        <v>42845</v>
      </c>
      <c r="AM46" s="365">
        <v>42845</v>
      </c>
      <c r="AO46" s="68">
        <v>19</v>
      </c>
      <c r="AP46" s="21" t="s">
        <v>16</v>
      </c>
      <c r="AQ46" s="23">
        <v>2102358</v>
      </c>
      <c r="AR46" s="21" t="s">
        <v>48</v>
      </c>
      <c r="AS46" s="178">
        <v>430940.19</v>
      </c>
      <c r="AT46" s="178">
        <v>510453.22</v>
      </c>
      <c r="AU46" s="178">
        <v>626975.29</v>
      </c>
      <c r="AV46" s="178">
        <v>780376.33</v>
      </c>
      <c r="AW46" s="178">
        <v>896601.36</v>
      </c>
      <c r="AX46" s="178">
        <v>1047566.5700000001</v>
      </c>
      <c r="AY46" s="178">
        <v>1197148.2</v>
      </c>
      <c r="AZ46" s="178">
        <v>1317797</v>
      </c>
      <c r="BA46" s="178">
        <v>1401994.51</v>
      </c>
      <c r="BB46" s="178">
        <v>1514991.4500000002</v>
      </c>
      <c r="BC46" s="178">
        <v>1545136.0499999998</v>
      </c>
      <c r="BD46" s="362">
        <v>131953</v>
      </c>
      <c r="BE46" s="362">
        <v>133760</v>
      </c>
      <c r="BF46" s="362">
        <v>132715</v>
      </c>
      <c r="BG46" s="365">
        <v>132715</v>
      </c>
    </row>
    <row r="47" spans="1:59" ht="14.1" customHeight="1" x14ac:dyDescent="0.2">
      <c r="A47" s="68">
        <v>1</v>
      </c>
      <c r="B47" s="219" t="s">
        <v>0</v>
      </c>
      <c r="C47" s="23">
        <v>2102374</v>
      </c>
      <c r="D47" s="219" t="s">
        <v>49</v>
      </c>
      <c r="E47" s="178">
        <f t="shared" si="0"/>
        <v>240209.36</v>
      </c>
      <c r="F47" s="178">
        <f t="shared" si="1"/>
        <v>310166.25</v>
      </c>
      <c r="G47" s="178">
        <f t="shared" si="2"/>
        <v>348941.32999999996</v>
      </c>
      <c r="H47" s="178">
        <f t="shared" si="3"/>
        <v>337644</v>
      </c>
      <c r="I47" s="178">
        <f t="shared" si="4"/>
        <v>390235.56</v>
      </c>
      <c r="J47" s="178">
        <f t="shared" si="5"/>
        <v>436551.8</v>
      </c>
      <c r="K47" s="178">
        <f t="shared" si="6"/>
        <v>487520</v>
      </c>
      <c r="L47" s="178">
        <f t="shared" si="7"/>
        <v>501293.77</v>
      </c>
      <c r="M47" s="178">
        <f t="shared" si="8"/>
        <v>511344</v>
      </c>
      <c r="N47" s="178">
        <f t="shared" si="9"/>
        <v>497008.42</v>
      </c>
      <c r="O47" s="178">
        <f t="shared" si="10"/>
        <v>475604.42</v>
      </c>
      <c r="P47" s="178">
        <f t="shared" si="12"/>
        <v>39482</v>
      </c>
      <c r="Q47" s="178">
        <f t="shared" si="13"/>
        <v>37620</v>
      </c>
      <c r="R47" s="178">
        <f t="shared" si="14"/>
        <v>36575</v>
      </c>
      <c r="S47" s="205">
        <f t="shared" si="15"/>
        <v>36575</v>
      </c>
      <c r="U47" s="68">
        <v>1</v>
      </c>
      <c r="V47" s="21" t="s">
        <v>0</v>
      </c>
      <c r="W47" s="23">
        <v>2102374</v>
      </c>
      <c r="X47" s="21" t="s">
        <v>49</v>
      </c>
      <c r="Y47" s="178">
        <v>151469.35999999999</v>
      </c>
      <c r="Z47" s="178">
        <v>176848.51</v>
      </c>
      <c r="AA47" s="178">
        <v>195307.33</v>
      </c>
      <c r="AB47" s="178">
        <v>177636</v>
      </c>
      <c r="AC47" s="178">
        <v>191860</v>
      </c>
      <c r="AD47" s="178">
        <v>213547.8</v>
      </c>
      <c r="AE47" s="178">
        <v>234080</v>
      </c>
      <c r="AF47" s="178">
        <v>227690.66</v>
      </c>
      <c r="AG47" s="178">
        <v>228960</v>
      </c>
      <c r="AH47" s="178">
        <v>206588.57</v>
      </c>
      <c r="AI47" s="178">
        <v>192117.57</v>
      </c>
      <c r="AJ47" s="362">
        <v>15585</v>
      </c>
      <c r="AK47" s="362">
        <v>14630</v>
      </c>
      <c r="AL47" s="362">
        <v>13585</v>
      </c>
      <c r="AM47" s="365">
        <v>13585</v>
      </c>
      <c r="AO47" s="68">
        <v>1</v>
      </c>
      <c r="AP47" s="21" t="s">
        <v>0</v>
      </c>
      <c r="AQ47" s="23">
        <v>2102374</v>
      </c>
      <c r="AR47" s="21" t="s">
        <v>49</v>
      </c>
      <c r="AS47" s="178">
        <v>88740</v>
      </c>
      <c r="AT47" s="178">
        <v>133317.74</v>
      </c>
      <c r="AU47" s="178">
        <v>153634</v>
      </c>
      <c r="AV47" s="178">
        <v>160008</v>
      </c>
      <c r="AW47" s="178">
        <v>198375.56</v>
      </c>
      <c r="AX47" s="178">
        <v>223004</v>
      </c>
      <c r="AY47" s="178">
        <v>253440</v>
      </c>
      <c r="AZ47" s="178">
        <v>273603.11</v>
      </c>
      <c r="BA47" s="178">
        <v>282384</v>
      </c>
      <c r="BB47" s="178">
        <v>290419.84999999998</v>
      </c>
      <c r="BC47" s="178">
        <v>283486.84999999998</v>
      </c>
      <c r="BD47" s="362">
        <v>23897</v>
      </c>
      <c r="BE47" s="362">
        <v>22990</v>
      </c>
      <c r="BF47" s="362">
        <v>22990</v>
      </c>
      <c r="BG47" s="365">
        <v>22990</v>
      </c>
    </row>
    <row r="48" spans="1:59" ht="14.1" customHeight="1" x14ac:dyDescent="0.2">
      <c r="A48" s="68">
        <v>7</v>
      </c>
      <c r="B48" s="219" t="s">
        <v>6</v>
      </c>
      <c r="C48" s="23">
        <v>2102408</v>
      </c>
      <c r="D48" s="219" t="s">
        <v>50</v>
      </c>
      <c r="E48" s="178">
        <f t="shared" si="0"/>
        <v>468175.65</v>
      </c>
      <c r="F48" s="178">
        <f t="shared" si="1"/>
        <v>508793.92</v>
      </c>
      <c r="G48" s="178">
        <f t="shared" si="2"/>
        <v>587166.29999999993</v>
      </c>
      <c r="H48" s="178">
        <f t="shared" si="3"/>
        <v>665794.23</v>
      </c>
      <c r="I48" s="178">
        <f t="shared" si="4"/>
        <v>743545.74000000011</v>
      </c>
      <c r="J48" s="178">
        <f t="shared" si="5"/>
        <v>858917.17</v>
      </c>
      <c r="K48" s="178">
        <f t="shared" si="6"/>
        <v>989994.67</v>
      </c>
      <c r="L48" s="178">
        <f t="shared" si="7"/>
        <v>1063493.51</v>
      </c>
      <c r="M48" s="178">
        <f t="shared" si="8"/>
        <v>1058939.42</v>
      </c>
      <c r="N48" s="178">
        <f t="shared" si="9"/>
        <v>1079840.97</v>
      </c>
      <c r="O48" s="178">
        <f t="shared" si="10"/>
        <v>1087913.97</v>
      </c>
      <c r="P48" s="178">
        <f t="shared" si="12"/>
        <v>92471</v>
      </c>
      <c r="Q48" s="178">
        <f t="shared" si="13"/>
        <v>93005</v>
      </c>
      <c r="R48" s="178">
        <f t="shared" si="14"/>
        <v>90915</v>
      </c>
      <c r="S48" s="205">
        <f t="shared" si="15"/>
        <v>91960</v>
      </c>
      <c r="U48" s="68">
        <v>7</v>
      </c>
      <c r="V48" s="21" t="s">
        <v>6</v>
      </c>
      <c r="W48" s="23">
        <v>2102408</v>
      </c>
      <c r="X48" s="21" t="s">
        <v>50</v>
      </c>
      <c r="Y48" s="178">
        <v>137189.33000000002</v>
      </c>
      <c r="Z48" s="178">
        <v>130045</v>
      </c>
      <c r="AA48" s="178">
        <v>144925.32999999999</v>
      </c>
      <c r="AB48" s="178">
        <v>153905.56</v>
      </c>
      <c r="AC48" s="178">
        <v>173035.42</v>
      </c>
      <c r="AD48" s="178">
        <v>191483.4</v>
      </c>
      <c r="AE48" s="178">
        <v>196240</v>
      </c>
      <c r="AF48" s="178">
        <v>200517.2</v>
      </c>
      <c r="AG48" s="178">
        <v>191753.42</v>
      </c>
      <c r="AH48" s="178">
        <v>177645.65</v>
      </c>
      <c r="AI48" s="178">
        <v>176201.65</v>
      </c>
      <c r="AJ48" s="362">
        <v>14546</v>
      </c>
      <c r="AK48" s="362">
        <v>14630</v>
      </c>
      <c r="AL48" s="362">
        <v>14630</v>
      </c>
      <c r="AM48" s="365">
        <v>14630</v>
      </c>
      <c r="AO48" s="68">
        <v>7</v>
      </c>
      <c r="AP48" s="21" t="s">
        <v>6</v>
      </c>
      <c r="AQ48" s="23">
        <v>2102408</v>
      </c>
      <c r="AR48" s="21" t="s">
        <v>50</v>
      </c>
      <c r="AS48" s="178">
        <v>330986.32</v>
      </c>
      <c r="AT48" s="178">
        <v>378748.92</v>
      </c>
      <c r="AU48" s="178">
        <v>442240.97</v>
      </c>
      <c r="AV48" s="178">
        <v>511888.67</v>
      </c>
      <c r="AW48" s="178">
        <v>570510.32000000007</v>
      </c>
      <c r="AX48" s="178">
        <v>667433.77</v>
      </c>
      <c r="AY48" s="178">
        <v>793754.67</v>
      </c>
      <c r="AZ48" s="178">
        <v>862976.31</v>
      </c>
      <c r="BA48" s="178">
        <v>867186</v>
      </c>
      <c r="BB48" s="178">
        <v>902195.32000000007</v>
      </c>
      <c r="BC48" s="178">
        <v>911712.32000000007</v>
      </c>
      <c r="BD48" s="362">
        <v>77925</v>
      </c>
      <c r="BE48" s="362">
        <v>78375</v>
      </c>
      <c r="BF48" s="362">
        <v>76285</v>
      </c>
      <c r="BG48" s="365">
        <v>77330</v>
      </c>
    </row>
    <row r="49" spans="1:59" ht="14.1" customHeight="1" x14ac:dyDescent="0.2">
      <c r="A49" s="68">
        <v>7</v>
      </c>
      <c r="B49" s="219" t="s">
        <v>6</v>
      </c>
      <c r="C49" s="23">
        <v>2102507</v>
      </c>
      <c r="D49" s="219" t="s">
        <v>51</v>
      </c>
      <c r="E49" s="178">
        <f t="shared" si="0"/>
        <v>738472.45</v>
      </c>
      <c r="F49" s="178">
        <f t="shared" si="1"/>
        <v>871804</v>
      </c>
      <c r="G49" s="178">
        <f t="shared" si="2"/>
        <v>982131.69</v>
      </c>
      <c r="H49" s="178">
        <f t="shared" si="3"/>
        <v>1063771.96</v>
      </c>
      <c r="I49" s="178">
        <f t="shared" si="4"/>
        <v>1314049.74</v>
      </c>
      <c r="J49" s="178">
        <f t="shared" si="5"/>
        <v>1589389.35</v>
      </c>
      <c r="K49" s="178">
        <f t="shared" si="6"/>
        <v>1813675.15</v>
      </c>
      <c r="L49" s="178">
        <f t="shared" si="7"/>
        <v>1985497</v>
      </c>
      <c r="M49" s="178">
        <f t="shared" si="8"/>
        <v>2118829.65</v>
      </c>
      <c r="N49" s="178">
        <f t="shared" si="9"/>
        <v>2228542.9500000002</v>
      </c>
      <c r="O49" s="178">
        <f t="shared" si="10"/>
        <v>2242733.9500000002</v>
      </c>
      <c r="P49" s="178">
        <f t="shared" si="12"/>
        <v>192215</v>
      </c>
      <c r="Q49" s="178">
        <f t="shared" si="13"/>
        <v>190190</v>
      </c>
      <c r="R49" s="178">
        <f t="shared" si="14"/>
        <v>188100</v>
      </c>
      <c r="S49" s="205">
        <f t="shared" si="15"/>
        <v>190190</v>
      </c>
      <c r="U49" s="68">
        <v>7</v>
      </c>
      <c r="V49" s="21" t="s">
        <v>6</v>
      </c>
      <c r="W49" s="23">
        <v>2102507</v>
      </c>
      <c r="X49" s="21" t="s">
        <v>51</v>
      </c>
      <c r="Y49" s="178">
        <v>350367.47</v>
      </c>
      <c r="Z49" s="178">
        <v>386902.61</v>
      </c>
      <c r="AA49" s="178">
        <v>410517.16</v>
      </c>
      <c r="AB49" s="178">
        <v>374255.8</v>
      </c>
      <c r="AC49" s="178">
        <v>386616</v>
      </c>
      <c r="AD49" s="178">
        <v>425518.31</v>
      </c>
      <c r="AE49" s="178">
        <v>462880</v>
      </c>
      <c r="AF49" s="178">
        <v>446947.72</v>
      </c>
      <c r="AG49" s="178">
        <v>415944</v>
      </c>
      <c r="AH49" s="178">
        <v>368264.83</v>
      </c>
      <c r="AI49" s="178">
        <v>348169.83</v>
      </c>
      <c r="AJ49" s="362">
        <v>30131</v>
      </c>
      <c r="AK49" s="362">
        <v>27170</v>
      </c>
      <c r="AL49" s="362">
        <v>27170</v>
      </c>
      <c r="AM49" s="365">
        <v>27170</v>
      </c>
      <c r="AO49" s="68">
        <v>7</v>
      </c>
      <c r="AP49" s="21" t="s">
        <v>6</v>
      </c>
      <c r="AQ49" s="23">
        <v>2102507</v>
      </c>
      <c r="AR49" s="21" t="s">
        <v>51</v>
      </c>
      <c r="AS49" s="178">
        <v>388104.98</v>
      </c>
      <c r="AT49" s="178">
        <v>484901.39</v>
      </c>
      <c r="AU49" s="178">
        <v>571614.53</v>
      </c>
      <c r="AV49" s="178">
        <v>689516.16</v>
      </c>
      <c r="AW49" s="178">
        <v>927433.74</v>
      </c>
      <c r="AX49" s="178">
        <v>1163871.04</v>
      </c>
      <c r="AY49" s="178">
        <v>1350795.15</v>
      </c>
      <c r="AZ49" s="178">
        <v>1538549.28</v>
      </c>
      <c r="BA49" s="178">
        <v>1702885.65</v>
      </c>
      <c r="BB49" s="178">
        <v>1860278.12</v>
      </c>
      <c r="BC49" s="178">
        <v>1894564.12</v>
      </c>
      <c r="BD49" s="362">
        <v>162084</v>
      </c>
      <c r="BE49" s="362">
        <v>163020</v>
      </c>
      <c r="BF49" s="362">
        <v>160930</v>
      </c>
      <c r="BG49" s="365">
        <v>163020</v>
      </c>
    </row>
    <row r="50" spans="1:59" ht="14.1" customHeight="1" x14ac:dyDescent="0.2">
      <c r="A50" s="68">
        <v>19</v>
      </c>
      <c r="B50" s="219" t="s">
        <v>16</v>
      </c>
      <c r="C50" s="23">
        <v>2102556</v>
      </c>
      <c r="D50" s="219" t="s">
        <v>226</v>
      </c>
      <c r="E50" s="178">
        <f t="shared" si="0"/>
        <v>790492.02</v>
      </c>
      <c r="F50" s="178">
        <f t="shared" si="1"/>
        <v>959475.51</v>
      </c>
      <c r="G50" s="178">
        <f t="shared" si="2"/>
        <v>1216000.99</v>
      </c>
      <c r="H50" s="178">
        <f t="shared" si="3"/>
        <v>1493627.8</v>
      </c>
      <c r="I50" s="178">
        <f t="shared" si="4"/>
        <v>1688361.94</v>
      </c>
      <c r="J50" s="178">
        <f t="shared" si="5"/>
        <v>2020422.81</v>
      </c>
      <c r="K50" s="178">
        <f t="shared" si="6"/>
        <v>2649667.7000000002</v>
      </c>
      <c r="L50" s="178">
        <f t="shared" si="7"/>
        <v>3457504.45</v>
      </c>
      <c r="M50" s="178">
        <f t="shared" si="8"/>
        <v>3960999.15</v>
      </c>
      <c r="N50" s="178">
        <f t="shared" si="9"/>
        <v>4272489.7699999996</v>
      </c>
      <c r="O50" s="178">
        <f t="shared" si="10"/>
        <v>4318853.7699999996</v>
      </c>
      <c r="P50" s="178">
        <f t="shared" si="12"/>
        <v>368845</v>
      </c>
      <c r="Q50" s="178">
        <f t="shared" si="13"/>
        <v>369930</v>
      </c>
      <c r="R50" s="178">
        <f t="shared" si="14"/>
        <v>367840</v>
      </c>
      <c r="S50" s="205">
        <f t="shared" si="15"/>
        <v>368885</v>
      </c>
      <c r="U50" s="68">
        <v>19</v>
      </c>
      <c r="V50" s="21" t="s">
        <v>16</v>
      </c>
      <c r="W50" s="23">
        <v>2102556</v>
      </c>
      <c r="X50" s="21" t="s">
        <v>226</v>
      </c>
      <c r="Y50" s="178">
        <v>250408.56</v>
      </c>
      <c r="Z50" s="178">
        <v>326009.44</v>
      </c>
      <c r="AA50" s="178">
        <v>421091.31</v>
      </c>
      <c r="AB50" s="178">
        <v>489515.02</v>
      </c>
      <c r="AC50" s="178">
        <v>519830.5</v>
      </c>
      <c r="AD50" s="178">
        <v>650097.44999999995</v>
      </c>
      <c r="AE50" s="178">
        <v>797277.78</v>
      </c>
      <c r="AF50" s="178">
        <v>964168.99</v>
      </c>
      <c r="AG50" s="178">
        <v>1040813.73</v>
      </c>
      <c r="AH50" s="178">
        <v>1066867.5</v>
      </c>
      <c r="AI50" s="178">
        <v>1074940.5</v>
      </c>
      <c r="AJ50" s="362">
        <v>92471</v>
      </c>
      <c r="AK50" s="362">
        <v>91960</v>
      </c>
      <c r="AL50" s="362">
        <v>91960</v>
      </c>
      <c r="AM50" s="365">
        <v>91960</v>
      </c>
      <c r="AO50" s="68">
        <v>19</v>
      </c>
      <c r="AP50" s="21" t="s">
        <v>16</v>
      </c>
      <c r="AQ50" s="23">
        <v>2102556</v>
      </c>
      <c r="AR50" s="21" t="s">
        <v>226</v>
      </c>
      <c r="AS50" s="178">
        <v>540083.46</v>
      </c>
      <c r="AT50" s="178">
        <v>633466.06999999995</v>
      </c>
      <c r="AU50" s="178">
        <v>794909.67999999993</v>
      </c>
      <c r="AV50" s="178">
        <v>1004112.78</v>
      </c>
      <c r="AW50" s="178">
        <v>1168531.44</v>
      </c>
      <c r="AX50" s="178">
        <v>1370325.36</v>
      </c>
      <c r="AY50" s="178">
        <v>1852389.92</v>
      </c>
      <c r="AZ50" s="178">
        <v>2493335.46</v>
      </c>
      <c r="BA50" s="178">
        <v>2920185.42</v>
      </c>
      <c r="BB50" s="178">
        <v>3205622.27</v>
      </c>
      <c r="BC50" s="178">
        <v>3243913.27</v>
      </c>
      <c r="BD50" s="362">
        <v>276374</v>
      </c>
      <c r="BE50" s="362">
        <v>277970</v>
      </c>
      <c r="BF50" s="362">
        <v>275880</v>
      </c>
      <c r="BG50" s="365">
        <v>276925</v>
      </c>
    </row>
    <row r="51" spans="1:59" ht="14.1" customHeight="1" x14ac:dyDescent="0.2">
      <c r="A51" s="68">
        <v>4</v>
      </c>
      <c r="B51" s="219" t="s">
        <v>3</v>
      </c>
      <c r="C51" s="23">
        <v>2102606</v>
      </c>
      <c r="D51" s="219" t="s">
        <v>227</v>
      </c>
      <c r="E51" s="178">
        <f t="shared" si="0"/>
        <v>1183701.4100000001</v>
      </c>
      <c r="F51" s="178">
        <f t="shared" si="1"/>
        <v>1313640.75</v>
      </c>
      <c r="G51" s="178">
        <f t="shared" si="2"/>
        <v>2180097.2800000003</v>
      </c>
      <c r="H51" s="178">
        <f t="shared" si="3"/>
        <v>3312698.29</v>
      </c>
      <c r="I51" s="178">
        <f t="shared" si="4"/>
        <v>3665606.3600000003</v>
      </c>
      <c r="J51" s="178">
        <f t="shared" si="5"/>
        <v>4222887.3100000005</v>
      </c>
      <c r="K51" s="178">
        <f t="shared" si="6"/>
        <v>4765192.41</v>
      </c>
      <c r="L51" s="178">
        <f t="shared" si="7"/>
        <v>4908935.6900000004</v>
      </c>
      <c r="M51" s="178">
        <f t="shared" si="8"/>
        <v>4805293.2300000004</v>
      </c>
      <c r="N51" s="178">
        <f t="shared" si="9"/>
        <v>4883223.8600000003</v>
      </c>
      <c r="O51" s="178">
        <f t="shared" si="10"/>
        <v>4880920.8600000003</v>
      </c>
      <c r="P51" s="178">
        <f t="shared" si="12"/>
        <v>412483</v>
      </c>
      <c r="Q51" s="178">
        <f t="shared" si="13"/>
        <v>411730</v>
      </c>
      <c r="R51" s="178">
        <f t="shared" si="14"/>
        <v>408595</v>
      </c>
      <c r="S51" s="205">
        <f t="shared" si="15"/>
        <v>408595</v>
      </c>
      <c r="U51" s="68">
        <v>4</v>
      </c>
      <c r="V51" s="21" t="s">
        <v>3</v>
      </c>
      <c r="W51" s="23">
        <v>2102606</v>
      </c>
      <c r="X51" s="21" t="s">
        <v>227</v>
      </c>
      <c r="Y51" s="178">
        <v>521727.12</v>
      </c>
      <c r="Z51" s="178">
        <v>579547.47</v>
      </c>
      <c r="AA51" s="178">
        <v>1018830.3</v>
      </c>
      <c r="AB51" s="178">
        <v>1560751.51</v>
      </c>
      <c r="AC51" s="178">
        <v>1703570.28</v>
      </c>
      <c r="AD51" s="178">
        <v>1927444.94</v>
      </c>
      <c r="AE51" s="178">
        <v>2123437.62</v>
      </c>
      <c r="AF51" s="178">
        <v>2041720.82</v>
      </c>
      <c r="AG51" s="178">
        <v>1762991.12</v>
      </c>
      <c r="AH51" s="178">
        <v>1625742.58</v>
      </c>
      <c r="AI51" s="178">
        <v>1569139.58</v>
      </c>
      <c r="AJ51" s="362">
        <v>128836</v>
      </c>
      <c r="AK51" s="362">
        <v>127490</v>
      </c>
      <c r="AL51" s="362">
        <v>126445</v>
      </c>
      <c r="AM51" s="365">
        <v>127490</v>
      </c>
      <c r="AO51" s="68">
        <v>4</v>
      </c>
      <c r="AP51" s="21" t="s">
        <v>3</v>
      </c>
      <c r="AQ51" s="23">
        <v>2102606</v>
      </c>
      <c r="AR51" s="21" t="s">
        <v>227</v>
      </c>
      <c r="AS51" s="178">
        <v>661974.29</v>
      </c>
      <c r="AT51" s="178">
        <v>734093.28</v>
      </c>
      <c r="AU51" s="178">
        <v>1161266.98</v>
      </c>
      <c r="AV51" s="178">
        <v>1751946.78</v>
      </c>
      <c r="AW51" s="178">
        <v>1962036.08</v>
      </c>
      <c r="AX51" s="178">
        <v>2295442.37</v>
      </c>
      <c r="AY51" s="178">
        <v>2641754.79</v>
      </c>
      <c r="AZ51" s="178">
        <v>2867214.87</v>
      </c>
      <c r="BA51" s="178">
        <v>3042302.11</v>
      </c>
      <c r="BB51" s="178">
        <v>3257481.2800000003</v>
      </c>
      <c r="BC51" s="178">
        <v>3311781.2800000003</v>
      </c>
      <c r="BD51" s="362">
        <v>283647</v>
      </c>
      <c r="BE51" s="362">
        <v>284240</v>
      </c>
      <c r="BF51" s="362">
        <v>282150</v>
      </c>
      <c r="BG51" s="365">
        <v>281105</v>
      </c>
    </row>
    <row r="52" spans="1:59" ht="14.1" customHeight="1" x14ac:dyDescent="0.2">
      <c r="A52" s="68">
        <v>8</v>
      </c>
      <c r="B52" s="219" t="s">
        <v>7</v>
      </c>
      <c r="C52" s="23">
        <v>2102705</v>
      </c>
      <c r="D52" s="219" t="s">
        <v>53</v>
      </c>
      <c r="E52" s="178">
        <f t="shared" si="0"/>
        <v>2075188.72</v>
      </c>
      <c r="F52" s="178">
        <f t="shared" si="1"/>
        <v>2113456.6800000002</v>
      </c>
      <c r="G52" s="178">
        <f t="shared" si="2"/>
        <v>3186490.31</v>
      </c>
      <c r="H52" s="178">
        <f t="shared" si="3"/>
        <v>5557545.29</v>
      </c>
      <c r="I52" s="178">
        <f t="shared" si="4"/>
        <v>6244479</v>
      </c>
      <c r="J52" s="178">
        <f t="shared" si="5"/>
        <v>7240918.9900000002</v>
      </c>
      <c r="K52" s="178">
        <f t="shared" si="6"/>
        <v>7980709.6500000004</v>
      </c>
      <c r="L52" s="178">
        <f t="shared" si="7"/>
        <v>8050695.8399999999</v>
      </c>
      <c r="M52" s="178">
        <f t="shared" si="8"/>
        <v>7948722.9499999993</v>
      </c>
      <c r="N52" s="178">
        <f t="shared" si="9"/>
        <v>8043924.0600000005</v>
      </c>
      <c r="O52" s="178">
        <f t="shared" si="10"/>
        <v>8000530.0599999996</v>
      </c>
      <c r="P52" s="178">
        <f t="shared" si="12"/>
        <v>672233</v>
      </c>
      <c r="Q52" s="178">
        <f t="shared" si="13"/>
        <v>676115</v>
      </c>
      <c r="R52" s="178">
        <f t="shared" si="14"/>
        <v>667755</v>
      </c>
      <c r="S52" s="205">
        <f t="shared" si="15"/>
        <v>674025</v>
      </c>
      <c r="U52" s="68">
        <v>8</v>
      </c>
      <c r="V52" s="21" t="s">
        <v>7</v>
      </c>
      <c r="W52" s="23">
        <v>2102705</v>
      </c>
      <c r="X52" s="21" t="s">
        <v>53</v>
      </c>
      <c r="Y52" s="178">
        <v>1189828.72</v>
      </c>
      <c r="Z52" s="178">
        <v>1155704.07</v>
      </c>
      <c r="AA52" s="178">
        <v>1718583.94</v>
      </c>
      <c r="AB52" s="178">
        <v>2777084.89</v>
      </c>
      <c r="AC52" s="178">
        <v>2969119.14</v>
      </c>
      <c r="AD52" s="178">
        <v>3203219.39</v>
      </c>
      <c r="AE52" s="178">
        <v>3329039.56</v>
      </c>
      <c r="AF52" s="178">
        <v>3060240.87</v>
      </c>
      <c r="AG52" s="178">
        <v>2882986.73</v>
      </c>
      <c r="AH52" s="178">
        <v>2771465.45</v>
      </c>
      <c r="AI52" s="178">
        <v>2712051.45</v>
      </c>
      <c r="AJ52" s="362">
        <v>227541</v>
      </c>
      <c r="AK52" s="362">
        <v>226765</v>
      </c>
      <c r="AL52" s="362">
        <v>223630</v>
      </c>
      <c r="AM52" s="365">
        <v>225720</v>
      </c>
      <c r="AO52" s="68">
        <v>8</v>
      </c>
      <c r="AP52" s="21" t="s">
        <v>7</v>
      </c>
      <c r="AQ52" s="23">
        <v>2102705</v>
      </c>
      <c r="AR52" s="21" t="s">
        <v>53</v>
      </c>
      <c r="AS52" s="178">
        <v>885360</v>
      </c>
      <c r="AT52" s="178">
        <v>957752.61</v>
      </c>
      <c r="AU52" s="178">
        <v>1467906.37</v>
      </c>
      <c r="AV52" s="178">
        <v>2780460.4</v>
      </c>
      <c r="AW52" s="178">
        <v>3275359.86</v>
      </c>
      <c r="AX52" s="178">
        <v>4037699.6</v>
      </c>
      <c r="AY52" s="178">
        <v>4651670.09</v>
      </c>
      <c r="AZ52" s="178">
        <v>4990454.97</v>
      </c>
      <c r="BA52" s="178">
        <v>5065736.22</v>
      </c>
      <c r="BB52" s="178">
        <v>5272458.6100000003</v>
      </c>
      <c r="BC52" s="178">
        <v>5288478.6099999994</v>
      </c>
      <c r="BD52" s="362">
        <v>444692</v>
      </c>
      <c r="BE52" s="362">
        <v>449350</v>
      </c>
      <c r="BF52" s="362">
        <v>444125</v>
      </c>
      <c r="BG52" s="365">
        <v>448305</v>
      </c>
    </row>
    <row r="53" spans="1:59" ht="14.1" customHeight="1" x14ac:dyDescent="0.2">
      <c r="A53" s="68">
        <v>16</v>
      </c>
      <c r="B53" s="219" t="s">
        <v>160</v>
      </c>
      <c r="C53" s="23">
        <v>2102754</v>
      </c>
      <c r="D53" s="219" t="s">
        <v>228</v>
      </c>
      <c r="E53" s="178">
        <f t="shared" si="0"/>
        <v>340678.22</v>
      </c>
      <c r="F53" s="178">
        <f t="shared" si="1"/>
        <v>441338.72</v>
      </c>
      <c r="G53" s="178">
        <f t="shared" si="2"/>
        <v>554198.52</v>
      </c>
      <c r="H53" s="178">
        <f t="shared" si="3"/>
        <v>270518.89</v>
      </c>
      <c r="I53" s="178">
        <f t="shared" si="4"/>
        <v>321455.05000000005</v>
      </c>
      <c r="J53" s="178">
        <f t="shared" si="5"/>
        <v>324656</v>
      </c>
      <c r="K53" s="178">
        <f t="shared" si="6"/>
        <v>384558.88</v>
      </c>
      <c r="L53" s="178">
        <f t="shared" si="7"/>
        <v>450694.85</v>
      </c>
      <c r="M53" s="178">
        <f t="shared" si="8"/>
        <v>553315.64</v>
      </c>
      <c r="N53" s="178">
        <f t="shared" si="9"/>
        <v>689624.89</v>
      </c>
      <c r="O53" s="178">
        <f t="shared" si="10"/>
        <v>763448.89</v>
      </c>
      <c r="P53" s="178">
        <f t="shared" si="12"/>
        <v>69613</v>
      </c>
      <c r="Q53" s="178">
        <f t="shared" si="13"/>
        <v>75240</v>
      </c>
      <c r="R53" s="178">
        <f t="shared" si="14"/>
        <v>75240</v>
      </c>
      <c r="S53" s="205">
        <f t="shared" si="15"/>
        <v>76285</v>
      </c>
      <c r="U53" s="68">
        <v>16</v>
      </c>
      <c r="V53" s="21" t="s">
        <v>160</v>
      </c>
      <c r="W53" s="23">
        <v>2102754</v>
      </c>
      <c r="X53" s="21" t="s">
        <v>228</v>
      </c>
      <c r="Y53" s="178">
        <v>133108.22</v>
      </c>
      <c r="Z53" s="178">
        <v>165430</v>
      </c>
      <c r="AA53" s="178">
        <v>202770.58000000002</v>
      </c>
      <c r="AB53" s="178">
        <v>62375.22</v>
      </c>
      <c r="AC53" s="178">
        <v>78191.600000000006</v>
      </c>
      <c r="AD53" s="178">
        <v>68556</v>
      </c>
      <c r="AE53" s="178">
        <v>84480</v>
      </c>
      <c r="AF53" s="178">
        <v>97447.86</v>
      </c>
      <c r="AG53" s="178">
        <v>129743.03</v>
      </c>
      <c r="AH53" s="178">
        <v>156689.87</v>
      </c>
      <c r="AI53" s="178">
        <v>173673.87</v>
      </c>
      <c r="AJ53" s="362">
        <v>15585</v>
      </c>
      <c r="AK53" s="362">
        <v>17765</v>
      </c>
      <c r="AL53" s="362">
        <v>17765</v>
      </c>
      <c r="AM53" s="365">
        <v>17765</v>
      </c>
      <c r="AO53" s="68">
        <v>16</v>
      </c>
      <c r="AP53" s="21" t="s">
        <v>160</v>
      </c>
      <c r="AQ53" s="23">
        <v>2102754</v>
      </c>
      <c r="AR53" s="21" t="s">
        <v>228</v>
      </c>
      <c r="AS53" s="178">
        <v>207570</v>
      </c>
      <c r="AT53" s="178">
        <v>275908.71999999997</v>
      </c>
      <c r="AU53" s="178">
        <v>351427.94</v>
      </c>
      <c r="AV53" s="178">
        <v>208143.66999999998</v>
      </c>
      <c r="AW53" s="178">
        <v>243263.45</v>
      </c>
      <c r="AX53" s="178">
        <v>256100</v>
      </c>
      <c r="AY53" s="178">
        <v>300078.88</v>
      </c>
      <c r="AZ53" s="178">
        <v>353246.99</v>
      </c>
      <c r="BA53" s="178">
        <v>423572.61</v>
      </c>
      <c r="BB53" s="178">
        <v>532935.02</v>
      </c>
      <c r="BC53" s="178">
        <v>589775.02</v>
      </c>
      <c r="BD53" s="362">
        <v>54028</v>
      </c>
      <c r="BE53" s="362">
        <v>57475</v>
      </c>
      <c r="BF53" s="362">
        <v>57475</v>
      </c>
      <c r="BG53" s="365">
        <v>58520</v>
      </c>
    </row>
    <row r="54" spans="1:59" ht="14.1" customHeight="1" x14ac:dyDescent="0.2">
      <c r="A54" s="68">
        <v>22</v>
      </c>
      <c r="B54" s="219" t="s">
        <v>19</v>
      </c>
      <c r="C54" s="23">
        <v>2102804</v>
      </c>
      <c r="D54" s="219" t="s">
        <v>54</v>
      </c>
      <c r="E54" s="178">
        <f t="shared" si="0"/>
        <v>4597127.57</v>
      </c>
      <c r="F54" s="178">
        <f t="shared" si="1"/>
        <v>5073316.05</v>
      </c>
      <c r="G54" s="178">
        <f t="shared" si="2"/>
        <v>5851580.6900000004</v>
      </c>
      <c r="H54" s="178">
        <f t="shared" si="3"/>
        <v>6599759.5800000001</v>
      </c>
      <c r="I54" s="178">
        <f t="shared" si="4"/>
        <v>7506851.2300000004</v>
      </c>
      <c r="J54" s="178">
        <f t="shared" si="5"/>
        <v>9206948.0700000003</v>
      </c>
      <c r="K54" s="178">
        <f t="shared" si="6"/>
        <v>10558050.08</v>
      </c>
      <c r="L54" s="178">
        <f t="shared" si="7"/>
        <v>11470762.920000002</v>
      </c>
      <c r="M54" s="178">
        <f t="shared" si="8"/>
        <v>11930634.559999999</v>
      </c>
      <c r="N54" s="178">
        <f t="shared" si="9"/>
        <v>12696690.93</v>
      </c>
      <c r="O54" s="178">
        <f t="shared" si="10"/>
        <v>12820809.149999999</v>
      </c>
      <c r="P54" s="178">
        <f t="shared" si="12"/>
        <v>1086794.1400000001</v>
      </c>
      <c r="Q54" s="178">
        <f t="shared" si="13"/>
        <v>1097251.6000000001</v>
      </c>
      <c r="R54" s="178">
        <f t="shared" si="14"/>
        <v>1094115.7</v>
      </c>
      <c r="S54" s="205">
        <f t="shared" si="15"/>
        <v>1101430.7</v>
      </c>
      <c r="U54" s="68">
        <v>22</v>
      </c>
      <c r="V54" s="21" t="s">
        <v>19</v>
      </c>
      <c r="W54" s="23">
        <v>2102804</v>
      </c>
      <c r="X54" s="21" t="s">
        <v>54</v>
      </c>
      <c r="Y54" s="178">
        <v>2304684.23</v>
      </c>
      <c r="Z54" s="178">
        <v>2496655.11</v>
      </c>
      <c r="AA54" s="178">
        <v>2855412.2</v>
      </c>
      <c r="AB54" s="178">
        <v>3116015.28</v>
      </c>
      <c r="AC54" s="178">
        <v>3308820.5499999993</v>
      </c>
      <c r="AD54" s="178">
        <v>3631244.2399999993</v>
      </c>
      <c r="AE54" s="178">
        <v>4049391.13</v>
      </c>
      <c r="AF54" s="178">
        <v>4250394.32</v>
      </c>
      <c r="AG54" s="178">
        <v>4263600.1500000004</v>
      </c>
      <c r="AH54" s="178">
        <v>4385242.2</v>
      </c>
      <c r="AI54" s="178">
        <v>4386297.2</v>
      </c>
      <c r="AJ54" s="362">
        <v>370923</v>
      </c>
      <c r="AK54" s="362">
        <v>373065</v>
      </c>
      <c r="AL54" s="362">
        <v>372020</v>
      </c>
      <c r="AM54" s="365">
        <v>373065</v>
      </c>
      <c r="AO54" s="68">
        <v>22</v>
      </c>
      <c r="AP54" s="21" t="s">
        <v>19</v>
      </c>
      <c r="AQ54" s="23">
        <v>2102804</v>
      </c>
      <c r="AR54" s="21" t="s">
        <v>54</v>
      </c>
      <c r="AS54" s="178">
        <v>2292443.34</v>
      </c>
      <c r="AT54" s="178">
        <v>2576660.94</v>
      </c>
      <c r="AU54" s="178">
        <v>2996168.49</v>
      </c>
      <c r="AV54" s="178">
        <v>3483744.3000000003</v>
      </c>
      <c r="AW54" s="178">
        <v>4198030.6800000006</v>
      </c>
      <c r="AX54" s="178">
        <v>5575703.8300000001</v>
      </c>
      <c r="AY54" s="178">
        <v>6508658.9500000002</v>
      </c>
      <c r="AZ54" s="178">
        <v>7220368.6000000006</v>
      </c>
      <c r="BA54" s="178">
        <v>7667034.4099999992</v>
      </c>
      <c r="BB54" s="178">
        <v>8311448.7300000004</v>
      </c>
      <c r="BC54" s="178">
        <v>8434511.9499999993</v>
      </c>
      <c r="BD54" s="362">
        <v>715871.14</v>
      </c>
      <c r="BE54" s="362">
        <v>724186.6</v>
      </c>
      <c r="BF54" s="362">
        <v>722095.7</v>
      </c>
      <c r="BG54" s="365">
        <v>728365.7</v>
      </c>
    </row>
    <row r="55" spans="1:59" ht="14.1" customHeight="1" x14ac:dyDescent="0.2">
      <c r="A55" s="68">
        <v>4</v>
      </c>
      <c r="B55" s="219" t="s">
        <v>3</v>
      </c>
      <c r="C55" s="23">
        <v>2102903</v>
      </c>
      <c r="D55" s="219" t="s">
        <v>55</v>
      </c>
      <c r="E55" s="178">
        <f t="shared" si="0"/>
        <v>3314471.95</v>
      </c>
      <c r="F55" s="178">
        <f t="shared" si="1"/>
        <v>3742882.89</v>
      </c>
      <c r="G55" s="178">
        <f t="shared" si="2"/>
        <v>3949063.0300000003</v>
      </c>
      <c r="H55" s="178">
        <f t="shared" si="3"/>
        <v>3613046.99</v>
      </c>
      <c r="I55" s="178">
        <f t="shared" si="4"/>
        <v>4125338.3200000003</v>
      </c>
      <c r="J55" s="178">
        <f t="shared" si="5"/>
        <v>4766598.38</v>
      </c>
      <c r="K55" s="178">
        <f t="shared" si="6"/>
        <v>5201670.3600000003</v>
      </c>
      <c r="L55" s="178">
        <f t="shared" si="7"/>
        <v>5553587.4100000001</v>
      </c>
      <c r="M55" s="178">
        <f t="shared" si="8"/>
        <v>5781227.6299999999</v>
      </c>
      <c r="N55" s="178">
        <f t="shared" si="9"/>
        <v>6251503.1099999994</v>
      </c>
      <c r="O55" s="178">
        <f t="shared" si="10"/>
        <v>6437794.1099999994</v>
      </c>
      <c r="P55" s="178">
        <f t="shared" si="12"/>
        <v>563138</v>
      </c>
      <c r="Q55" s="178">
        <f t="shared" si="13"/>
        <v>561165</v>
      </c>
      <c r="R55" s="178">
        <f t="shared" si="14"/>
        <v>554895</v>
      </c>
      <c r="S55" s="205">
        <f t="shared" si="15"/>
        <v>556985</v>
      </c>
      <c r="U55" s="68">
        <v>4</v>
      </c>
      <c r="V55" s="21" t="s">
        <v>3</v>
      </c>
      <c r="W55" s="23">
        <v>2102903</v>
      </c>
      <c r="X55" s="21" t="s">
        <v>55</v>
      </c>
      <c r="Y55" s="178">
        <v>1834464.24</v>
      </c>
      <c r="Z55" s="178">
        <v>1991131.56</v>
      </c>
      <c r="AA55" s="178">
        <v>2010298.62</v>
      </c>
      <c r="AB55" s="178">
        <v>1694319.92</v>
      </c>
      <c r="AC55" s="178">
        <v>1872259.03</v>
      </c>
      <c r="AD55" s="178">
        <v>2064559.59</v>
      </c>
      <c r="AE55" s="178">
        <v>2115517.91</v>
      </c>
      <c r="AF55" s="178">
        <v>2103564.42</v>
      </c>
      <c r="AG55" s="178">
        <v>1990042.96</v>
      </c>
      <c r="AH55" s="178">
        <v>2031938.8900000001</v>
      </c>
      <c r="AI55" s="178">
        <v>2092747.8900000001</v>
      </c>
      <c r="AJ55" s="362">
        <v>187020</v>
      </c>
      <c r="AK55" s="362">
        <v>183920</v>
      </c>
      <c r="AL55" s="362">
        <v>179740</v>
      </c>
      <c r="AM55" s="365">
        <v>180785</v>
      </c>
      <c r="AO55" s="68">
        <v>4</v>
      </c>
      <c r="AP55" s="21" t="s">
        <v>3</v>
      </c>
      <c r="AQ55" s="23">
        <v>2102903</v>
      </c>
      <c r="AR55" s="21" t="s">
        <v>55</v>
      </c>
      <c r="AS55" s="178">
        <v>1480007.71</v>
      </c>
      <c r="AT55" s="178">
        <v>1751751.33</v>
      </c>
      <c r="AU55" s="178">
        <v>1938764.41</v>
      </c>
      <c r="AV55" s="178">
        <v>1918727.07</v>
      </c>
      <c r="AW55" s="178">
        <v>2253079.29</v>
      </c>
      <c r="AX55" s="178">
        <v>2702038.79</v>
      </c>
      <c r="AY55" s="178">
        <v>3086152.45</v>
      </c>
      <c r="AZ55" s="178">
        <v>3450022.99</v>
      </c>
      <c r="BA55" s="178">
        <v>3791184.67</v>
      </c>
      <c r="BB55" s="178">
        <v>4219564.22</v>
      </c>
      <c r="BC55" s="178">
        <v>4345046.22</v>
      </c>
      <c r="BD55" s="362">
        <v>376118</v>
      </c>
      <c r="BE55" s="362">
        <v>377245</v>
      </c>
      <c r="BF55" s="362">
        <v>375155</v>
      </c>
      <c r="BG55" s="365">
        <v>376200</v>
      </c>
    </row>
    <row r="56" spans="1:59" ht="14.1" customHeight="1" x14ac:dyDescent="0.2">
      <c r="A56" s="68">
        <v>13</v>
      </c>
      <c r="B56" s="219" t="s">
        <v>12</v>
      </c>
      <c r="C56" s="23">
        <v>2103000</v>
      </c>
      <c r="D56" s="219" t="s">
        <v>56</v>
      </c>
      <c r="E56" s="178">
        <f t="shared" si="0"/>
        <v>37583504.920000002</v>
      </c>
      <c r="F56" s="178">
        <f t="shared" si="1"/>
        <v>40632345.569999993</v>
      </c>
      <c r="G56" s="178">
        <f t="shared" si="2"/>
        <v>46948384.330000013</v>
      </c>
      <c r="H56" s="178">
        <f t="shared" si="3"/>
        <v>53457177.519999996</v>
      </c>
      <c r="I56" s="178">
        <f t="shared" si="4"/>
        <v>57642175.11999999</v>
      </c>
      <c r="J56" s="178">
        <f t="shared" si="5"/>
        <v>62969248.340000004</v>
      </c>
      <c r="K56" s="178">
        <f t="shared" si="6"/>
        <v>68033018.510000005</v>
      </c>
      <c r="L56" s="178">
        <f t="shared" si="7"/>
        <v>69872460.270000011</v>
      </c>
      <c r="M56" s="178">
        <f t="shared" si="8"/>
        <v>69200566.519999996</v>
      </c>
      <c r="N56" s="178">
        <f t="shared" si="9"/>
        <v>68029603.909999996</v>
      </c>
      <c r="O56" s="178">
        <f t="shared" si="10"/>
        <v>66954645.689999998</v>
      </c>
      <c r="P56" s="178">
        <f t="shared" si="12"/>
        <v>5572157.7599999998</v>
      </c>
      <c r="Q56" s="178">
        <f t="shared" si="13"/>
        <v>5599111.5999999996</v>
      </c>
      <c r="R56" s="178">
        <f t="shared" si="14"/>
        <v>5516555.9299999997</v>
      </c>
      <c r="S56" s="205">
        <f t="shared" si="15"/>
        <v>5583435.9299999997</v>
      </c>
      <c r="U56" s="68">
        <v>13</v>
      </c>
      <c r="V56" s="21" t="s">
        <v>12</v>
      </c>
      <c r="W56" s="23">
        <v>2103000</v>
      </c>
      <c r="X56" s="21" t="s">
        <v>56</v>
      </c>
      <c r="Y56" s="178">
        <v>20761226.890000001</v>
      </c>
      <c r="Z56" s="178">
        <v>21680132.989999998</v>
      </c>
      <c r="AA56" s="178">
        <v>24203502.220000006</v>
      </c>
      <c r="AB56" s="178">
        <v>26727262.849999994</v>
      </c>
      <c r="AC56" s="178">
        <v>27939021.489999995</v>
      </c>
      <c r="AD56" s="178">
        <v>29772355.57</v>
      </c>
      <c r="AE56" s="178">
        <v>30947142.170000002</v>
      </c>
      <c r="AF56" s="178">
        <v>30116374.990000006</v>
      </c>
      <c r="AG56" s="178">
        <v>28605636.41</v>
      </c>
      <c r="AH56" s="178">
        <v>26237779.240000002</v>
      </c>
      <c r="AI56" s="178">
        <v>25290702.609999999</v>
      </c>
      <c r="AJ56" s="362">
        <v>2072805.58</v>
      </c>
      <c r="AK56" s="362">
        <v>2086865.67</v>
      </c>
      <c r="AL56" s="362">
        <v>2051335</v>
      </c>
      <c r="AM56" s="365">
        <v>2076415</v>
      </c>
      <c r="AO56" s="68">
        <v>13</v>
      </c>
      <c r="AP56" s="21" t="s">
        <v>12</v>
      </c>
      <c r="AQ56" s="23">
        <v>2103000</v>
      </c>
      <c r="AR56" s="21" t="s">
        <v>56</v>
      </c>
      <c r="AS56" s="178">
        <v>16822278.029999997</v>
      </c>
      <c r="AT56" s="178">
        <v>18952212.579999998</v>
      </c>
      <c r="AU56" s="178">
        <v>22744882.110000003</v>
      </c>
      <c r="AV56" s="178">
        <v>26729914.669999998</v>
      </c>
      <c r="AW56" s="178">
        <v>29703153.629999995</v>
      </c>
      <c r="AX56" s="178">
        <v>33196892.770000003</v>
      </c>
      <c r="AY56" s="178">
        <v>37085876.340000004</v>
      </c>
      <c r="AZ56" s="178">
        <v>39756085.280000001</v>
      </c>
      <c r="BA56" s="178">
        <v>40594930.109999999</v>
      </c>
      <c r="BB56" s="178">
        <v>41791824.670000002</v>
      </c>
      <c r="BC56" s="178">
        <v>41663943.079999998</v>
      </c>
      <c r="BD56" s="362">
        <v>3499352.18</v>
      </c>
      <c r="BE56" s="362">
        <v>3512245.93</v>
      </c>
      <c r="BF56" s="362">
        <v>3465220.93</v>
      </c>
      <c r="BG56" s="365">
        <v>3507020.93</v>
      </c>
    </row>
    <row r="57" spans="1:59" ht="14.1" customHeight="1" x14ac:dyDescent="0.2">
      <c r="A57" s="68">
        <v>2</v>
      </c>
      <c r="B57" s="219" t="s">
        <v>1</v>
      </c>
      <c r="C57" s="23">
        <v>2103109</v>
      </c>
      <c r="D57" s="219" t="s">
        <v>57</v>
      </c>
      <c r="E57" s="178">
        <f t="shared" si="0"/>
        <v>350361.23</v>
      </c>
      <c r="F57" s="178">
        <f t="shared" si="1"/>
        <v>470211.55000000005</v>
      </c>
      <c r="G57" s="178">
        <f t="shared" si="2"/>
        <v>568504.49</v>
      </c>
      <c r="H57" s="178">
        <f t="shared" si="3"/>
        <v>632572.15</v>
      </c>
      <c r="I57" s="178">
        <f t="shared" si="4"/>
        <v>732682.85000000009</v>
      </c>
      <c r="J57" s="178">
        <f t="shared" si="5"/>
        <v>886497.65999999992</v>
      </c>
      <c r="K57" s="178">
        <f t="shared" si="6"/>
        <v>1039276.14</v>
      </c>
      <c r="L57" s="178">
        <f t="shared" si="7"/>
        <v>1141263.67</v>
      </c>
      <c r="M57" s="178">
        <f t="shared" si="8"/>
        <v>1210618.27</v>
      </c>
      <c r="N57" s="178">
        <f t="shared" si="9"/>
        <v>1316365.29</v>
      </c>
      <c r="O57" s="178">
        <f t="shared" si="10"/>
        <v>1331325.29</v>
      </c>
      <c r="P57" s="178">
        <f t="shared" si="12"/>
        <v>110134</v>
      </c>
      <c r="Q57" s="178">
        <f t="shared" si="13"/>
        <v>114950</v>
      </c>
      <c r="R57" s="178">
        <f t="shared" si="14"/>
        <v>115995</v>
      </c>
      <c r="S57" s="205">
        <f t="shared" si="15"/>
        <v>115995</v>
      </c>
      <c r="U57" s="68">
        <v>2</v>
      </c>
      <c r="V57" s="21" t="s">
        <v>1</v>
      </c>
      <c r="W57" s="23">
        <v>2103109</v>
      </c>
      <c r="X57" s="21" t="s">
        <v>57</v>
      </c>
      <c r="Y57" s="178">
        <v>176966.9</v>
      </c>
      <c r="Z57" s="178">
        <v>208429.16</v>
      </c>
      <c r="AA57" s="178">
        <v>251286.36</v>
      </c>
      <c r="AB57" s="178">
        <v>255606</v>
      </c>
      <c r="AC57" s="178">
        <v>272946.39</v>
      </c>
      <c r="AD57" s="178">
        <v>304167.56</v>
      </c>
      <c r="AE57" s="178">
        <v>350237.97</v>
      </c>
      <c r="AF57" s="178">
        <v>370114.06</v>
      </c>
      <c r="AG57" s="178">
        <v>374920.33</v>
      </c>
      <c r="AH57" s="178">
        <v>392214.88</v>
      </c>
      <c r="AI57" s="178">
        <v>401326.88</v>
      </c>
      <c r="AJ57" s="362">
        <v>31170</v>
      </c>
      <c r="AK57" s="362">
        <v>35530</v>
      </c>
      <c r="AL57" s="362">
        <v>36575</v>
      </c>
      <c r="AM57" s="365">
        <v>36575</v>
      </c>
      <c r="AO57" s="68">
        <v>2</v>
      </c>
      <c r="AP57" s="21" t="s">
        <v>1</v>
      </c>
      <c r="AQ57" s="23">
        <v>2103109</v>
      </c>
      <c r="AR57" s="21" t="s">
        <v>57</v>
      </c>
      <c r="AS57" s="178">
        <v>173394.33000000002</v>
      </c>
      <c r="AT57" s="178">
        <v>261782.39</v>
      </c>
      <c r="AU57" s="178">
        <v>317218.13</v>
      </c>
      <c r="AV57" s="178">
        <v>376966.15</v>
      </c>
      <c r="AW57" s="178">
        <v>459736.46</v>
      </c>
      <c r="AX57" s="178">
        <v>582330.1</v>
      </c>
      <c r="AY57" s="178">
        <v>689038.17</v>
      </c>
      <c r="AZ57" s="178">
        <v>771149.61</v>
      </c>
      <c r="BA57" s="178">
        <v>835697.94</v>
      </c>
      <c r="BB57" s="178">
        <v>924150.41</v>
      </c>
      <c r="BC57" s="178">
        <v>929998.41</v>
      </c>
      <c r="BD57" s="362">
        <v>78964</v>
      </c>
      <c r="BE57" s="362">
        <v>79420</v>
      </c>
      <c r="BF57" s="362">
        <v>79420</v>
      </c>
      <c r="BG57" s="365">
        <v>79420</v>
      </c>
    </row>
    <row r="58" spans="1:59" ht="14.1" customHeight="1" x14ac:dyDescent="0.2">
      <c r="A58" s="68">
        <v>2</v>
      </c>
      <c r="B58" s="219" t="s">
        <v>1</v>
      </c>
      <c r="C58" s="23">
        <v>2103125</v>
      </c>
      <c r="D58" s="219" t="s">
        <v>229</v>
      </c>
      <c r="E58" s="178">
        <f t="shared" si="0"/>
        <v>564050.84000000008</v>
      </c>
      <c r="F58" s="178">
        <f t="shared" si="1"/>
        <v>714549.57</v>
      </c>
      <c r="G58" s="178">
        <f t="shared" si="2"/>
        <v>883238.15999999992</v>
      </c>
      <c r="H58" s="178">
        <f t="shared" si="3"/>
        <v>958009.39</v>
      </c>
      <c r="I58" s="178">
        <f t="shared" si="4"/>
        <v>1066447.0899999999</v>
      </c>
      <c r="J58" s="178">
        <f t="shared" si="5"/>
        <v>1221397.21</v>
      </c>
      <c r="K58" s="178">
        <f t="shared" si="6"/>
        <v>1367519.6400000001</v>
      </c>
      <c r="L58" s="178">
        <f t="shared" si="7"/>
        <v>1453284.0499999998</v>
      </c>
      <c r="M58" s="178">
        <f t="shared" si="8"/>
        <v>1417643</v>
      </c>
      <c r="N58" s="178">
        <f t="shared" si="9"/>
        <v>1398203.02</v>
      </c>
      <c r="O58" s="178">
        <f t="shared" si="10"/>
        <v>1412335.02</v>
      </c>
      <c r="P58" s="178">
        <f t="shared" si="12"/>
        <v>119485</v>
      </c>
      <c r="Q58" s="178">
        <f t="shared" si="13"/>
        <v>122265</v>
      </c>
      <c r="R58" s="178">
        <f t="shared" si="14"/>
        <v>121220</v>
      </c>
      <c r="S58" s="205">
        <f t="shared" si="15"/>
        <v>121220</v>
      </c>
      <c r="U58" s="68">
        <v>2</v>
      </c>
      <c r="V58" s="21" t="s">
        <v>1</v>
      </c>
      <c r="W58" s="23">
        <v>2103125</v>
      </c>
      <c r="X58" s="21" t="s">
        <v>229</v>
      </c>
      <c r="Y58" s="178">
        <v>289675.58</v>
      </c>
      <c r="Z58" s="178">
        <v>344462.73</v>
      </c>
      <c r="AA58" s="178">
        <v>429179.08999999997</v>
      </c>
      <c r="AB58" s="178">
        <v>482055.81</v>
      </c>
      <c r="AC58" s="178">
        <v>508248</v>
      </c>
      <c r="AD58" s="178">
        <v>538992</v>
      </c>
      <c r="AE58" s="178">
        <v>575520</v>
      </c>
      <c r="AF58" s="178">
        <v>572506.72</v>
      </c>
      <c r="AG58" s="178">
        <v>500850</v>
      </c>
      <c r="AH58" s="178">
        <v>438123.08</v>
      </c>
      <c r="AI58" s="178">
        <v>436697.08</v>
      </c>
      <c r="AJ58" s="362">
        <v>36365</v>
      </c>
      <c r="AK58" s="362">
        <v>38665</v>
      </c>
      <c r="AL58" s="362">
        <v>37620</v>
      </c>
      <c r="AM58" s="365">
        <v>37620</v>
      </c>
      <c r="AO58" s="68">
        <v>2</v>
      </c>
      <c r="AP58" s="21" t="s">
        <v>1</v>
      </c>
      <c r="AQ58" s="23">
        <v>2103125</v>
      </c>
      <c r="AR58" s="21" t="s">
        <v>229</v>
      </c>
      <c r="AS58" s="178">
        <v>274375.26</v>
      </c>
      <c r="AT58" s="178">
        <v>370086.83999999997</v>
      </c>
      <c r="AU58" s="178">
        <v>454059.07</v>
      </c>
      <c r="AV58" s="178">
        <v>475953.58</v>
      </c>
      <c r="AW58" s="178">
        <v>558199.09</v>
      </c>
      <c r="AX58" s="178">
        <v>682405.21</v>
      </c>
      <c r="AY58" s="178">
        <v>791999.64</v>
      </c>
      <c r="AZ58" s="178">
        <v>880777.33</v>
      </c>
      <c r="BA58" s="178">
        <v>916793</v>
      </c>
      <c r="BB58" s="178">
        <v>960079.94</v>
      </c>
      <c r="BC58" s="178">
        <v>975637.94</v>
      </c>
      <c r="BD58" s="362">
        <v>83120</v>
      </c>
      <c r="BE58" s="362">
        <v>83600</v>
      </c>
      <c r="BF58" s="362">
        <v>83600</v>
      </c>
      <c r="BG58" s="365">
        <v>83600</v>
      </c>
    </row>
    <row r="59" spans="1:59" ht="14.1" customHeight="1" x14ac:dyDescent="0.2">
      <c r="A59" s="68">
        <v>4</v>
      </c>
      <c r="B59" s="219" t="s">
        <v>3</v>
      </c>
      <c r="C59" s="23">
        <v>2103158</v>
      </c>
      <c r="D59" s="219" t="s">
        <v>230</v>
      </c>
      <c r="E59" s="178">
        <f t="shared" si="0"/>
        <v>161668.34</v>
      </c>
      <c r="F59" s="178">
        <f t="shared" si="1"/>
        <v>258007.44999999998</v>
      </c>
      <c r="G59" s="178">
        <f t="shared" si="2"/>
        <v>429176.49</v>
      </c>
      <c r="H59" s="178">
        <f t="shared" si="3"/>
        <v>610869.29999999993</v>
      </c>
      <c r="I59" s="178">
        <f t="shared" si="4"/>
        <v>713137.01</v>
      </c>
      <c r="J59" s="178">
        <f t="shared" si="5"/>
        <v>906191.57000000007</v>
      </c>
      <c r="K59" s="178">
        <f t="shared" si="6"/>
        <v>1192395.08</v>
      </c>
      <c r="L59" s="178">
        <f t="shared" si="7"/>
        <v>1316484.02</v>
      </c>
      <c r="M59" s="178">
        <f t="shared" si="8"/>
        <v>1327966.31</v>
      </c>
      <c r="N59" s="178">
        <f t="shared" si="9"/>
        <v>1320362.69</v>
      </c>
      <c r="O59" s="178">
        <f t="shared" si="10"/>
        <v>1292472.69</v>
      </c>
      <c r="P59" s="178">
        <f t="shared" si="12"/>
        <v>109095</v>
      </c>
      <c r="Q59" s="178">
        <f t="shared" si="13"/>
        <v>107635</v>
      </c>
      <c r="R59" s="178">
        <f t="shared" si="14"/>
        <v>108680</v>
      </c>
      <c r="S59" s="205">
        <f t="shared" si="15"/>
        <v>110770</v>
      </c>
      <c r="U59" s="68">
        <v>4</v>
      </c>
      <c r="V59" s="21" t="s">
        <v>3</v>
      </c>
      <c r="W59" s="23">
        <v>2103158</v>
      </c>
      <c r="X59" s="21" t="s">
        <v>230</v>
      </c>
      <c r="Y59" s="178">
        <v>45388.78</v>
      </c>
      <c r="Z59" s="178">
        <v>77844.679999999993</v>
      </c>
      <c r="AA59" s="178">
        <v>144925.04999999999</v>
      </c>
      <c r="AB59" s="178">
        <v>178311.96</v>
      </c>
      <c r="AC59" s="178">
        <v>198375.6</v>
      </c>
      <c r="AD59" s="178">
        <v>262400.92</v>
      </c>
      <c r="AE59" s="178">
        <v>355519.89</v>
      </c>
      <c r="AF59" s="178">
        <v>385106.27</v>
      </c>
      <c r="AG59" s="178">
        <v>337716</v>
      </c>
      <c r="AH59" s="178">
        <v>299400.88</v>
      </c>
      <c r="AI59" s="178">
        <v>280409.88</v>
      </c>
      <c r="AJ59" s="362">
        <v>21819</v>
      </c>
      <c r="AK59" s="362">
        <v>22990</v>
      </c>
      <c r="AL59" s="362">
        <v>22990</v>
      </c>
      <c r="AM59" s="365">
        <v>22990</v>
      </c>
      <c r="AO59" s="68">
        <v>4</v>
      </c>
      <c r="AP59" s="21" t="s">
        <v>3</v>
      </c>
      <c r="AQ59" s="23">
        <v>2103158</v>
      </c>
      <c r="AR59" s="21" t="s">
        <v>230</v>
      </c>
      <c r="AS59" s="178">
        <v>116279.56</v>
      </c>
      <c r="AT59" s="178">
        <v>180162.77</v>
      </c>
      <c r="AU59" s="178">
        <v>284251.44</v>
      </c>
      <c r="AV59" s="178">
        <v>432557.33999999997</v>
      </c>
      <c r="AW59" s="178">
        <v>514761.41000000003</v>
      </c>
      <c r="AX59" s="178">
        <v>643790.65</v>
      </c>
      <c r="AY59" s="178">
        <v>836875.19</v>
      </c>
      <c r="AZ59" s="178">
        <v>931377.75</v>
      </c>
      <c r="BA59" s="178">
        <v>990250.31</v>
      </c>
      <c r="BB59" s="178">
        <v>1020961.81</v>
      </c>
      <c r="BC59" s="178">
        <v>1012062.81</v>
      </c>
      <c r="BD59" s="362">
        <v>87276</v>
      </c>
      <c r="BE59" s="362">
        <v>84645</v>
      </c>
      <c r="BF59" s="362">
        <v>85690</v>
      </c>
      <c r="BG59" s="365">
        <v>87780</v>
      </c>
    </row>
    <row r="60" spans="1:59" ht="14.1" customHeight="1" x14ac:dyDescent="0.2">
      <c r="A60" s="68">
        <v>4</v>
      </c>
      <c r="B60" s="219" t="s">
        <v>3</v>
      </c>
      <c r="C60" s="23">
        <v>2103174</v>
      </c>
      <c r="D60" s="219" t="s">
        <v>231</v>
      </c>
      <c r="E60" s="178">
        <f t="shared" si="0"/>
        <v>263667.36</v>
      </c>
      <c r="F60" s="178">
        <f t="shared" si="1"/>
        <v>426157.33</v>
      </c>
      <c r="G60" s="178">
        <f t="shared" si="2"/>
        <v>544249.69999999995</v>
      </c>
      <c r="H60" s="178">
        <f t="shared" si="3"/>
        <v>623080.14</v>
      </c>
      <c r="I60" s="178">
        <f t="shared" si="4"/>
        <v>804361.65</v>
      </c>
      <c r="J60" s="178">
        <f t="shared" si="5"/>
        <v>999967.11</v>
      </c>
      <c r="K60" s="178">
        <f t="shared" si="6"/>
        <v>1187998.92</v>
      </c>
      <c r="L60" s="178">
        <f t="shared" si="7"/>
        <v>1348338.9100000001</v>
      </c>
      <c r="M60" s="178">
        <f t="shared" si="8"/>
        <v>1436713.94</v>
      </c>
      <c r="N60" s="178">
        <f t="shared" si="9"/>
        <v>1480046.39</v>
      </c>
      <c r="O60" s="178">
        <f t="shared" si="10"/>
        <v>1515007.39</v>
      </c>
      <c r="P60" s="178">
        <f t="shared" si="12"/>
        <v>129875</v>
      </c>
      <c r="Q60" s="178">
        <f t="shared" si="13"/>
        <v>132715</v>
      </c>
      <c r="R60" s="178">
        <f t="shared" si="14"/>
        <v>132715</v>
      </c>
      <c r="S60" s="205">
        <f t="shared" si="15"/>
        <v>131670</v>
      </c>
      <c r="U60" s="68">
        <v>4</v>
      </c>
      <c r="V60" s="21" t="s">
        <v>3</v>
      </c>
      <c r="W60" s="23">
        <v>2103174</v>
      </c>
      <c r="X60" s="21" t="s">
        <v>231</v>
      </c>
      <c r="Y60" s="178">
        <v>121380</v>
      </c>
      <c r="Z60" s="178">
        <v>220413.38</v>
      </c>
      <c r="AA60" s="178">
        <v>255020</v>
      </c>
      <c r="AB60" s="178">
        <v>282047.14</v>
      </c>
      <c r="AC60" s="178">
        <v>317836</v>
      </c>
      <c r="AD60" s="178">
        <v>339626.63</v>
      </c>
      <c r="AE60" s="178">
        <v>403040</v>
      </c>
      <c r="AF60" s="178">
        <v>418839</v>
      </c>
      <c r="AG60" s="178">
        <v>412127.21</v>
      </c>
      <c r="AH60" s="178">
        <v>378245.49</v>
      </c>
      <c r="AI60" s="178">
        <v>381985.49</v>
      </c>
      <c r="AJ60" s="362">
        <v>32209</v>
      </c>
      <c r="AK60" s="362">
        <v>33440</v>
      </c>
      <c r="AL60" s="362">
        <v>33440</v>
      </c>
      <c r="AM60" s="365">
        <v>32395</v>
      </c>
      <c r="AO60" s="68">
        <v>4</v>
      </c>
      <c r="AP60" s="21" t="s">
        <v>3</v>
      </c>
      <c r="AQ60" s="23">
        <v>2103174</v>
      </c>
      <c r="AR60" s="21" t="s">
        <v>231</v>
      </c>
      <c r="AS60" s="178">
        <v>142287.35999999999</v>
      </c>
      <c r="AT60" s="178">
        <v>205743.95</v>
      </c>
      <c r="AU60" s="178">
        <v>289229.7</v>
      </c>
      <c r="AV60" s="178">
        <v>341033</v>
      </c>
      <c r="AW60" s="178">
        <v>486525.65</v>
      </c>
      <c r="AX60" s="178">
        <v>660340.47999999998</v>
      </c>
      <c r="AY60" s="178">
        <v>784958.92</v>
      </c>
      <c r="AZ60" s="178">
        <v>929499.91</v>
      </c>
      <c r="BA60" s="178">
        <v>1024586.73</v>
      </c>
      <c r="BB60" s="178">
        <v>1101800.8999999999</v>
      </c>
      <c r="BC60" s="178">
        <v>1133021.8999999999</v>
      </c>
      <c r="BD60" s="362">
        <v>97666</v>
      </c>
      <c r="BE60" s="362">
        <v>99275</v>
      </c>
      <c r="BF60" s="362">
        <v>99275</v>
      </c>
      <c r="BG60" s="365">
        <v>99275</v>
      </c>
    </row>
    <row r="61" spans="1:59" ht="14.1" customHeight="1" x14ac:dyDescent="0.2">
      <c r="A61" s="68">
        <v>9</v>
      </c>
      <c r="B61" s="219" t="s">
        <v>8</v>
      </c>
      <c r="C61" s="23">
        <v>2103208</v>
      </c>
      <c r="D61" s="219" t="s">
        <v>58</v>
      </c>
      <c r="E61" s="178">
        <f t="shared" si="0"/>
        <v>11189728.220000001</v>
      </c>
      <c r="F61" s="178">
        <f t="shared" si="1"/>
        <v>12740317.57</v>
      </c>
      <c r="G61" s="178">
        <f t="shared" si="2"/>
        <v>14295406.379999999</v>
      </c>
      <c r="H61" s="178">
        <f t="shared" si="3"/>
        <v>15829900.48</v>
      </c>
      <c r="I61" s="178">
        <f t="shared" si="4"/>
        <v>18588554.039999999</v>
      </c>
      <c r="J61" s="178">
        <f t="shared" si="5"/>
        <v>21483185.870000001</v>
      </c>
      <c r="K61" s="178">
        <f t="shared" si="6"/>
        <v>24643257.350000001</v>
      </c>
      <c r="L61" s="178">
        <f t="shared" si="7"/>
        <v>26855388.969999999</v>
      </c>
      <c r="M61" s="178">
        <f t="shared" si="8"/>
        <v>27309613.940000001</v>
      </c>
      <c r="N61" s="178">
        <f t="shared" si="9"/>
        <v>28259805.490000002</v>
      </c>
      <c r="O61" s="178">
        <f t="shared" si="10"/>
        <v>28504291.649999999</v>
      </c>
      <c r="P61" s="178">
        <f t="shared" si="12"/>
        <v>2425026</v>
      </c>
      <c r="Q61" s="178">
        <f t="shared" si="13"/>
        <v>2440075</v>
      </c>
      <c r="R61" s="178">
        <f t="shared" si="14"/>
        <v>2420220</v>
      </c>
      <c r="S61" s="205">
        <f t="shared" si="15"/>
        <v>2442165</v>
      </c>
      <c r="U61" s="68">
        <v>9</v>
      </c>
      <c r="V61" s="21" t="s">
        <v>8</v>
      </c>
      <c r="W61" s="23">
        <v>2103208</v>
      </c>
      <c r="X61" s="21" t="s">
        <v>58</v>
      </c>
      <c r="Y61" s="178">
        <v>3575936.43</v>
      </c>
      <c r="Z61" s="178">
        <v>3805279.43</v>
      </c>
      <c r="AA61" s="178">
        <v>3986393.93</v>
      </c>
      <c r="AB61" s="178">
        <v>4066640.48</v>
      </c>
      <c r="AC61" s="178">
        <v>4457568.8699999992</v>
      </c>
      <c r="AD61" s="178">
        <v>4772911.03</v>
      </c>
      <c r="AE61" s="178">
        <v>5104878.8499999996</v>
      </c>
      <c r="AF61" s="178">
        <v>5023908.0999999996</v>
      </c>
      <c r="AG61" s="178">
        <v>4794800.7300000004</v>
      </c>
      <c r="AH61" s="178">
        <v>4553919.63</v>
      </c>
      <c r="AI61" s="178">
        <v>4486088.63</v>
      </c>
      <c r="AJ61" s="362">
        <v>375079</v>
      </c>
      <c r="AK61" s="362">
        <v>375155</v>
      </c>
      <c r="AL61" s="362">
        <v>366795</v>
      </c>
      <c r="AM61" s="365">
        <v>372020</v>
      </c>
      <c r="AO61" s="68">
        <v>9</v>
      </c>
      <c r="AP61" s="21" t="s">
        <v>8</v>
      </c>
      <c r="AQ61" s="23">
        <v>2103208</v>
      </c>
      <c r="AR61" s="21" t="s">
        <v>58</v>
      </c>
      <c r="AS61" s="178">
        <v>7613791.79</v>
      </c>
      <c r="AT61" s="178">
        <v>8935038.1400000006</v>
      </c>
      <c r="AU61" s="178">
        <v>10309012.449999999</v>
      </c>
      <c r="AV61" s="178">
        <v>11763260</v>
      </c>
      <c r="AW61" s="178">
        <v>14130985.17</v>
      </c>
      <c r="AX61" s="178">
        <v>16710274.84</v>
      </c>
      <c r="AY61" s="178">
        <v>19538378.5</v>
      </c>
      <c r="AZ61" s="178">
        <v>21831480.870000001</v>
      </c>
      <c r="BA61" s="178">
        <v>22514813.210000001</v>
      </c>
      <c r="BB61" s="178">
        <v>23705885.860000003</v>
      </c>
      <c r="BC61" s="178">
        <v>24018203.02</v>
      </c>
      <c r="BD61" s="362">
        <v>2049947</v>
      </c>
      <c r="BE61" s="362">
        <v>2064920</v>
      </c>
      <c r="BF61" s="362">
        <v>2053425</v>
      </c>
      <c r="BG61" s="365">
        <v>2070145</v>
      </c>
    </row>
    <row r="62" spans="1:59" ht="14.1" customHeight="1" x14ac:dyDescent="0.2">
      <c r="A62" s="68">
        <v>19</v>
      </c>
      <c r="B62" s="219" t="s">
        <v>16</v>
      </c>
      <c r="C62" s="23">
        <v>2103257</v>
      </c>
      <c r="D62" s="219" t="s">
        <v>59</v>
      </c>
      <c r="E62" s="178">
        <f t="shared" si="0"/>
        <v>671159.74</v>
      </c>
      <c r="F62" s="178">
        <f t="shared" si="1"/>
        <v>712837.47</v>
      </c>
      <c r="G62" s="178">
        <f t="shared" si="2"/>
        <v>812950.79</v>
      </c>
      <c r="H62" s="178">
        <f t="shared" si="3"/>
        <v>928309.99</v>
      </c>
      <c r="I62" s="178">
        <f t="shared" si="4"/>
        <v>1090340.6099999999</v>
      </c>
      <c r="J62" s="178">
        <f t="shared" si="5"/>
        <v>1208788.52</v>
      </c>
      <c r="K62" s="178">
        <f t="shared" si="6"/>
        <v>1338215.47</v>
      </c>
      <c r="L62" s="178">
        <f t="shared" si="7"/>
        <v>1425549.3399999999</v>
      </c>
      <c r="M62" s="178">
        <f t="shared" si="8"/>
        <v>1472399.08</v>
      </c>
      <c r="N62" s="178">
        <f t="shared" si="9"/>
        <v>1566886.23</v>
      </c>
      <c r="O62" s="178">
        <f t="shared" si="10"/>
        <v>1595915.03</v>
      </c>
      <c r="P62" s="178">
        <f t="shared" si="12"/>
        <v>135071.4</v>
      </c>
      <c r="Q62" s="178">
        <f t="shared" si="13"/>
        <v>136896</v>
      </c>
      <c r="R62" s="178">
        <f t="shared" si="14"/>
        <v>138986</v>
      </c>
      <c r="S62" s="205">
        <f t="shared" si="15"/>
        <v>140031</v>
      </c>
      <c r="U62" s="68">
        <v>19</v>
      </c>
      <c r="V62" s="21" t="s">
        <v>16</v>
      </c>
      <c r="W62" s="23">
        <v>2103257</v>
      </c>
      <c r="X62" s="21" t="s">
        <v>59</v>
      </c>
      <c r="Y62" s="178">
        <v>275400</v>
      </c>
      <c r="Z62" s="178">
        <v>274788.99</v>
      </c>
      <c r="AA62" s="178">
        <v>305399.71000000002</v>
      </c>
      <c r="AB62" s="178">
        <v>338998.26</v>
      </c>
      <c r="AC62" s="178">
        <v>365620</v>
      </c>
      <c r="AD62" s="178">
        <v>394786.06</v>
      </c>
      <c r="AE62" s="178">
        <v>413336</v>
      </c>
      <c r="AF62" s="178">
        <v>469811.26</v>
      </c>
      <c r="AG62" s="178">
        <v>464024.33999999997</v>
      </c>
      <c r="AH62" s="178">
        <v>463084.14000000007</v>
      </c>
      <c r="AI62" s="178">
        <v>494064.74000000005</v>
      </c>
      <c r="AJ62" s="362">
        <v>42599.7</v>
      </c>
      <c r="AK62" s="362">
        <v>44935.5</v>
      </c>
      <c r="AL62" s="362">
        <v>48070.5</v>
      </c>
      <c r="AM62" s="365">
        <v>48070.5</v>
      </c>
      <c r="AO62" s="68">
        <v>19</v>
      </c>
      <c r="AP62" s="21" t="s">
        <v>16</v>
      </c>
      <c r="AQ62" s="23">
        <v>2103257</v>
      </c>
      <c r="AR62" s="21" t="s">
        <v>59</v>
      </c>
      <c r="AS62" s="178">
        <v>395759.74</v>
      </c>
      <c r="AT62" s="178">
        <v>438048.48</v>
      </c>
      <c r="AU62" s="178">
        <v>507551.08</v>
      </c>
      <c r="AV62" s="178">
        <v>589311.73</v>
      </c>
      <c r="AW62" s="178">
        <v>724720.61</v>
      </c>
      <c r="AX62" s="178">
        <v>814002.46</v>
      </c>
      <c r="AY62" s="178">
        <v>924879.47</v>
      </c>
      <c r="AZ62" s="178">
        <v>955738.08</v>
      </c>
      <c r="BA62" s="178">
        <v>1008374.74</v>
      </c>
      <c r="BB62" s="178">
        <v>1103802.0899999999</v>
      </c>
      <c r="BC62" s="178">
        <v>1101850.29</v>
      </c>
      <c r="BD62" s="362">
        <v>92471.7</v>
      </c>
      <c r="BE62" s="362">
        <v>91960.5</v>
      </c>
      <c r="BF62" s="362">
        <v>90915.5</v>
      </c>
      <c r="BG62" s="365">
        <v>91960.5</v>
      </c>
    </row>
    <row r="63" spans="1:59" ht="14.1" customHeight="1" x14ac:dyDescent="0.2">
      <c r="A63" s="68">
        <v>12</v>
      </c>
      <c r="B63" s="219" t="s">
        <v>11</v>
      </c>
      <c r="C63" s="23">
        <v>2103307</v>
      </c>
      <c r="D63" s="219" t="s">
        <v>232</v>
      </c>
      <c r="E63" s="178">
        <f t="shared" si="0"/>
        <v>36352967.25</v>
      </c>
      <c r="F63" s="178">
        <f t="shared" si="1"/>
        <v>40688626.580000006</v>
      </c>
      <c r="G63" s="178">
        <f t="shared" si="2"/>
        <v>46504006.890000001</v>
      </c>
      <c r="H63" s="178">
        <f t="shared" si="3"/>
        <v>51121981.579999998</v>
      </c>
      <c r="I63" s="178">
        <f t="shared" si="4"/>
        <v>56223640.649999999</v>
      </c>
      <c r="J63" s="178">
        <f t="shared" si="5"/>
        <v>61159227.149999999</v>
      </c>
      <c r="K63" s="178">
        <f t="shared" si="6"/>
        <v>65840173.979999997</v>
      </c>
      <c r="L63" s="178">
        <f t="shared" si="7"/>
        <v>65908925.129999995</v>
      </c>
      <c r="M63" s="178">
        <f t="shared" si="8"/>
        <v>62268618.689999998</v>
      </c>
      <c r="N63" s="178">
        <f t="shared" si="9"/>
        <v>59757712.209999993</v>
      </c>
      <c r="O63" s="178">
        <f t="shared" si="10"/>
        <v>58057239.510000005</v>
      </c>
      <c r="P63" s="178">
        <f t="shared" si="12"/>
        <v>4764854.8499999996</v>
      </c>
      <c r="Q63" s="178">
        <f t="shared" si="13"/>
        <v>4774605.75</v>
      </c>
      <c r="R63" s="178">
        <f t="shared" si="14"/>
        <v>4705635.75</v>
      </c>
      <c r="S63" s="205">
        <f t="shared" si="15"/>
        <v>4736985.75</v>
      </c>
      <c r="U63" s="68">
        <v>12</v>
      </c>
      <c r="V63" s="21" t="s">
        <v>11</v>
      </c>
      <c r="W63" s="23">
        <v>2103307</v>
      </c>
      <c r="X63" s="21" t="s">
        <v>232</v>
      </c>
      <c r="Y63" s="178">
        <v>20712852.199999999</v>
      </c>
      <c r="Z63" s="178">
        <v>23229852.170000002</v>
      </c>
      <c r="AA63" s="178">
        <v>25994533.180000003</v>
      </c>
      <c r="AB63" s="178">
        <v>28620931.639999997</v>
      </c>
      <c r="AC63" s="178">
        <v>31569853.949999996</v>
      </c>
      <c r="AD63" s="178">
        <v>34121037.690000005</v>
      </c>
      <c r="AE63" s="178">
        <v>35708769.169999994</v>
      </c>
      <c r="AF63" s="178">
        <v>33894885.839999996</v>
      </c>
      <c r="AG63" s="178">
        <v>29964050.050000004</v>
      </c>
      <c r="AH63" s="178">
        <v>26872346.710000001</v>
      </c>
      <c r="AI63" s="178">
        <v>25545795.710000001</v>
      </c>
      <c r="AJ63" s="362">
        <v>2052025</v>
      </c>
      <c r="AK63" s="362">
        <v>2052380</v>
      </c>
      <c r="AL63" s="362">
        <v>2013715</v>
      </c>
      <c r="AM63" s="365">
        <v>2028345</v>
      </c>
      <c r="AO63" s="68">
        <v>12</v>
      </c>
      <c r="AP63" s="21" t="s">
        <v>11</v>
      </c>
      <c r="AQ63" s="23">
        <v>2103307</v>
      </c>
      <c r="AR63" s="21" t="s">
        <v>232</v>
      </c>
      <c r="AS63" s="178">
        <v>15640115.049999997</v>
      </c>
      <c r="AT63" s="178">
        <v>17458774.410000004</v>
      </c>
      <c r="AU63" s="178">
        <v>20509473.710000001</v>
      </c>
      <c r="AV63" s="178">
        <v>22501049.940000001</v>
      </c>
      <c r="AW63" s="178">
        <v>24653786.700000003</v>
      </c>
      <c r="AX63" s="178">
        <v>27038189.459999993</v>
      </c>
      <c r="AY63" s="178">
        <v>30131404.810000002</v>
      </c>
      <c r="AZ63" s="178">
        <v>32014039.289999995</v>
      </c>
      <c r="BA63" s="178">
        <v>32304568.639999997</v>
      </c>
      <c r="BB63" s="178">
        <v>32885365.499999996</v>
      </c>
      <c r="BC63" s="178">
        <v>32511443.800000001</v>
      </c>
      <c r="BD63" s="362">
        <v>2712829.85</v>
      </c>
      <c r="BE63" s="362">
        <v>2722225.75</v>
      </c>
      <c r="BF63" s="362">
        <v>2691920.75</v>
      </c>
      <c r="BG63" s="365">
        <v>2708640.75</v>
      </c>
    </row>
    <row r="64" spans="1:59" ht="14.1" customHeight="1" x14ac:dyDescent="0.2">
      <c r="A64" s="68">
        <v>13</v>
      </c>
      <c r="B64" s="219" t="s">
        <v>12</v>
      </c>
      <c r="C64" s="23">
        <v>2103406</v>
      </c>
      <c r="D64" s="219" t="s">
        <v>61</v>
      </c>
      <c r="E64" s="178">
        <f t="shared" si="0"/>
        <v>8040130.5500000007</v>
      </c>
      <c r="F64" s="178">
        <f t="shared" si="1"/>
        <v>8725734.8300000001</v>
      </c>
      <c r="G64" s="178">
        <f t="shared" si="2"/>
        <v>10110372.229999999</v>
      </c>
      <c r="H64" s="178">
        <f t="shared" si="3"/>
        <v>11504743.699999999</v>
      </c>
      <c r="I64" s="178">
        <f t="shared" si="4"/>
        <v>12761762.469999999</v>
      </c>
      <c r="J64" s="178">
        <f t="shared" si="5"/>
        <v>14104769.960000001</v>
      </c>
      <c r="K64" s="178">
        <f t="shared" si="6"/>
        <v>15534720.34</v>
      </c>
      <c r="L64" s="178">
        <f t="shared" si="7"/>
        <v>16272435.690000001</v>
      </c>
      <c r="M64" s="178">
        <f t="shared" si="8"/>
        <v>15824928.709999999</v>
      </c>
      <c r="N64" s="178">
        <f t="shared" si="9"/>
        <v>15862432.290000001</v>
      </c>
      <c r="O64" s="178">
        <f t="shared" si="10"/>
        <v>15766756.309999999</v>
      </c>
      <c r="P64" s="178">
        <f t="shared" si="12"/>
        <v>1320570.8599999999</v>
      </c>
      <c r="Q64" s="178">
        <f t="shared" si="13"/>
        <v>1321926.8400000001</v>
      </c>
      <c r="R64" s="178">
        <f t="shared" si="14"/>
        <v>1311475.5</v>
      </c>
      <c r="S64" s="205">
        <f t="shared" si="15"/>
        <v>1314610.5</v>
      </c>
      <c r="U64" s="68">
        <v>13</v>
      </c>
      <c r="V64" s="21" t="s">
        <v>12</v>
      </c>
      <c r="W64" s="23">
        <v>2103406</v>
      </c>
      <c r="X64" s="21" t="s">
        <v>61</v>
      </c>
      <c r="Y64" s="178">
        <v>3819381.14</v>
      </c>
      <c r="Z64" s="178">
        <v>3755550.82</v>
      </c>
      <c r="AA64" s="178">
        <v>4020595.31</v>
      </c>
      <c r="AB64" s="178">
        <v>4299189.7300000004</v>
      </c>
      <c r="AC64" s="178">
        <v>4545840.7</v>
      </c>
      <c r="AD64" s="178">
        <v>4761472.7400000012</v>
      </c>
      <c r="AE64" s="178">
        <v>4984416.74</v>
      </c>
      <c r="AF64" s="178">
        <v>4851877.29</v>
      </c>
      <c r="AG64" s="178">
        <v>4452412.5299999993</v>
      </c>
      <c r="AH64" s="178">
        <v>4247561.1500000004</v>
      </c>
      <c r="AI64" s="178">
        <v>4141051.09</v>
      </c>
      <c r="AJ64" s="362">
        <v>343910.86</v>
      </c>
      <c r="AK64" s="362">
        <v>341716.84</v>
      </c>
      <c r="AL64" s="362">
        <v>336490.5</v>
      </c>
      <c r="AM64" s="365">
        <v>335445.5</v>
      </c>
      <c r="AO64" s="68">
        <v>13</v>
      </c>
      <c r="AP64" s="21" t="s">
        <v>12</v>
      </c>
      <c r="AQ64" s="23">
        <v>2103406</v>
      </c>
      <c r="AR64" s="21" t="s">
        <v>61</v>
      </c>
      <c r="AS64" s="178">
        <v>4220749.41</v>
      </c>
      <c r="AT64" s="178">
        <v>4970184.01</v>
      </c>
      <c r="AU64" s="178">
        <v>6089776.919999999</v>
      </c>
      <c r="AV64" s="178">
        <v>7205553.9699999988</v>
      </c>
      <c r="AW64" s="178">
        <v>8215921.7699999996</v>
      </c>
      <c r="AX64" s="178">
        <v>9343297.2200000007</v>
      </c>
      <c r="AY64" s="178">
        <v>10550303.6</v>
      </c>
      <c r="AZ64" s="178">
        <v>11420558.4</v>
      </c>
      <c r="BA64" s="178">
        <v>11372516.18</v>
      </c>
      <c r="BB64" s="178">
        <v>11614871.140000001</v>
      </c>
      <c r="BC64" s="178">
        <v>11625705.219999999</v>
      </c>
      <c r="BD64" s="362">
        <v>976660</v>
      </c>
      <c r="BE64" s="362">
        <v>980210</v>
      </c>
      <c r="BF64" s="362">
        <v>974985</v>
      </c>
      <c r="BG64" s="365">
        <v>979165</v>
      </c>
    </row>
    <row r="65" spans="1:59" ht="14.1" customHeight="1" x14ac:dyDescent="0.2">
      <c r="A65" s="68">
        <v>20</v>
      </c>
      <c r="B65" s="219" t="s">
        <v>17</v>
      </c>
      <c r="C65" s="23">
        <v>2103505</v>
      </c>
      <c r="D65" s="219" t="s">
        <v>62</v>
      </c>
      <c r="E65" s="178">
        <f t="shared" si="0"/>
        <v>3716041.4299999997</v>
      </c>
      <c r="F65" s="178">
        <f t="shared" si="1"/>
        <v>4241599.9399999995</v>
      </c>
      <c r="G65" s="178">
        <f t="shared" si="2"/>
        <v>4391933.8599999994</v>
      </c>
      <c r="H65" s="178">
        <f t="shared" si="3"/>
        <v>4299183.32</v>
      </c>
      <c r="I65" s="178">
        <f t="shared" si="4"/>
        <v>5083906.9499999993</v>
      </c>
      <c r="J65" s="178">
        <f t="shared" si="5"/>
        <v>5634193.1300000008</v>
      </c>
      <c r="K65" s="178">
        <f t="shared" si="6"/>
        <v>6249750.96</v>
      </c>
      <c r="L65" s="178">
        <f t="shared" si="7"/>
        <v>6777310.0899999999</v>
      </c>
      <c r="M65" s="178">
        <f t="shared" si="8"/>
        <v>7027149.2000000002</v>
      </c>
      <c r="N65" s="178">
        <f t="shared" si="9"/>
        <v>7436183.21</v>
      </c>
      <c r="O65" s="178">
        <f t="shared" si="10"/>
        <v>7509156.21</v>
      </c>
      <c r="P65" s="178">
        <f t="shared" si="12"/>
        <v>636907</v>
      </c>
      <c r="Q65" s="178">
        <f t="shared" si="13"/>
        <v>640585</v>
      </c>
      <c r="R65" s="178">
        <f t="shared" si="14"/>
        <v>639540</v>
      </c>
      <c r="S65" s="205">
        <f t="shared" si="15"/>
        <v>648945</v>
      </c>
      <c r="U65" s="68">
        <v>20</v>
      </c>
      <c r="V65" s="21" t="s">
        <v>17</v>
      </c>
      <c r="W65" s="23">
        <v>2103505</v>
      </c>
      <c r="X65" s="21" t="s">
        <v>62</v>
      </c>
      <c r="Y65" s="178">
        <v>1242354.72</v>
      </c>
      <c r="Z65" s="178">
        <v>1339178.68</v>
      </c>
      <c r="AA65" s="178">
        <v>1271988.44</v>
      </c>
      <c r="AB65" s="178">
        <v>1068526.23</v>
      </c>
      <c r="AC65" s="178">
        <v>1151159.19</v>
      </c>
      <c r="AD65" s="178">
        <v>1215094.32</v>
      </c>
      <c r="AE65" s="178">
        <v>1317358.1299999999</v>
      </c>
      <c r="AF65" s="178">
        <v>1341783.6599999999</v>
      </c>
      <c r="AG65" s="178">
        <v>1248785.71</v>
      </c>
      <c r="AH65" s="178">
        <v>1220568.93</v>
      </c>
      <c r="AI65" s="178">
        <v>1206374.93</v>
      </c>
      <c r="AJ65" s="362">
        <v>101822</v>
      </c>
      <c r="AK65" s="362">
        <v>101365</v>
      </c>
      <c r="AL65" s="362">
        <v>100320</v>
      </c>
      <c r="AM65" s="365">
        <v>103455</v>
      </c>
      <c r="AO65" s="68">
        <v>20</v>
      </c>
      <c r="AP65" s="21" t="s">
        <v>17</v>
      </c>
      <c r="AQ65" s="23">
        <v>2103505</v>
      </c>
      <c r="AR65" s="21" t="s">
        <v>62</v>
      </c>
      <c r="AS65" s="178">
        <v>2473686.71</v>
      </c>
      <c r="AT65" s="178">
        <v>2902421.26</v>
      </c>
      <c r="AU65" s="178">
        <v>3119945.42</v>
      </c>
      <c r="AV65" s="178">
        <v>3230657.09</v>
      </c>
      <c r="AW65" s="178">
        <v>3932747.76</v>
      </c>
      <c r="AX65" s="178">
        <v>4419098.8100000005</v>
      </c>
      <c r="AY65" s="178">
        <v>4932392.83</v>
      </c>
      <c r="AZ65" s="178">
        <v>5435526.4299999997</v>
      </c>
      <c r="BA65" s="178">
        <v>5778363.4900000002</v>
      </c>
      <c r="BB65" s="178">
        <v>6215614.2800000003</v>
      </c>
      <c r="BC65" s="178">
        <v>6302781.2800000003</v>
      </c>
      <c r="BD65" s="362">
        <v>535085</v>
      </c>
      <c r="BE65" s="362">
        <v>539220</v>
      </c>
      <c r="BF65" s="362">
        <v>539220</v>
      </c>
      <c r="BG65" s="365">
        <v>545490</v>
      </c>
    </row>
    <row r="66" spans="1:59" ht="14.1" customHeight="1" x14ac:dyDescent="0.2">
      <c r="A66" s="68">
        <v>11</v>
      </c>
      <c r="B66" s="219" t="s">
        <v>10</v>
      </c>
      <c r="C66" s="23">
        <v>2103554</v>
      </c>
      <c r="D66" s="219" t="s">
        <v>233</v>
      </c>
      <c r="E66" s="178">
        <f t="shared" si="0"/>
        <v>610459.13</v>
      </c>
      <c r="F66" s="178">
        <f t="shared" si="1"/>
        <v>1003669</v>
      </c>
      <c r="G66" s="178">
        <f t="shared" si="2"/>
        <v>1146967.1599999999</v>
      </c>
      <c r="H66" s="178">
        <f t="shared" si="3"/>
        <v>597784.1</v>
      </c>
      <c r="I66" s="178">
        <f t="shared" si="4"/>
        <v>801459.53</v>
      </c>
      <c r="J66" s="178">
        <f t="shared" si="5"/>
        <v>989724.85000000009</v>
      </c>
      <c r="K66" s="178">
        <f t="shared" si="6"/>
        <v>1206475.96</v>
      </c>
      <c r="L66" s="178">
        <f t="shared" si="7"/>
        <v>1413927.8</v>
      </c>
      <c r="M66" s="178">
        <f t="shared" si="8"/>
        <v>1556920.87</v>
      </c>
      <c r="N66" s="178">
        <f t="shared" si="9"/>
        <v>1760490.23</v>
      </c>
      <c r="O66" s="178">
        <f t="shared" si="10"/>
        <v>1792463.2300000002</v>
      </c>
      <c r="P66" s="178">
        <f t="shared" si="12"/>
        <v>153772</v>
      </c>
      <c r="Q66" s="178">
        <f t="shared" si="13"/>
        <v>155705</v>
      </c>
      <c r="R66" s="178">
        <f t="shared" si="14"/>
        <v>154660</v>
      </c>
      <c r="S66" s="205">
        <f t="shared" si="15"/>
        <v>154660</v>
      </c>
      <c r="U66" s="68">
        <v>11</v>
      </c>
      <c r="V66" s="21" t="s">
        <v>10</v>
      </c>
      <c r="W66" s="23">
        <v>2103554</v>
      </c>
      <c r="X66" s="21" t="s">
        <v>233</v>
      </c>
      <c r="Y66" s="178">
        <v>310586.52</v>
      </c>
      <c r="Z66" s="178">
        <v>416332.23</v>
      </c>
      <c r="AA66" s="178">
        <v>399323.83</v>
      </c>
      <c r="AB66" s="178">
        <v>167260.01999999999</v>
      </c>
      <c r="AC66" s="178">
        <v>206338.98</v>
      </c>
      <c r="AD66" s="178">
        <v>224579.06</v>
      </c>
      <c r="AE66" s="178">
        <v>271920</v>
      </c>
      <c r="AF66" s="178">
        <v>310147</v>
      </c>
      <c r="AG66" s="178">
        <v>301462.34999999998</v>
      </c>
      <c r="AH66" s="178">
        <v>342321.32</v>
      </c>
      <c r="AI66" s="178">
        <v>351544.32000000001</v>
      </c>
      <c r="AJ66" s="362">
        <v>30131</v>
      </c>
      <c r="AK66" s="362">
        <v>30305</v>
      </c>
      <c r="AL66" s="362">
        <v>30305</v>
      </c>
      <c r="AM66" s="365">
        <v>29260</v>
      </c>
      <c r="AO66" s="68">
        <v>11</v>
      </c>
      <c r="AP66" s="21" t="s">
        <v>10</v>
      </c>
      <c r="AQ66" s="23">
        <v>2103554</v>
      </c>
      <c r="AR66" s="21" t="s">
        <v>233</v>
      </c>
      <c r="AS66" s="178">
        <v>299872.61</v>
      </c>
      <c r="AT66" s="178">
        <v>587336.77</v>
      </c>
      <c r="AU66" s="178">
        <v>747643.33</v>
      </c>
      <c r="AV66" s="178">
        <v>430524.08</v>
      </c>
      <c r="AW66" s="178">
        <v>595120.55000000005</v>
      </c>
      <c r="AX66" s="178">
        <v>765145.79</v>
      </c>
      <c r="AY66" s="178">
        <v>934555.96</v>
      </c>
      <c r="AZ66" s="178">
        <v>1103780.8</v>
      </c>
      <c r="BA66" s="178">
        <v>1255458.52</v>
      </c>
      <c r="BB66" s="178">
        <v>1418168.91</v>
      </c>
      <c r="BC66" s="178">
        <v>1440918.9100000001</v>
      </c>
      <c r="BD66" s="362">
        <v>123641</v>
      </c>
      <c r="BE66" s="362">
        <v>125400</v>
      </c>
      <c r="BF66" s="362">
        <v>124355</v>
      </c>
      <c r="BG66" s="365">
        <v>125400</v>
      </c>
    </row>
    <row r="67" spans="1:59" ht="14.1" customHeight="1" x14ac:dyDescent="0.2">
      <c r="A67" s="68">
        <v>12</v>
      </c>
      <c r="B67" s="219" t="s">
        <v>11</v>
      </c>
      <c r="C67" s="23">
        <v>2103604</v>
      </c>
      <c r="D67" s="219" t="s">
        <v>63</v>
      </c>
      <c r="E67" s="178">
        <f t="shared" si="0"/>
        <v>21584167.039999999</v>
      </c>
      <c r="F67" s="178">
        <f t="shared" si="1"/>
        <v>22460698.640000001</v>
      </c>
      <c r="G67" s="178">
        <f t="shared" si="2"/>
        <v>23837744.869999997</v>
      </c>
      <c r="H67" s="178">
        <f t="shared" si="3"/>
        <v>25515424.309999999</v>
      </c>
      <c r="I67" s="178">
        <f t="shared" si="4"/>
        <v>26869355.449999999</v>
      </c>
      <c r="J67" s="178">
        <f t="shared" si="5"/>
        <v>28446304.609999999</v>
      </c>
      <c r="K67" s="178">
        <f t="shared" si="6"/>
        <v>30314735.469999999</v>
      </c>
      <c r="L67" s="178">
        <f t="shared" si="7"/>
        <v>30613629.519999996</v>
      </c>
      <c r="M67" s="178">
        <f t="shared" si="8"/>
        <v>30040994.769999996</v>
      </c>
      <c r="N67" s="178">
        <f t="shared" si="9"/>
        <v>29609942.360000007</v>
      </c>
      <c r="O67" s="178">
        <f t="shared" si="10"/>
        <v>28841554.980000004</v>
      </c>
      <c r="P67" s="178">
        <f t="shared" si="12"/>
        <v>2385546.4699999997</v>
      </c>
      <c r="Q67" s="178">
        <f t="shared" si="13"/>
        <v>2379466.9900000002</v>
      </c>
      <c r="R67" s="178">
        <f t="shared" si="14"/>
        <v>2326170.5</v>
      </c>
      <c r="S67" s="205">
        <f t="shared" si="15"/>
        <v>2344980.5</v>
      </c>
      <c r="U67" s="68">
        <v>12</v>
      </c>
      <c r="V67" s="21" t="s">
        <v>11</v>
      </c>
      <c r="W67" s="23">
        <v>2103604</v>
      </c>
      <c r="X67" s="21" t="s">
        <v>63</v>
      </c>
      <c r="Y67" s="178">
        <v>11619820.039999999</v>
      </c>
      <c r="Z67" s="178">
        <v>11751272.880000001</v>
      </c>
      <c r="AA67" s="178">
        <v>11455364.16</v>
      </c>
      <c r="AB67" s="178">
        <v>11819570.9</v>
      </c>
      <c r="AC67" s="178">
        <v>12095860.52</v>
      </c>
      <c r="AD67" s="178">
        <v>12461429.539999999</v>
      </c>
      <c r="AE67" s="178">
        <v>12659672.789999999</v>
      </c>
      <c r="AF67" s="178">
        <v>11832136.949999999</v>
      </c>
      <c r="AG67" s="178">
        <v>11130694.609999999</v>
      </c>
      <c r="AH67" s="178">
        <v>10155750.500000002</v>
      </c>
      <c r="AI67" s="178">
        <v>9506670.7800000012</v>
      </c>
      <c r="AJ67" s="362">
        <v>762627.48</v>
      </c>
      <c r="AK67" s="362">
        <v>752401.4</v>
      </c>
      <c r="AL67" s="362">
        <v>725230.5</v>
      </c>
      <c r="AM67" s="365">
        <v>729410.5</v>
      </c>
      <c r="AO67" s="68">
        <v>12</v>
      </c>
      <c r="AP67" s="21" t="s">
        <v>11</v>
      </c>
      <c r="AQ67" s="23">
        <v>2103604</v>
      </c>
      <c r="AR67" s="21" t="s">
        <v>63</v>
      </c>
      <c r="AS67" s="178">
        <v>9964347</v>
      </c>
      <c r="AT67" s="178">
        <v>10709425.759999998</v>
      </c>
      <c r="AU67" s="178">
        <v>12382380.709999999</v>
      </c>
      <c r="AV67" s="178">
        <v>13695853.409999998</v>
      </c>
      <c r="AW67" s="178">
        <v>14773494.93</v>
      </c>
      <c r="AX67" s="178">
        <v>15984875.069999998</v>
      </c>
      <c r="AY67" s="178">
        <v>17655062.68</v>
      </c>
      <c r="AZ67" s="178">
        <v>18781492.569999997</v>
      </c>
      <c r="BA67" s="178">
        <v>18910300.159999996</v>
      </c>
      <c r="BB67" s="178">
        <v>19454191.860000003</v>
      </c>
      <c r="BC67" s="178">
        <v>19334884.200000003</v>
      </c>
      <c r="BD67" s="362">
        <v>1622918.99</v>
      </c>
      <c r="BE67" s="362">
        <v>1627065.59</v>
      </c>
      <c r="BF67" s="362">
        <v>1600940</v>
      </c>
      <c r="BG67" s="365">
        <v>1615570</v>
      </c>
    </row>
    <row r="68" spans="1:59" ht="14.1" customHeight="1" x14ac:dyDescent="0.2">
      <c r="A68" s="68">
        <v>2</v>
      </c>
      <c r="B68" s="219" t="s">
        <v>1</v>
      </c>
      <c r="C68" s="23">
        <v>2103703</v>
      </c>
      <c r="D68" s="219" t="s">
        <v>64</v>
      </c>
      <c r="E68" s="178">
        <f t="shared" si="0"/>
        <v>8876558.9000000004</v>
      </c>
      <c r="F68" s="178">
        <f t="shared" si="1"/>
        <v>9583203.8100000005</v>
      </c>
      <c r="G68" s="178">
        <f t="shared" si="2"/>
        <v>9861646.5399999991</v>
      </c>
      <c r="H68" s="178">
        <f t="shared" si="3"/>
        <v>10240494.59</v>
      </c>
      <c r="I68" s="178">
        <f t="shared" si="4"/>
        <v>11038810.33</v>
      </c>
      <c r="J68" s="178">
        <f t="shared" si="5"/>
        <v>12243613.370000001</v>
      </c>
      <c r="K68" s="178">
        <f t="shared" si="6"/>
        <v>13184671.560000001</v>
      </c>
      <c r="L68" s="178">
        <f t="shared" si="7"/>
        <v>14238262.809999999</v>
      </c>
      <c r="M68" s="178">
        <f t="shared" si="8"/>
        <v>14316846.52</v>
      </c>
      <c r="N68" s="178">
        <f t="shared" si="9"/>
        <v>14883353.879999999</v>
      </c>
      <c r="O68" s="178">
        <f t="shared" si="10"/>
        <v>14978747.879999999</v>
      </c>
      <c r="P68" s="178">
        <f t="shared" si="12"/>
        <v>1266541</v>
      </c>
      <c r="Q68" s="178">
        <f t="shared" si="13"/>
        <v>1274900</v>
      </c>
      <c r="R68" s="178">
        <f t="shared" si="14"/>
        <v>1275945</v>
      </c>
      <c r="S68" s="205">
        <f t="shared" si="15"/>
        <v>1276990</v>
      </c>
      <c r="U68" s="68">
        <v>2</v>
      </c>
      <c r="V68" s="21" t="s">
        <v>1</v>
      </c>
      <c r="W68" s="23">
        <v>2103703</v>
      </c>
      <c r="X68" s="21" t="s">
        <v>64</v>
      </c>
      <c r="Y68" s="178">
        <v>6508142.3100000005</v>
      </c>
      <c r="Z68" s="178">
        <v>6957745.5899999999</v>
      </c>
      <c r="AA68" s="178">
        <v>7035434.9500000002</v>
      </c>
      <c r="AB68" s="178">
        <v>7129842</v>
      </c>
      <c r="AC68" s="178">
        <v>7441264.9299999997</v>
      </c>
      <c r="AD68" s="178">
        <v>8085349.2100000009</v>
      </c>
      <c r="AE68" s="178">
        <v>8301564.2400000002</v>
      </c>
      <c r="AF68" s="178">
        <v>8420437.7399999984</v>
      </c>
      <c r="AG68" s="178">
        <v>8006149.1699999999</v>
      </c>
      <c r="AH68" s="178">
        <v>7963136.2599999998</v>
      </c>
      <c r="AI68" s="178">
        <v>7863977.2599999998</v>
      </c>
      <c r="AJ68" s="362">
        <v>656648</v>
      </c>
      <c r="AK68" s="362">
        <v>655215</v>
      </c>
      <c r="AL68" s="362">
        <v>656260</v>
      </c>
      <c r="AM68" s="365">
        <v>656260</v>
      </c>
      <c r="AO68" s="68">
        <v>2</v>
      </c>
      <c r="AP68" s="21" t="s">
        <v>1</v>
      </c>
      <c r="AQ68" s="23">
        <v>2103703</v>
      </c>
      <c r="AR68" s="21" t="s">
        <v>64</v>
      </c>
      <c r="AS68" s="178">
        <v>2368416.59</v>
      </c>
      <c r="AT68" s="178">
        <v>2625458.2200000002</v>
      </c>
      <c r="AU68" s="178">
        <v>2826211.59</v>
      </c>
      <c r="AV68" s="178">
        <v>3110652.59</v>
      </c>
      <c r="AW68" s="178">
        <v>3597545.4</v>
      </c>
      <c r="AX68" s="178">
        <v>4158264.16</v>
      </c>
      <c r="AY68" s="178">
        <v>4883107.32</v>
      </c>
      <c r="AZ68" s="178">
        <v>5817825.0700000003</v>
      </c>
      <c r="BA68" s="178">
        <v>6310697.3499999996</v>
      </c>
      <c r="BB68" s="178">
        <v>6920217.6200000001</v>
      </c>
      <c r="BC68" s="178">
        <v>7114770.6200000001</v>
      </c>
      <c r="BD68" s="362">
        <v>609893</v>
      </c>
      <c r="BE68" s="362">
        <v>619685</v>
      </c>
      <c r="BF68" s="362">
        <v>619685</v>
      </c>
      <c r="BG68" s="365">
        <v>620730</v>
      </c>
    </row>
    <row r="69" spans="1:59" ht="14.1" customHeight="1" x14ac:dyDescent="0.2">
      <c r="A69" s="68">
        <v>19</v>
      </c>
      <c r="B69" s="219" t="s">
        <v>16</v>
      </c>
      <c r="C69" s="23">
        <v>2103752</v>
      </c>
      <c r="D69" s="219" t="s">
        <v>234</v>
      </c>
      <c r="E69" s="178">
        <f t="shared" ref="E69:E132" si="16">SUM(Y69,AS69)</f>
        <v>953698.41999999993</v>
      </c>
      <c r="F69" s="178">
        <f t="shared" ref="F69:F132" si="17">SUM(Z69,AT69)</f>
        <v>992013.82000000007</v>
      </c>
      <c r="G69" s="178">
        <f t="shared" ref="G69:G132" si="18">SUM(AA69,AU69)</f>
        <v>1241501.03</v>
      </c>
      <c r="H69" s="178">
        <f t="shared" ref="H69:H132" si="19">SUM(AB69,AV69)</f>
        <v>1534983.7</v>
      </c>
      <c r="I69" s="178">
        <f t="shared" ref="I69:I132" si="20">SUM(AC69,AW69)</f>
        <v>1795510.35</v>
      </c>
      <c r="J69" s="178">
        <f t="shared" ref="J69:J132" si="21">SUM(AD69,AX69)</f>
        <v>1904591.97</v>
      </c>
      <c r="K69" s="178">
        <f t="shared" ref="K69:K132" si="22">SUM(AE69,AY69)</f>
        <v>2005098.8900000001</v>
      </c>
      <c r="L69" s="178">
        <f t="shared" ref="L69:L132" si="23">SUM(AF69,AZ69)</f>
        <v>2156765</v>
      </c>
      <c r="M69" s="178">
        <f t="shared" ref="M69:M132" si="24">SUM(AG69,BA69)</f>
        <v>2147743.6399999997</v>
      </c>
      <c r="N69" s="178">
        <f t="shared" ref="N69:N132" si="25">SUM(AH69,BB69)</f>
        <v>2276479.4699999997</v>
      </c>
      <c r="O69" s="178">
        <f t="shared" ref="O69:O132" si="26">SUM(AI69,BC69)</f>
        <v>2282154.15</v>
      </c>
      <c r="P69" s="178">
        <f t="shared" si="12"/>
        <v>193254.78</v>
      </c>
      <c r="Q69" s="178">
        <f t="shared" si="13"/>
        <v>193325.9</v>
      </c>
      <c r="R69" s="178">
        <f t="shared" si="14"/>
        <v>192280</v>
      </c>
      <c r="S69" s="205">
        <f t="shared" si="15"/>
        <v>192280</v>
      </c>
      <c r="U69" s="68">
        <v>19</v>
      </c>
      <c r="V69" s="21" t="s">
        <v>16</v>
      </c>
      <c r="W69" s="23">
        <v>2103752</v>
      </c>
      <c r="X69" s="21" t="s">
        <v>234</v>
      </c>
      <c r="Y69" s="178">
        <v>543148.41999999993</v>
      </c>
      <c r="Z69" s="178">
        <v>537054.33000000007</v>
      </c>
      <c r="AA69" s="178">
        <v>638167.49</v>
      </c>
      <c r="AB69" s="178">
        <v>771558.48</v>
      </c>
      <c r="AC69" s="178">
        <v>884724.57000000007</v>
      </c>
      <c r="AD69" s="178">
        <v>919594.83</v>
      </c>
      <c r="AE69" s="178">
        <v>965360</v>
      </c>
      <c r="AF69" s="178">
        <v>1054125</v>
      </c>
      <c r="AG69" s="178">
        <v>1036042.72</v>
      </c>
      <c r="AH69" s="178">
        <v>1104806.02</v>
      </c>
      <c r="AI69" s="178">
        <v>1107120.02</v>
      </c>
      <c r="AJ69" s="362">
        <v>93510</v>
      </c>
      <c r="AK69" s="362">
        <v>94050</v>
      </c>
      <c r="AL69" s="362">
        <v>93005</v>
      </c>
      <c r="AM69" s="365">
        <v>93005</v>
      </c>
      <c r="AO69" s="68">
        <v>19</v>
      </c>
      <c r="AP69" s="21" t="s">
        <v>16</v>
      </c>
      <c r="AQ69" s="23">
        <v>2103752</v>
      </c>
      <c r="AR69" s="21" t="s">
        <v>234</v>
      </c>
      <c r="AS69" s="178">
        <v>410550</v>
      </c>
      <c r="AT69" s="178">
        <v>454959.49</v>
      </c>
      <c r="AU69" s="178">
        <v>603333.54</v>
      </c>
      <c r="AV69" s="178">
        <v>763425.22</v>
      </c>
      <c r="AW69" s="178">
        <v>910785.78</v>
      </c>
      <c r="AX69" s="178">
        <v>984997.14</v>
      </c>
      <c r="AY69" s="178">
        <v>1039738.89</v>
      </c>
      <c r="AZ69" s="178">
        <v>1102640</v>
      </c>
      <c r="BA69" s="178">
        <v>1111700.92</v>
      </c>
      <c r="BB69" s="178">
        <v>1171673.45</v>
      </c>
      <c r="BC69" s="178">
        <v>1175034.1299999999</v>
      </c>
      <c r="BD69" s="362">
        <v>99744.78</v>
      </c>
      <c r="BE69" s="362">
        <v>99275.9</v>
      </c>
      <c r="BF69" s="362">
        <v>99275</v>
      </c>
      <c r="BG69" s="365">
        <v>99275</v>
      </c>
    </row>
    <row r="70" spans="1:59" ht="14.1" customHeight="1" x14ac:dyDescent="0.2">
      <c r="A70" s="68">
        <v>17</v>
      </c>
      <c r="B70" s="219" t="s">
        <v>15</v>
      </c>
      <c r="C70" s="23">
        <v>2103802</v>
      </c>
      <c r="D70" s="219" t="s">
        <v>66</v>
      </c>
      <c r="E70" s="178">
        <f t="shared" si="16"/>
        <v>2445440.35</v>
      </c>
      <c r="F70" s="178">
        <f t="shared" si="17"/>
        <v>2885876.33</v>
      </c>
      <c r="G70" s="178">
        <f t="shared" si="18"/>
        <v>3848304.31</v>
      </c>
      <c r="H70" s="178">
        <f t="shared" si="19"/>
        <v>4456483.08</v>
      </c>
      <c r="I70" s="178">
        <f t="shared" si="20"/>
        <v>5006229.25</v>
      </c>
      <c r="J70" s="178">
        <f t="shared" si="21"/>
        <v>5852459.1400000006</v>
      </c>
      <c r="K70" s="178">
        <f t="shared" si="22"/>
        <v>6781168.1600000001</v>
      </c>
      <c r="L70" s="178">
        <f t="shared" si="23"/>
        <v>8093635.0999999996</v>
      </c>
      <c r="M70" s="178">
        <f t="shared" si="24"/>
        <v>8341753.9199999999</v>
      </c>
      <c r="N70" s="178">
        <f t="shared" si="25"/>
        <v>8548961.6600000001</v>
      </c>
      <c r="O70" s="178">
        <f t="shared" si="26"/>
        <v>8613325.3399999999</v>
      </c>
      <c r="P70" s="178">
        <f t="shared" ref="P70:P133" si="27">SUM(AJ70,BD70)</f>
        <v>729378.78</v>
      </c>
      <c r="Q70" s="178">
        <f t="shared" ref="Q70:Q133" si="28">SUM(AK70,BE70)</f>
        <v>735680.9</v>
      </c>
      <c r="R70" s="178">
        <f t="shared" ref="R70:R133" si="29">SUM(AL70,BF70)</f>
        <v>734635</v>
      </c>
      <c r="S70" s="205">
        <f t="shared" ref="S70:S133" si="30">SUM(AM70,BG70)</f>
        <v>740905</v>
      </c>
      <c r="U70" s="68">
        <v>17</v>
      </c>
      <c r="V70" s="21" t="s">
        <v>15</v>
      </c>
      <c r="W70" s="23">
        <v>2103802</v>
      </c>
      <c r="X70" s="21" t="s">
        <v>66</v>
      </c>
      <c r="Y70" s="178">
        <v>742556.83</v>
      </c>
      <c r="Z70" s="178">
        <v>867981.3</v>
      </c>
      <c r="AA70" s="178">
        <v>1125198</v>
      </c>
      <c r="AB70" s="178">
        <v>1223110.26</v>
      </c>
      <c r="AC70" s="178">
        <v>1302980.53</v>
      </c>
      <c r="AD70" s="178">
        <v>1493254.15</v>
      </c>
      <c r="AE70" s="178">
        <v>1599737.3</v>
      </c>
      <c r="AF70" s="178">
        <v>2041559.52</v>
      </c>
      <c r="AG70" s="178">
        <v>2115971.2400000002</v>
      </c>
      <c r="AH70" s="178">
        <v>2046923.45</v>
      </c>
      <c r="AI70" s="178">
        <v>2031916.13</v>
      </c>
      <c r="AJ70" s="362">
        <v>169357.78</v>
      </c>
      <c r="AK70" s="362">
        <v>170335.9</v>
      </c>
      <c r="AL70" s="362">
        <v>171380</v>
      </c>
      <c r="AM70" s="365">
        <v>174515</v>
      </c>
      <c r="AO70" s="68">
        <v>17</v>
      </c>
      <c r="AP70" s="21" t="s">
        <v>15</v>
      </c>
      <c r="AQ70" s="23">
        <v>2103802</v>
      </c>
      <c r="AR70" s="21" t="s">
        <v>66</v>
      </c>
      <c r="AS70" s="178">
        <v>1702883.52</v>
      </c>
      <c r="AT70" s="178">
        <v>2017895.03</v>
      </c>
      <c r="AU70" s="178">
        <v>2723106.31</v>
      </c>
      <c r="AV70" s="178">
        <v>3233372.82</v>
      </c>
      <c r="AW70" s="178">
        <v>3703248.7199999997</v>
      </c>
      <c r="AX70" s="178">
        <v>4359204.99</v>
      </c>
      <c r="AY70" s="178">
        <v>5181430.8600000003</v>
      </c>
      <c r="AZ70" s="178">
        <v>6052075.5800000001</v>
      </c>
      <c r="BA70" s="178">
        <v>6225782.6799999997</v>
      </c>
      <c r="BB70" s="178">
        <v>6502038.21</v>
      </c>
      <c r="BC70" s="178">
        <v>6581409.21</v>
      </c>
      <c r="BD70" s="362">
        <v>560021</v>
      </c>
      <c r="BE70" s="362">
        <v>565345</v>
      </c>
      <c r="BF70" s="362">
        <v>563255</v>
      </c>
      <c r="BG70" s="365">
        <v>566390</v>
      </c>
    </row>
    <row r="71" spans="1:59" ht="14.1" customHeight="1" x14ac:dyDescent="0.2">
      <c r="A71" s="68">
        <v>13</v>
      </c>
      <c r="B71" s="219" t="s">
        <v>12</v>
      </c>
      <c r="C71" s="23">
        <v>2103901</v>
      </c>
      <c r="D71" s="219" t="s">
        <v>67</v>
      </c>
      <c r="E71" s="178">
        <f t="shared" si="16"/>
        <v>762944.26</v>
      </c>
      <c r="F71" s="178">
        <f t="shared" si="17"/>
        <v>910400.91999999993</v>
      </c>
      <c r="G71" s="178">
        <f t="shared" si="18"/>
        <v>1142607.1399999999</v>
      </c>
      <c r="H71" s="178">
        <f t="shared" si="19"/>
        <v>1300399.79</v>
      </c>
      <c r="I71" s="178">
        <f t="shared" si="20"/>
        <v>1570348.5499999998</v>
      </c>
      <c r="J71" s="178">
        <f t="shared" si="21"/>
        <v>1801359.87</v>
      </c>
      <c r="K71" s="178">
        <f t="shared" si="22"/>
        <v>2038957.1600000001</v>
      </c>
      <c r="L71" s="178">
        <f t="shared" si="23"/>
        <v>2186018.61</v>
      </c>
      <c r="M71" s="178">
        <f t="shared" si="24"/>
        <v>2330619.15</v>
      </c>
      <c r="N71" s="178">
        <f t="shared" si="25"/>
        <v>2379237.89</v>
      </c>
      <c r="O71" s="178">
        <f t="shared" si="26"/>
        <v>2370022.8899999997</v>
      </c>
      <c r="P71" s="178">
        <f t="shared" si="27"/>
        <v>201566</v>
      </c>
      <c r="Q71" s="178">
        <f t="shared" si="28"/>
        <v>200640</v>
      </c>
      <c r="R71" s="178">
        <f t="shared" si="29"/>
        <v>197505</v>
      </c>
      <c r="S71" s="205">
        <f t="shared" si="30"/>
        <v>196460</v>
      </c>
      <c r="U71" s="68">
        <v>13</v>
      </c>
      <c r="V71" s="21" t="s">
        <v>12</v>
      </c>
      <c r="W71" s="23">
        <v>2103901</v>
      </c>
      <c r="X71" s="21" t="s">
        <v>67</v>
      </c>
      <c r="Y71" s="178">
        <v>260605.04</v>
      </c>
      <c r="Z71" s="178">
        <v>251908.95</v>
      </c>
      <c r="AA71" s="178">
        <v>278653.8</v>
      </c>
      <c r="AB71" s="178">
        <v>283403.66000000003</v>
      </c>
      <c r="AC71" s="178">
        <v>317111.86</v>
      </c>
      <c r="AD71" s="178">
        <v>347507.56</v>
      </c>
      <c r="AE71" s="178">
        <v>376638.89</v>
      </c>
      <c r="AF71" s="178">
        <v>395413.68</v>
      </c>
      <c r="AG71" s="178">
        <v>407358</v>
      </c>
      <c r="AH71" s="178">
        <v>386226.96</v>
      </c>
      <c r="AI71" s="178">
        <v>373440.95999999996</v>
      </c>
      <c r="AJ71" s="362">
        <v>31170</v>
      </c>
      <c r="AK71" s="362">
        <v>30305</v>
      </c>
      <c r="AL71" s="362">
        <v>28215</v>
      </c>
      <c r="AM71" s="365">
        <v>29260</v>
      </c>
      <c r="AO71" s="68">
        <v>13</v>
      </c>
      <c r="AP71" s="21" t="s">
        <v>12</v>
      </c>
      <c r="AQ71" s="23">
        <v>2103901</v>
      </c>
      <c r="AR71" s="21" t="s">
        <v>67</v>
      </c>
      <c r="AS71" s="178">
        <v>502339.22</v>
      </c>
      <c r="AT71" s="178">
        <v>658491.97</v>
      </c>
      <c r="AU71" s="178">
        <v>863953.34</v>
      </c>
      <c r="AV71" s="178">
        <v>1016996.13</v>
      </c>
      <c r="AW71" s="178">
        <v>1253236.69</v>
      </c>
      <c r="AX71" s="178">
        <v>1453852.31</v>
      </c>
      <c r="AY71" s="178">
        <v>1662318.27</v>
      </c>
      <c r="AZ71" s="178">
        <v>1790604.93</v>
      </c>
      <c r="BA71" s="178">
        <v>1923261.15</v>
      </c>
      <c r="BB71" s="178">
        <v>1993010.93</v>
      </c>
      <c r="BC71" s="178">
        <v>1996581.93</v>
      </c>
      <c r="BD71" s="362">
        <v>170396</v>
      </c>
      <c r="BE71" s="362">
        <v>170335</v>
      </c>
      <c r="BF71" s="362">
        <v>169290</v>
      </c>
      <c r="BG71" s="365">
        <v>167200</v>
      </c>
    </row>
    <row r="72" spans="1:59" ht="14.1" customHeight="1" x14ac:dyDescent="0.2">
      <c r="A72" s="68">
        <v>16</v>
      </c>
      <c r="B72" s="219" t="s">
        <v>160</v>
      </c>
      <c r="C72" s="23">
        <v>2104008</v>
      </c>
      <c r="D72" s="219" t="s">
        <v>68</v>
      </c>
      <c r="E72" s="178">
        <f t="shared" si="16"/>
        <v>2148627.13</v>
      </c>
      <c r="F72" s="178">
        <f t="shared" si="17"/>
        <v>2450952.23</v>
      </c>
      <c r="G72" s="178">
        <f t="shared" si="18"/>
        <v>3057663.5100000007</v>
      </c>
      <c r="H72" s="178">
        <f t="shared" si="19"/>
        <v>3591949.7800000003</v>
      </c>
      <c r="I72" s="178">
        <f t="shared" si="20"/>
        <v>3989862.18</v>
      </c>
      <c r="J72" s="178">
        <f t="shared" si="21"/>
        <v>4480464.3899999997</v>
      </c>
      <c r="K72" s="178">
        <f t="shared" si="22"/>
        <v>5120664.34</v>
      </c>
      <c r="L72" s="178">
        <f t="shared" si="23"/>
        <v>4771202.2</v>
      </c>
      <c r="M72" s="178">
        <f t="shared" si="24"/>
        <v>4790785.79</v>
      </c>
      <c r="N72" s="178">
        <f t="shared" si="25"/>
        <v>4941243.919999999</v>
      </c>
      <c r="O72" s="178">
        <f t="shared" si="26"/>
        <v>4892078.0799999991</v>
      </c>
      <c r="P72" s="178">
        <f t="shared" si="27"/>
        <v>412483</v>
      </c>
      <c r="Q72" s="178">
        <f t="shared" si="28"/>
        <v>407550</v>
      </c>
      <c r="R72" s="178">
        <f t="shared" si="29"/>
        <v>409640</v>
      </c>
      <c r="S72" s="205">
        <f t="shared" si="30"/>
        <v>412775</v>
      </c>
      <c r="U72" s="68">
        <v>16</v>
      </c>
      <c r="V72" s="21" t="s">
        <v>160</v>
      </c>
      <c r="W72" s="23">
        <v>2104008</v>
      </c>
      <c r="X72" s="21" t="s">
        <v>68</v>
      </c>
      <c r="Y72" s="178">
        <v>650760</v>
      </c>
      <c r="Z72" s="178">
        <v>709534.66</v>
      </c>
      <c r="AA72" s="178">
        <v>819717.27000000025</v>
      </c>
      <c r="AB72" s="178">
        <v>888775.07999999984</v>
      </c>
      <c r="AC72" s="178">
        <v>881741.98</v>
      </c>
      <c r="AD72" s="178">
        <v>895071.84</v>
      </c>
      <c r="AE72" s="178">
        <v>1004026.46</v>
      </c>
      <c r="AF72" s="178">
        <v>827371</v>
      </c>
      <c r="AG72" s="178">
        <v>752516</v>
      </c>
      <c r="AH72" s="178">
        <v>698677.05999999994</v>
      </c>
      <c r="AI72" s="178">
        <v>672244.22</v>
      </c>
      <c r="AJ72" s="362">
        <v>56106</v>
      </c>
      <c r="AK72" s="362">
        <v>54340</v>
      </c>
      <c r="AL72" s="362">
        <v>53295</v>
      </c>
      <c r="AM72" s="365">
        <v>54340</v>
      </c>
      <c r="AO72" s="68">
        <v>16</v>
      </c>
      <c r="AP72" s="21" t="s">
        <v>160</v>
      </c>
      <c r="AQ72" s="23">
        <v>2104008</v>
      </c>
      <c r="AR72" s="21" t="s">
        <v>68</v>
      </c>
      <c r="AS72" s="178">
        <v>1497867.13</v>
      </c>
      <c r="AT72" s="178">
        <v>1741417.57</v>
      </c>
      <c r="AU72" s="178">
        <v>2237946.2400000002</v>
      </c>
      <c r="AV72" s="178">
        <v>2703174.7</v>
      </c>
      <c r="AW72" s="178">
        <v>3108120.2</v>
      </c>
      <c r="AX72" s="178">
        <v>3585392.55</v>
      </c>
      <c r="AY72" s="178">
        <v>4116637.88</v>
      </c>
      <c r="AZ72" s="178">
        <v>3943831.2</v>
      </c>
      <c r="BA72" s="178">
        <v>4038269.79</v>
      </c>
      <c r="BB72" s="178">
        <v>4242566.8599999994</v>
      </c>
      <c r="BC72" s="178">
        <v>4219833.8599999994</v>
      </c>
      <c r="BD72" s="362">
        <v>356377</v>
      </c>
      <c r="BE72" s="362">
        <v>353210</v>
      </c>
      <c r="BF72" s="362">
        <v>356345</v>
      </c>
      <c r="BG72" s="365">
        <v>358435</v>
      </c>
    </row>
    <row r="73" spans="1:59" ht="14.1" customHeight="1" x14ac:dyDescent="0.2">
      <c r="A73" s="68">
        <v>19</v>
      </c>
      <c r="B73" s="219" t="s">
        <v>16</v>
      </c>
      <c r="C73" s="23">
        <v>2104057</v>
      </c>
      <c r="D73" s="219" t="s">
        <v>69</v>
      </c>
      <c r="E73" s="178">
        <f t="shared" si="16"/>
        <v>5196891.959999999</v>
      </c>
      <c r="F73" s="178">
        <f t="shared" si="17"/>
        <v>5340798.29</v>
      </c>
      <c r="G73" s="178">
        <f t="shared" si="18"/>
        <v>5975539.0700000003</v>
      </c>
      <c r="H73" s="178">
        <f t="shared" si="19"/>
        <v>6918382.4799999986</v>
      </c>
      <c r="I73" s="178">
        <f t="shared" si="20"/>
        <v>7926581.2300000014</v>
      </c>
      <c r="J73" s="178">
        <f t="shared" si="21"/>
        <v>8795952.2600000016</v>
      </c>
      <c r="K73" s="178">
        <f t="shared" si="22"/>
        <v>9917937.9800000004</v>
      </c>
      <c r="L73" s="178">
        <f t="shared" si="23"/>
        <v>10999753.82</v>
      </c>
      <c r="M73" s="178">
        <f t="shared" si="24"/>
        <v>11617170.5</v>
      </c>
      <c r="N73" s="178">
        <f t="shared" si="25"/>
        <v>12085855.640000001</v>
      </c>
      <c r="O73" s="178">
        <f t="shared" si="26"/>
        <v>12148453.640000001</v>
      </c>
      <c r="P73" s="178">
        <f t="shared" si="27"/>
        <v>1023415</v>
      </c>
      <c r="Q73" s="178">
        <f t="shared" si="28"/>
        <v>1030370</v>
      </c>
      <c r="R73" s="178">
        <f t="shared" si="29"/>
        <v>1027235</v>
      </c>
      <c r="S73" s="205">
        <f t="shared" si="30"/>
        <v>1032460</v>
      </c>
      <c r="U73" s="68">
        <v>19</v>
      </c>
      <c r="V73" s="21" t="s">
        <v>16</v>
      </c>
      <c r="W73" s="23">
        <v>2104057</v>
      </c>
      <c r="X73" s="21" t="s">
        <v>69</v>
      </c>
      <c r="Y73" s="178">
        <v>2192997.6799999997</v>
      </c>
      <c r="Z73" s="178">
        <v>2225496.62</v>
      </c>
      <c r="AA73" s="178">
        <v>2466844.1</v>
      </c>
      <c r="AB73" s="178">
        <v>2879436.54</v>
      </c>
      <c r="AC73" s="178">
        <v>3167478.63</v>
      </c>
      <c r="AD73" s="178">
        <v>3404151.13</v>
      </c>
      <c r="AE73" s="178">
        <v>3612395.27</v>
      </c>
      <c r="AF73" s="178">
        <v>3822931.18</v>
      </c>
      <c r="AG73" s="178">
        <v>3796912.69</v>
      </c>
      <c r="AH73" s="178">
        <v>3725556.75</v>
      </c>
      <c r="AI73" s="178">
        <v>3690800.75</v>
      </c>
      <c r="AJ73" s="362">
        <v>306505</v>
      </c>
      <c r="AK73" s="362">
        <v>310365</v>
      </c>
      <c r="AL73" s="362">
        <v>310365</v>
      </c>
      <c r="AM73" s="365">
        <v>312455</v>
      </c>
      <c r="AO73" s="68">
        <v>19</v>
      </c>
      <c r="AP73" s="21" t="s">
        <v>16</v>
      </c>
      <c r="AQ73" s="23">
        <v>2104057</v>
      </c>
      <c r="AR73" s="21" t="s">
        <v>69</v>
      </c>
      <c r="AS73" s="178">
        <v>3003894.28</v>
      </c>
      <c r="AT73" s="178">
        <v>3115301.67</v>
      </c>
      <c r="AU73" s="178">
        <v>3508694.9699999997</v>
      </c>
      <c r="AV73" s="178">
        <v>4038945.939999999</v>
      </c>
      <c r="AW73" s="178">
        <v>4759102.6000000015</v>
      </c>
      <c r="AX73" s="178">
        <v>5391801.1300000008</v>
      </c>
      <c r="AY73" s="178">
        <v>6305542.7100000009</v>
      </c>
      <c r="AZ73" s="178">
        <v>7176822.6400000006</v>
      </c>
      <c r="BA73" s="178">
        <v>7820257.8099999996</v>
      </c>
      <c r="BB73" s="178">
        <v>8360298.8899999997</v>
      </c>
      <c r="BC73" s="178">
        <v>8457652.8900000006</v>
      </c>
      <c r="BD73" s="362">
        <v>716910</v>
      </c>
      <c r="BE73" s="362">
        <v>720005</v>
      </c>
      <c r="BF73" s="362">
        <v>716870</v>
      </c>
      <c r="BG73" s="365">
        <v>720005</v>
      </c>
    </row>
    <row r="74" spans="1:59" ht="14.1" customHeight="1" x14ac:dyDescent="0.2">
      <c r="A74" s="68">
        <v>22</v>
      </c>
      <c r="B74" s="219" t="s">
        <v>19</v>
      </c>
      <c r="C74" s="23">
        <v>2104073</v>
      </c>
      <c r="D74" s="219" t="s">
        <v>235</v>
      </c>
      <c r="E74" s="178">
        <f t="shared" si="16"/>
        <v>281001.29000000004</v>
      </c>
      <c r="F74" s="178">
        <f t="shared" si="17"/>
        <v>342829.26</v>
      </c>
      <c r="G74" s="178">
        <f t="shared" si="18"/>
        <v>365735.73</v>
      </c>
      <c r="H74" s="178">
        <f t="shared" si="19"/>
        <v>378323.56</v>
      </c>
      <c r="I74" s="178">
        <f t="shared" si="20"/>
        <v>429331.33</v>
      </c>
      <c r="J74" s="178">
        <f t="shared" si="21"/>
        <v>508256.28</v>
      </c>
      <c r="K74" s="178">
        <f t="shared" si="22"/>
        <v>586078.89999999991</v>
      </c>
      <c r="L74" s="178">
        <f t="shared" si="23"/>
        <v>619355.94999999995</v>
      </c>
      <c r="M74" s="178">
        <f t="shared" si="24"/>
        <v>632499.6</v>
      </c>
      <c r="N74" s="178">
        <f t="shared" si="25"/>
        <v>644711.07999999996</v>
      </c>
      <c r="O74" s="178">
        <f t="shared" si="26"/>
        <v>640156.07999999996</v>
      </c>
      <c r="P74" s="178">
        <f t="shared" si="27"/>
        <v>54028</v>
      </c>
      <c r="Q74" s="178">
        <f t="shared" si="28"/>
        <v>54340</v>
      </c>
      <c r="R74" s="178">
        <f t="shared" si="29"/>
        <v>53295</v>
      </c>
      <c r="S74" s="205">
        <f t="shared" si="30"/>
        <v>54340</v>
      </c>
      <c r="U74" s="68">
        <v>22</v>
      </c>
      <c r="V74" s="21" t="s">
        <v>19</v>
      </c>
      <c r="W74" s="23">
        <v>2104073</v>
      </c>
      <c r="X74" s="21" t="s">
        <v>235</v>
      </c>
      <c r="Y74" s="178">
        <v>79556.97</v>
      </c>
      <c r="Z74" s="178">
        <v>97950</v>
      </c>
      <c r="AA74" s="178">
        <v>113825.73</v>
      </c>
      <c r="AB74" s="178">
        <v>113904</v>
      </c>
      <c r="AC74" s="178">
        <v>120184</v>
      </c>
      <c r="AD74" s="178">
        <v>109532</v>
      </c>
      <c r="AE74" s="178">
        <v>131999.47999999998</v>
      </c>
      <c r="AF74" s="178">
        <v>137739</v>
      </c>
      <c r="AG74" s="178">
        <v>133560</v>
      </c>
      <c r="AH74" s="178">
        <v>126747.22</v>
      </c>
      <c r="AI74" s="178">
        <v>124575.22</v>
      </c>
      <c r="AJ74" s="362">
        <v>10390</v>
      </c>
      <c r="AK74" s="362">
        <v>10450</v>
      </c>
      <c r="AL74" s="362">
        <v>10450</v>
      </c>
      <c r="AM74" s="365">
        <v>10450</v>
      </c>
      <c r="AO74" s="68">
        <v>22</v>
      </c>
      <c r="AP74" s="21" t="s">
        <v>19</v>
      </c>
      <c r="AQ74" s="23">
        <v>2104073</v>
      </c>
      <c r="AR74" s="21" t="s">
        <v>235</v>
      </c>
      <c r="AS74" s="178">
        <v>201444.32</v>
      </c>
      <c r="AT74" s="178">
        <v>244879.26</v>
      </c>
      <c r="AU74" s="178">
        <v>251910</v>
      </c>
      <c r="AV74" s="178">
        <v>264419.56</v>
      </c>
      <c r="AW74" s="178">
        <v>309147.33</v>
      </c>
      <c r="AX74" s="178">
        <v>398724.28</v>
      </c>
      <c r="AY74" s="178">
        <v>454079.42</v>
      </c>
      <c r="AZ74" s="178">
        <v>481616.95</v>
      </c>
      <c r="BA74" s="178">
        <v>498939.6</v>
      </c>
      <c r="BB74" s="178">
        <v>517963.86</v>
      </c>
      <c r="BC74" s="178">
        <v>515580.86</v>
      </c>
      <c r="BD74" s="362">
        <v>43638</v>
      </c>
      <c r="BE74" s="362">
        <v>43890</v>
      </c>
      <c r="BF74" s="362">
        <v>42845</v>
      </c>
      <c r="BG74" s="365">
        <v>43890</v>
      </c>
    </row>
    <row r="75" spans="1:59" ht="14.1" customHeight="1" x14ac:dyDescent="0.2">
      <c r="A75" s="68">
        <v>17</v>
      </c>
      <c r="B75" s="219" t="s">
        <v>15</v>
      </c>
      <c r="C75" s="23">
        <v>2104081</v>
      </c>
      <c r="D75" s="219" t="s">
        <v>70</v>
      </c>
      <c r="E75" s="178">
        <f t="shared" si="16"/>
        <v>210120</v>
      </c>
      <c r="F75" s="178">
        <f t="shared" si="17"/>
        <v>244338.44</v>
      </c>
      <c r="G75" s="178">
        <f t="shared" si="18"/>
        <v>336499.6</v>
      </c>
      <c r="H75" s="178">
        <f t="shared" si="19"/>
        <v>463070.37</v>
      </c>
      <c r="I75" s="178">
        <f t="shared" si="20"/>
        <v>517657.03</v>
      </c>
      <c r="J75" s="178">
        <f t="shared" si="21"/>
        <v>621728.78</v>
      </c>
      <c r="K75" s="178">
        <f t="shared" si="22"/>
        <v>770878.75</v>
      </c>
      <c r="L75" s="178">
        <f t="shared" si="23"/>
        <v>758032</v>
      </c>
      <c r="M75" s="178">
        <f t="shared" si="24"/>
        <v>742212</v>
      </c>
      <c r="N75" s="178">
        <f t="shared" si="25"/>
        <v>734542.41</v>
      </c>
      <c r="O75" s="178">
        <f t="shared" si="26"/>
        <v>735623.41</v>
      </c>
      <c r="P75" s="178">
        <f t="shared" si="27"/>
        <v>62340</v>
      </c>
      <c r="Q75" s="178">
        <f t="shared" si="28"/>
        <v>63745</v>
      </c>
      <c r="R75" s="178">
        <f t="shared" si="29"/>
        <v>63745</v>
      </c>
      <c r="S75" s="205">
        <f t="shared" si="30"/>
        <v>63745</v>
      </c>
      <c r="U75" s="68">
        <v>17</v>
      </c>
      <c r="V75" s="21" t="s">
        <v>15</v>
      </c>
      <c r="W75" s="23">
        <v>2104081</v>
      </c>
      <c r="X75" s="21" t="s">
        <v>70</v>
      </c>
      <c r="Y75" s="178">
        <v>24480</v>
      </c>
      <c r="Z75" s="178">
        <v>37004.660000000003</v>
      </c>
      <c r="AA75" s="178">
        <v>41674</v>
      </c>
      <c r="AB75" s="178">
        <v>54917.4</v>
      </c>
      <c r="AC75" s="178">
        <v>60816</v>
      </c>
      <c r="AD75" s="178">
        <v>66192</v>
      </c>
      <c r="AE75" s="178">
        <v>74800</v>
      </c>
      <c r="AF75" s="178">
        <v>78708</v>
      </c>
      <c r="AG75" s="178">
        <v>80136</v>
      </c>
      <c r="AH75" s="178">
        <v>75850.02</v>
      </c>
      <c r="AI75" s="178">
        <v>79120.02</v>
      </c>
      <c r="AJ75" s="362">
        <v>7273</v>
      </c>
      <c r="AK75" s="362">
        <v>7315</v>
      </c>
      <c r="AL75" s="362">
        <v>7315</v>
      </c>
      <c r="AM75" s="365">
        <v>7315</v>
      </c>
      <c r="AO75" s="68">
        <v>17</v>
      </c>
      <c r="AP75" s="21" t="s">
        <v>15</v>
      </c>
      <c r="AQ75" s="23">
        <v>2104081</v>
      </c>
      <c r="AR75" s="21" t="s">
        <v>70</v>
      </c>
      <c r="AS75" s="178">
        <v>185640</v>
      </c>
      <c r="AT75" s="178">
        <v>207333.78</v>
      </c>
      <c r="AU75" s="178">
        <v>294825.59999999998</v>
      </c>
      <c r="AV75" s="178">
        <v>408152.97</v>
      </c>
      <c r="AW75" s="178">
        <v>456841.03</v>
      </c>
      <c r="AX75" s="178">
        <v>555536.78</v>
      </c>
      <c r="AY75" s="178">
        <v>696078.75</v>
      </c>
      <c r="AZ75" s="178">
        <v>679324</v>
      </c>
      <c r="BA75" s="178">
        <v>662076</v>
      </c>
      <c r="BB75" s="178">
        <v>658692.39</v>
      </c>
      <c r="BC75" s="178">
        <v>656503.39</v>
      </c>
      <c r="BD75" s="362">
        <v>55067</v>
      </c>
      <c r="BE75" s="362">
        <v>56430</v>
      </c>
      <c r="BF75" s="362">
        <v>56430</v>
      </c>
      <c r="BG75" s="365">
        <v>56430</v>
      </c>
    </row>
    <row r="76" spans="1:59" ht="14.1" customHeight="1" x14ac:dyDescent="0.2">
      <c r="A76" s="68">
        <v>15</v>
      </c>
      <c r="B76" s="219" t="s">
        <v>14</v>
      </c>
      <c r="C76" s="23">
        <v>2104099</v>
      </c>
      <c r="D76" s="219" t="s">
        <v>236</v>
      </c>
      <c r="E76" s="178">
        <f t="shared" si="16"/>
        <v>1205122.93</v>
      </c>
      <c r="F76" s="178">
        <f t="shared" si="17"/>
        <v>1449250.1400000001</v>
      </c>
      <c r="G76" s="178">
        <f t="shared" si="18"/>
        <v>1811260.02</v>
      </c>
      <c r="H76" s="178">
        <f t="shared" si="19"/>
        <v>2116032.44</v>
      </c>
      <c r="I76" s="178">
        <f t="shared" si="20"/>
        <v>2425396.0099999998</v>
      </c>
      <c r="J76" s="178">
        <f t="shared" si="21"/>
        <v>2770602.81</v>
      </c>
      <c r="K76" s="178">
        <f t="shared" si="22"/>
        <v>3237511.73</v>
      </c>
      <c r="L76" s="178">
        <f t="shared" si="23"/>
        <v>3550054.49</v>
      </c>
      <c r="M76" s="178">
        <f t="shared" si="24"/>
        <v>3667164.38</v>
      </c>
      <c r="N76" s="178">
        <f t="shared" si="25"/>
        <v>3983057.63</v>
      </c>
      <c r="O76" s="178">
        <f t="shared" si="26"/>
        <v>4003050.63</v>
      </c>
      <c r="P76" s="178">
        <f t="shared" si="27"/>
        <v>337675</v>
      </c>
      <c r="Q76" s="178">
        <f t="shared" si="28"/>
        <v>339625</v>
      </c>
      <c r="R76" s="178">
        <f t="shared" si="29"/>
        <v>335445</v>
      </c>
      <c r="S76" s="205">
        <f t="shared" si="30"/>
        <v>338580</v>
      </c>
      <c r="U76" s="68">
        <v>15</v>
      </c>
      <c r="V76" s="21" t="s">
        <v>14</v>
      </c>
      <c r="W76" s="23">
        <v>2104099</v>
      </c>
      <c r="X76" s="21" t="s">
        <v>236</v>
      </c>
      <c r="Y76" s="178">
        <v>418197.8</v>
      </c>
      <c r="Z76" s="178">
        <v>442383.78</v>
      </c>
      <c r="AA76" s="178">
        <v>502574.17</v>
      </c>
      <c r="AB76" s="178">
        <v>536975.89</v>
      </c>
      <c r="AC76" s="178">
        <v>578475.19999999995</v>
      </c>
      <c r="AD76" s="178">
        <v>622519.56000000006</v>
      </c>
      <c r="AE76" s="178">
        <v>648560</v>
      </c>
      <c r="AF76" s="178">
        <v>629432</v>
      </c>
      <c r="AG76" s="178">
        <v>603879.29</v>
      </c>
      <c r="AH76" s="178">
        <v>565871.24</v>
      </c>
      <c r="AI76" s="178">
        <v>541808.24</v>
      </c>
      <c r="AJ76" s="362">
        <v>44677</v>
      </c>
      <c r="AK76" s="362">
        <v>45980</v>
      </c>
      <c r="AL76" s="362">
        <v>44935</v>
      </c>
      <c r="AM76" s="365">
        <v>44935</v>
      </c>
      <c r="AO76" s="68">
        <v>15</v>
      </c>
      <c r="AP76" s="21" t="s">
        <v>14</v>
      </c>
      <c r="AQ76" s="23">
        <v>2104099</v>
      </c>
      <c r="AR76" s="21" t="s">
        <v>236</v>
      </c>
      <c r="AS76" s="178">
        <v>786925.13</v>
      </c>
      <c r="AT76" s="178">
        <v>1006866.36</v>
      </c>
      <c r="AU76" s="178">
        <v>1308685.8500000001</v>
      </c>
      <c r="AV76" s="178">
        <v>1579056.55</v>
      </c>
      <c r="AW76" s="178">
        <v>1846920.81</v>
      </c>
      <c r="AX76" s="178">
        <v>2148083.25</v>
      </c>
      <c r="AY76" s="178">
        <v>2588951.73</v>
      </c>
      <c r="AZ76" s="178">
        <v>2920622.49</v>
      </c>
      <c r="BA76" s="178">
        <v>3063285.09</v>
      </c>
      <c r="BB76" s="178">
        <v>3417186.39</v>
      </c>
      <c r="BC76" s="178">
        <v>3461242.39</v>
      </c>
      <c r="BD76" s="362">
        <v>292998</v>
      </c>
      <c r="BE76" s="362">
        <v>293645</v>
      </c>
      <c r="BF76" s="362">
        <v>290510</v>
      </c>
      <c r="BG76" s="365">
        <v>293645</v>
      </c>
    </row>
    <row r="77" spans="1:59" ht="14.1" customHeight="1" x14ac:dyDescent="0.2">
      <c r="A77" s="68">
        <v>22</v>
      </c>
      <c r="B77" s="219" t="s">
        <v>19</v>
      </c>
      <c r="C77" s="23">
        <v>2104107</v>
      </c>
      <c r="D77" s="219" t="s">
        <v>237</v>
      </c>
      <c r="E77" s="178">
        <f t="shared" si="16"/>
        <v>1511634.8199999998</v>
      </c>
      <c r="F77" s="178">
        <f t="shared" si="17"/>
        <v>1775723.76</v>
      </c>
      <c r="G77" s="178">
        <f t="shared" si="18"/>
        <v>2449405.61</v>
      </c>
      <c r="H77" s="178">
        <f t="shared" si="19"/>
        <v>3016327.17</v>
      </c>
      <c r="I77" s="178">
        <f t="shared" si="20"/>
        <v>3548950.35</v>
      </c>
      <c r="J77" s="178">
        <f t="shared" si="21"/>
        <v>4067550.95</v>
      </c>
      <c r="K77" s="178">
        <f t="shared" si="22"/>
        <v>4526613.59</v>
      </c>
      <c r="L77" s="178">
        <f t="shared" si="23"/>
        <v>4891958.8499999996</v>
      </c>
      <c r="M77" s="178">
        <f t="shared" si="24"/>
        <v>5042718.46</v>
      </c>
      <c r="N77" s="178">
        <f t="shared" si="25"/>
        <v>5225554.83</v>
      </c>
      <c r="O77" s="178">
        <f t="shared" si="26"/>
        <v>5278156.91</v>
      </c>
      <c r="P77" s="178">
        <f t="shared" si="27"/>
        <v>450926</v>
      </c>
      <c r="Q77" s="178">
        <f t="shared" si="28"/>
        <v>458755</v>
      </c>
      <c r="R77" s="178">
        <f t="shared" si="29"/>
        <v>455620</v>
      </c>
      <c r="S77" s="205">
        <f t="shared" si="30"/>
        <v>458755</v>
      </c>
      <c r="U77" s="68">
        <v>22</v>
      </c>
      <c r="V77" s="21" t="s">
        <v>19</v>
      </c>
      <c r="W77" s="23">
        <v>2104107</v>
      </c>
      <c r="X77" s="21" t="s">
        <v>237</v>
      </c>
      <c r="Y77" s="178">
        <v>460529.39</v>
      </c>
      <c r="Z77" s="178">
        <v>525703.83000000007</v>
      </c>
      <c r="AA77" s="178">
        <v>693525.84</v>
      </c>
      <c r="AB77" s="178">
        <v>840639.48</v>
      </c>
      <c r="AC77" s="178">
        <v>958485.67</v>
      </c>
      <c r="AD77" s="178">
        <v>1047156.76</v>
      </c>
      <c r="AE77" s="178">
        <v>1121015</v>
      </c>
      <c r="AF77" s="178">
        <v>1155207.53</v>
      </c>
      <c r="AG77" s="178">
        <v>1130374.6000000001</v>
      </c>
      <c r="AH77" s="178">
        <v>1133737.06</v>
      </c>
      <c r="AI77" s="178">
        <v>1149315.1400000001</v>
      </c>
      <c r="AJ77" s="362">
        <v>97666</v>
      </c>
      <c r="AK77" s="362">
        <v>101365</v>
      </c>
      <c r="AL77" s="362">
        <v>101365</v>
      </c>
      <c r="AM77" s="365">
        <v>102410</v>
      </c>
      <c r="AO77" s="68">
        <v>22</v>
      </c>
      <c r="AP77" s="21" t="s">
        <v>19</v>
      </c>
      <c r="AQ77" s="23">
        <v>2104107</v>
      </c>
      <c r="AR77" s="21" t="s">
        <v>237</v>
      </c>
      <c r="AS77" s="178">
        <v>1051105.43</v>
      </c>
      <c r="AT77" s="178">
        <v>1250019.93</v>
      </c>
      <c r="AU77" s="178">
        <v>1755879.77</v>
      </c>
      <c r="AV77" s="178">
        <v>2175687.69</v>
      </c>
      <c r="AW77" s="178">
        <v>2590464.6800000002</v>
      </c>
      <c r="AX77" s="178">
        <v>3020394.19</v>
      </c>
      <c r="AY77" s="178">
        <v>3405598.59</v>
      </c>
      <c r="AZ77" s="178">
        <v>3736751.32</v>
      </c>
      <c r="BA77" s="178">
        <v>3912343.86</v>
      </c>
      <c r="BB77" s="178">
        <v>4091817.77</v>
      </c>
      <c r="BC77" s="178">
        <v>4128841.77</v>
      </c>
      <c r="BD77" s="362">
        <v>353260</v>
      </c>
      <c r="BE77" s="362">
        <v>357390</v>
      </c>
      <c r="BF77" s="362">
        <v>354255</v>
      </c>
      <c r="BG77" s="365">
        <v>356345</v>
      </c>
    </row>
    <row r="78" spans="1:59" ht="14.1" customHeight="1" x14ac:dyDescent="0.2">
      <c r="A78" s="68">
        <v>17</v>
      </c>
      <c r="B78" s="219" t="s">
        <v>15</v>
      </c>
      <c r="C78" s="23">
        <v>2104206</v>
      </c>
      <c r="D78" s="219" t="s">
        <v>71</v>
      </c>
      <c r="E78" s="178">
        <f t="shared" si="16"/>
        <v>843535.74</v>
      </c>
      <c r="F78" s="178">
        <f t="shared" si="17"/>
        <v>899517.24</v>
      </c>
      <c r="G78" s="178">
        <f t="shared" si="18"/>
        <v>1209432</v>
      </c>
      <c r="H78" s="178">
        <f t="shared" si="19"/>
        <v>1410232.2599999998</v>
      </c>
      <c r="I78" s="178">
        <f t="shared" si="20"/>
        <v>1618860.45</v>
      </c>
      <c r="J78" s="178">
        <f t="shared" si="21"/>
        <v>1862828.51</v>
      </c>
      <c r="K78" s="178">
        <f t="shared" si="22"/>
        <v>2075919.44</v>
      </c>
      <c r="L78" s="178">
        <f t="shared" si="23"/>
        <v>2173837.48</v>
      </c>
      <c r="M78" s="178">
        <f t="shared" si="24"/>
        <v>2231401.71</v>
      </c>
      <c r="N78" s="178">
        <f t="shared" si="25"/>
        <v>2406192.2599999998</v>
      </c>
      <c r="O78" s="178">
        <f t="shared" si="26"/>
        <v>2425010.2599999998</v>
      </c>
      <c r="P78" s="178">
        <f t="shared" si="27"/>
        <v>200527</v>
      </c>
      <c r="Q78" s="178">
        <f t="shared" si="28"/>
        <v>205865</v>
      </c>
      <c r="R78" s="178">
        <f t="shared" si="29"/>
        <v>204820</v>
      </c>
      <c r="S78" s="205">
        <f t="shared" si="30"/>
        <v>209000</v>
      </c>
      <c r="U78" s="68">
        <v>17</v>
      </c>
      <c r="V78" s="21" t="s">
        <v>15</v>
      </c>
      <c r="W78" s="23">
        <v>2104206</v>
      </c>
      <c r="X78" s="21" t="s">
        <v>71</v>
      </c>
      <c r="Y78" s="178">
        <v>231028.72</v>
      </c>
      <c r="Z78" s="178">
        <v>223634.56</v>
      </c>
      <c r="AA78" s="178">
        <v>291716.14</v>
      </c>
      <c r="AB78" s="178">
        <v>332897.36</v>
      </c>
      <c r="AC78" s="178">
        <v>353311.8</v>
      </c>
      <c r="AD78" s="178">
        <v>397152</v>
      </c>
      <c r="AE78" s="178">
        <v>432080</v>
      </c>
      <c r="AF78" s="178">
        <v>406656.88</v>
      </c>
      <c r="AG78" s="178">
        <v>406403.4</v>
      </c>
      <c r="AH78" s="178">
        <v>433134.63</v>
      </c>
      <c r="AI78" s="178">
        <v>437508.63</v>
      </c>
      <c r="AJ78" s="362">
        <v>36365</v>
      </c>
      <c r="AK78" s="362">
        <v>36575</v>
      </c>
      <c r="AL78" s="362">
        <v>36575</v>
      </c>
      <c r="AM78" s="365">
        <v>36575</v>
      </c>
      <c r="AO78" s="68">
        <v>17</v>
      </c>
      <c r="AP78" s="21" t="s">
        <v>15</v>
      </c>
      <c r="AQ78" s="23">
        <v>2104206</v>
      </c>
      <c r="AR78" s="21" t="s">
        <v>71</v>
      </c>
      <c r="AS78" s="178">
        <v>612507.02</v>
      </c>
      <c r="AT78" s="178">
        <v>675882.68</v>
      </c>
      <c r="AU78" s="178">
        <v>917715.86</v>
      </c>
      <c r="AV78" s="178">
        <v>1077334.8999999999</v>
      </c>
      <c r="AW78" s="178">
        <v>1265548.6499999999</v>
      </c>
      <c r="AX78" s="178">
        <v>1465676.51</v>
      </c>
      <c r="AY78" s="178">
        <v>1643839.44</v>
      </c>
      <c r="AZ78" s="178">
        <v>1767180.6</v>
      </c>
      <c r="BA78" s="178">
        <v>1824998.31</v>
      </c>
      <c r="BB78" s="178">
        <v>1973057.63</v>
      </c>
      <c r="BC78" s="178">
        <v>1987501.63</v>
      </c>
      <c r="BD78" s="362">
        <v>164162</v>
      </c>
      <c r="BE78" s="362">
        <v>169290</v>
      </c>
      <c r="BF78" s="362">
        <v>168245</v>
      </c>
      <c r="BG78" s="365">
        <v>172425</v>
      </c>
    </row>
    <row r="79" spans="1:59" ht="14.1" customHeight="1" x14ac:dyDescent="0.2">
      <c r="A79" s="68">
        <v>4</v>
      </c>
      <c r="B79" s="219" t="s">
        <v>3</v>
      </c>
      <c r="C79" s="23">
        <v>2104305</v>
      </c>
      <c r="D79" s="219" t="s">
        <v>72</v>
      </c>
      <c r="E79" s="178">
        <f t="shared" si="16"/>
        <v>203488.63</v>
      </c>
      <c r="F79" s="178">
        <f t="shared" si="17"/>
        <v>288439.45</v>
      </c>
      <c r="G79" s="178">
        <f t="shared" si="18"/>
        <v>269326</v>
      </c>
      <c r="H79" s="178">
        <f t="shared" si="19"/>
        <v>145766.99</v>
      </c>
      <c r="I79" s="178">
        <f t="shared" si="20"/>
        <v>209957.95</v>
      </c>
      <c r="J79" s="178">
        <f t="shared" si="21"/>
        <v>282889.08</v>
      </c>
      <c r="K79" s="178">
        <f t="shared" si="22"/>
        <v>346717.24</v>
      </c>
      <c r="L79" s="178">
        <f t="shared" si="23"/>
        <v>376674</v>
      </c>
      <c r="M79" s="178">
        <f t="shared" si="24"/>
        <v>430249.61</v>
      </c>
      <c r="N79" s="178">
        <f t="shared" si="25"/>
        <v>513972.26</v>
      </c>
      <c r="O79" s="178">
        <f t="shared" si="26"/>
        <v>563145.26</v>
      </c>
      <c r="P79" s="178">
        <f t="shared" si="27"/>
        <v>49872</v>
      </c>
      <c r="Q79" s="178">
        <f t="shared" si="28"/>
        <v>52250</v>
      </c>
      <c r="R79" s="178">
        <f t="shared" si="29"/>
        <v>54340</v>
      </c>
      <c r="S79" s="205">
        <f t="shared" si="30"/>
        <v>55385</v>
      </c>
      <c r="U79" s="68">
        <v>4</v>
      </c>
      <c r="V79" s="21" t="s">
        <v>3</v>
      </c>
      <c r="W79" s="23">
        <v>2104305</v>
      </c>
      <c r="X79" s="21" t="s">
        <v>72</v>
      </c>
      <c r="Y79" s="178">
        <v>94859.12</v>
      </c>
      <c r="Z79" s="178">
        <v>126265</v>
      </c>
      <c r="AA79" s="178">
        <v>124400</v>
      </c>
      <c r="AB79" s="178">
        <v>53561.729999999996</v>
      </c>
      <c r="AC79" s="178">
        <v>61539.020000000004</v>
      </c>
      <c r="AD79" s="178">
        <v>74859.8</v>
      </c>
      <c r="AE79" s="178">
        <v>84480</v>
      </c>
      <c r="AF79" s="178">
        <v>89952</v>
      </c>
      <c r="AG79" s="178">
        <v>118292.92</v>
      </c>
      <c r="AH79" s="178">
        <v>170659.27</v>
      </c>
      <c r="AI79" s="178">
        <v>190819.27000000002</v>
      </c>
      <c r="AJ79" s="362">
        <v>16624</v>
      </c>
      <c r="AK79" s="362">
        <v>18810</v>
      </c>
      <c r="AL79" s="362">
        <v>18810</v>
      </c>
      <c r="AM79" s="365">
        <v>18810</v>
      </c>
      <c r="AO79" s="68">
        <v>4</v>
      </c>
      <c r="AP79" s="21" t="s">
        <v>3</v>
      </c>
      <c r="AQ79" s="23">
        <v>2104305</v>
      </c>
      <c r="AR79" s="21" t="s">
        <v>72</v>
      </c>
      <c r="AS79" s="178">
        <v>108629.51</v>
      </c>
      <c r="AT79" s="178">
        <v>162174.45000000001</v>
      </c>
      <c r="AU79" s="178">
        <v>144926</v>
      </c>
      <c r="AV79" s="178">
        <v>92205.26</v>
      </c>
      <c r="AW79" s="178">
        <v>148418.93</v>
      </c>
      <c r="AX79" s="178">
        <v>208029.28</v>
      </c>
      <c r="AY79" s="178">
        <v>262237.24</v>
      </c>
      <c r="AZ79" s="178">
        <v>286722</v>
      </c>
      <c r="BA79" s="178">
        <v>311956.69</v>
      </c>
      <c r="BB79" s="178">
        <v>343312.99</v>
      </c>
      <c r="BC79" s="178">
        <v>372325.99</v>
      </c>
      <c r="BD79" s="362">
        <v>33248</v>
      </c>
      <c r="BE79" s="362">
        <v>33440</v>
      </c>
      <c r="BF79" s="362">
        <v>35530</v>
      </c>
      <c r="BG79" s="365">
        <v>36575</v>
      </c>
    </row>
    <row r="80" spans="1:59" ht="14.1" customHeight="1" x14ac:dyDescent="0.2">
      <c r="A80" s="68">
        <v>17</v>
      </c>
      <c r="B80" s="219" t="s">
        <v>15</v>
      </c>
      <c r="C80" s="23">
        <v>2104404</v>
      </c>
      <c r="D80" s="219" t="s">
        <v>238</v>
      </c>
      <c r="E80" s="178">
        <f t="shared" si="16"/>
        <v>1514698.6600000001</v>
      </c>
      <c r="F80" s="178">
        <f t="shared" si="17"/>
        <v>1650436.73</v>
      </c>
      <c r="G80" s="178">
        <f t="shared" si="18"/>
        <v>2182587.87</v>
      </c>
      <c r="H80" s="178">
        <f t="shared" si="19"/>
        <v>3093025.44</v>
      </c>
      <c r="I80" s="178">
        <f t="shared" si="20"/>
        <v>3536310.91</v>
      </c>
      <c r="J80" s="178">
        <f t="shared" si="21"/>
        <v>4100744.3499999996</v>
      </c>
      <c r="K80" s="178">
        <f t="shared" si="22"/>
        <v>4648186.8999999994</v>
      </c>
      <c r="L80" s="178">
        <f t="shared" si="23"/>
        <v>4443250.0199999996</v>
      </c>
      <c r="M80" s="178">
        <f t="shared" si="24"/>
        <v>4275817.5199999996</v>
      </c>
      <c r="N80" s="178">
        <f t="shared" si="25"/>
        <v>4213620.68</v>
      </c>
      <c r="O80" s="178">
        <f t="shared" si="26"/>
        <v>4166242.68</v>
      </c>
      <c r="P80" s="178">
        <f t="shared" si="27"/>
        <v>348065</v>
      </c>
      <c r="Q80" s="178">
        <f t="shared" si="28"/>
        <v>347985</v>
      </c>
      <c r="R80" s="178">
        <f t="shared" si="29"/>
        <v>341715</v>
      </c>
      <c r="S80" s="205">
        <f t="shared" si="30"/>
        <v>347985</v>
      </c>
      <c r="U80" s="68">
        <v>17</v>
      </c>
      <c r="V80" s="21" t="s">
        <v>15</v>
      </c>
      <c r="W80" s="23">
        <v>2104404</v>
      </c>
      <c r="X80" s="21" t="s">
        <v>238</v>
      </c>
      <c r="Y80" s="178">
        <v>542130</v>
      </c>
      <c r="Z80" s="178">
        <v>598588.11</v>
      </c>
      <c r="AA80" s="178">
        <v>922419.06</v>
      </c>
      <c r="AB80" s="178">
        <v>1405487.58</v>
      </c>
      <c r="AC80" s="178">
        <v>1614818.27</v>
      </c>
      <c r="AD80" s="178">
        <v>1842341.93</v>
      </c>
      <c r="AE80" s="178">
        <v>2063599.22</v>
      </c>
      <c r="AF80" s="178">
        <v>1855258.8900000001</v>
      </c>
      <c r="AG80" s="178">
        <v>1674266.8599999999</v>
      </c>
      <c r="AH80" s="178">
        <v>1514983.19</v>
      </c>
      <c r="AI80" s="178">
        <v>1445124.19</v>
      </c>
      <c r="AJ80" s="362">
        <v>116368</v>
      </c>
      <c r="AK80" s="362">
        <v>115995</v>
      </c>
      <c r="AL80" s="362">
        <v>111815</v>
      </c>
      <c r="AM80" s="365">
        <v>113905</v>
      </c>
      <c r="AO80" s="68">
        <v>17</v>
      </c>
      <c r="AP80" s="21" t="s">
        <v>15</v>
      </c>
      <c r="AQ80" s="23">
        <v>2104404</v>
      </c>
      <c r="AR80" s="21" t="s">
        <v>238</v>
      </c>
      <c r="AS80" s="178">
        <v>972568.66</v>
      </c>
      <c r="AT80" s="178">
        <v>1051848.6200000001</v>
      </c>
      <c r="AU80" s="178">
        <v>1260168.81</v>
      </c>
      <c r="AV80" s="178">
        <v>1687537.8599999999</v>
      </c>
      <c r="AW80" s="178">
        <v>1921492.6400000001</v>
      </c>
      <c r="AX80" s="178">
        <v>2258402.42</v>
      </c>
      <c r="AY80" s="178">
        <v>2584587.6799999997</v>
      </c>
      <c r="AZ80" s="178">
        <v>2587991.13</v>
      </c>
      <c r="BA80" s="178">
        <v>2601550.66</v>
      </c>
      <c r="BB80" s="178">
        <v>2698637.49</v>
      </c>
      <c r="BC80" s="178">
        <v>2721118.49</v>
      </c>
      <c r="BD80" s="362">
        <v>231697</v>
      </c>
      <c r="BE80" s="362">
        <v>231990</v>
      </c>
      <c r="BF80" s="362">
        <v>229900</v>
      </c>
      <c r="BG80" s="365">
        <v>234080</v>
      </c>
    </row>
    <row r="81" spans="1:59" ht="14.1" customHeight="1" x14ac:dyDescent="0.2">
      <c r="A81" s="68">
        <v>17</v>
      </c>
      <c r="B81" s="219" t="s">
        <v>15</v>
      </c>
      <c r="C81" s="23">
        <v>2104503</v>
      </c>
      <c r="D81" s="219" t="s">
        <v>74</v>
      </c>
      <c r="E81" s="178">
        <f t="shared" si="16"/>
        <v>814470</v>
      </c>
      <c r="F81" s="178">
        <f t="shared" si="17"/>
        <v>908816.96</v>
      </c>
      <c r="G81" s="178">
        <f t="shared" si="18"/>
        <v>1177439.1200000001</v>
      </c>
      <c r="H81" s="178">
        <f t="shared" si="19"/>
        <v>1130224.46</v>
      </c>
      <c r="I81" s="178">
        <f t="shared" si="20"/>
        <v>1246001.1299999999</v>
      </c>
      <c r="J81" s="178">
        <f t="shared" si="21"/>
        <v>1504288.6800000002</v>
      </c>
      <c r="K81" s="178">
        <f t="shared" si="22"/>
        <v>1695759.5899999999</v>
      </c>
      <c r="L81" s="178">
        <f t="shared" si="23"/>
        <v>1666921.25</v>
      </c>
      <c r="M81" s="178">
        <f t="shared" si="24"/>
        <v>1718145.2</v>
      </c>
      <c r="N81" s="178">
        <f t="shared" si="25"/>
        <v>1840330.9100000001</v>
      </c>
      <c r="O81" s="178">
        <f t="shared" si="26"/>
        <v>1824827.9100000001</v>
      </c>
      <c r="P81" s="178">
        <f t="shared" si="27"/>
        <v>154811</v>
      </c>
      <c r="Q81" s="178">
        <f t="shared" si="28"/>
        <v>152570</v>
      </c>
      <c r="R81" s="178">
        <f t="shared" si="29"/>
        <v>149435</v>
      </c>
      <c r="S81" s="205">
        <f t="shared" si="30"/>
        <v>149435</v>
      </c>
      <c r="U81" s="68">
        <v>17</v>
      </c>
      <c r="V81" s="21" t="s">
        <v>15</v>
      </c>
      <c r="W81" s="23">
        <v>2104503</v>
      </c>
      <c r="X81" s="21" t="s">
        <v>74</v>
      </c>
      <c r="Y81" s="178">
        <v>237150</v>
      </c>
      <c r="Z81" s="178">
        <v>275914</v>
      </c>
      <c r="AA81" s="178">
        <v>371330.9</v>
      </c>
      <c r="AB81" s="178">
        <v>320693.56</v>
      </c>
      <c r="AC81" s="178">
        <v>332315.8</v>
      </c>
      <c r="AD81" s="178">
        <v>412911.13</v>
      </c>
      <c r="AE81" s="178">
        <v>460239.58999999997</v>
      </c>
      <c r="AF81" s="178">
        <v>434767.76</v>
      </c>
      <c r="AG81" s="178">
        <v>428344.5</v>
      </c>
      <c r="AH81" s="178">
        <v>414173.6</v>
      </c>
      <c r="AI81" s="178">
        <v>404886.6</v>
      </c>
      <c r="AJ81" s="362">
        <v>33248</v>
      </c>
      <c r="AK81" s="362">
        <v>32395</v>
      </c>
      <c r="AL81" s="362">
        <v>32395</v>
      </c>
      <c r="AM81" s="365">
        <v>32395</v>
      </c>
      <c r="AO81" s="68">
        <v>17</v>
      </c>
      <c r="AP81" s="21" t="s">
        <v>15</v>
      </c>
      <c r="AQ81" s="23">
        <v>2104503</v>
      </c>
      <c r="AR81" s="21" t="s">
        <v>74</v>
      </c>
      <c r="AS81" s="178">
        <v>577320</v>
      </c>
      <c r="AT81" s="178">
        <v>632902.96</v>
      </c>
      <c r="AU81" s="178">
        <v>806108.22</v>
      </c>
      <c r="AV81" s="178">
        <v>809530.9</v>
      </c>
      <c r="AW81" s="178">
        <v>913685.33</v>
      </c>
      <c r="AX81" s="178">
        <v>1091377.55</v>
      </c>
      <c r="AY81" s="178">
        <v>1235520</v>
      </c>
      <c r="AZ81" s="178">
        <v>1232153.49</v>
      </c>
      <c r="BA81" s="178">
        <v>1289800.7</v>
      </c>
      <c r="BB81" s="178">
        <v>1426157.31</v>
      </c>
      <c r="BC81" s="178">
        <v>1419941.31</v>
      </c>
      <c r="BD81" s="362">
        <v>121563</v>
      </c>
      <c r="BE81" s="362">
        <v>120175</v>
      </c>
      <c r="BF81" s="362">
        <v>117040</v>
      </c>
      <c r="BG81" s="365">
        <v>117040</v>
      </c>
    </row>
    <row r="82" spans="1:59" ht="14.1" customHeight="1" x14ac:dyDescent="0.2">
      <c r="A82" s="68">
        <v>19</v>
      </c>
      <c r="B82" s="219" t="s">
        <v>16</v>
      </c>
      <c r="C82" s="23">
        <v>2104552</v>
      </c>
      <c r="D82" s="219" t="s">
        <v>239</v>
      </c>
      <c r="E82" s="178">
        <f t="shared" si="16"/>
        <v>681864.1</v>
      </c>
      <c r="F82" s="178">
        <f t="shared" si="17"/>
        <v>908807.47</v>
      </c>
      <c r="G82" s="178">
        <f t="shared" si="18"/>
        <v>1133898.67</v>
      </c>
      <c r="H82" s="178">
        <f t="shared" si="19"/>
        <v>1350570.6600000001</v>
      </c>
      <c r="I82" s="178">
        <f t="shared" si="20"/>
        <v>1506638.96</v>
      </c>
      <c r="J82" s="178">
        <f t="shared" si="21"/>
        <v>1694986.99</v>
      </c>
      <c r="K82" s="178">
        <f t="shared" si="22"/>
        <v>1938636.23</v>
      </c>
      <c r="L82" s="178">
        <f t="shared" si="23"/>
        <v>2312512.3200000003</v>
      </c>
      <c r="M82" s="178">
        <f t="shared" si="24"/>
        <v>2544309.14</v>
      </c>
      <c r="N82" s="178">
        <f t="shared" si="25"/>
        <v>2747546.0799999996</v>
      </c>
      <c r="O82" s="178">
        <f t="shared" si="26"/>
        <v>2790042.2800000003</v>
      </c>
      <c r="P82" s="178">
        <f t="shared" si="27"/>
        <v>236892.7</v>
      </c>
      <c r="Q82" s="178">
        <f t="shared" si="28"/>
        <v>237215.5</v>
      </c>
      <c r="R82" s="178">
        <f t="shared" si="29"/>
        <v>238260.5</v>
      </c>
      <c r="S82" s="205">
        <f t="shared" si="30"/>
        <v>239305.5</v>
      </c>
      <c r="U82" s="68">
        <v>19</v>
      </c>
      <c r="V82" s="21" t="s">
        <v>16</v>
      </c>
      <c r="W82" s="23">
        <v>2104552</v>
      </c>
      <c r="X82" s="21" t="s">
        <v>239</v>
      </c>
      <c r="Y82" s="178">
        <v>431455.73</v>
      </c>
      <c r="Z82" s="178">
        <v>543629.84</v>
      </c>
      <c r="AA82" s="178">
        <v>659315.86</v>
      </c>
      <c r="AB82" s="178">
        <v>743085.76</v>
      </c>
      <c r="AC82" s="178">
        <v>747891.86</v>
      </c>
      <c r="AD82" s="178">
        <v>791150.99</v>
      </c>
      <c r="AE82" s="178">
        <v>935439.05</v>
      </c>
      <c r="AF82" s="178">
        <v>1081294.32</v>
      </c>
      <c r="AG82" s="178">
        <v>1156244.53</v>
      </c>
      <c r="AH82" s="178">
        <v>1240534.67</v>
      </c>
      <c r="AI82" s="178">
        <v>1277837.67</v>
      </c>
      <c r="AJ82" s="362">
        <v>110134</v>
      </c>
      <c r="AK82" s="362">
        <v>109725</v>
      </c>
      <c r="AL82" s="362">
        <v>111815</v>
      </c>
      <c r="AM82" s="365">
        <v>111815</v>
      </c>
      <c r="AO82" s="68">
        <v>19</v>
      </c>
      <c r="AP82" s="21" t="s">
        <v>16</v>
      </c>
      <c r="AQ82" s="23">
        <v>2104552</v>
      </c>
      <c r="AR82" s="21" t="s">
        <v>239</v>
      </c>
      <c r="AS82" s="178">
        <v>250408.37</v>
      </c>
      <c r="AT82" s="178">
        <v>365177.63</v>
      </c>
      <c r="AU82" s="178">
        <v>474582.81</v>
      </c>
      <c r="AV82" s="178">
        <v>607484.9</v>
      </c>
      <c r="AW82" s="178">
        <v>758747.1</v>
      </c>
      <c r="AX82" s="178">
        <v>903836</v>
      </c>
      <c r="AY82" s="178">
        <v>1003197.1799999999</v>
      </c>
      <c r="AZ82" s="178">
        <v>1231218</v>
      </c>
      <c r="BA82" s="178">
        <v>1388064.61</v>
      </c>
      <c r="BB82" s="178">
        <v>1507011.4099999997</v>
      </c>
      <c r="BC82" s="178">
        <v>1512204.61</v>
      </c>
      <c r="BD82" s="362">
        <v>126758.7</v>
      </c>
      <c r="BE82" s="362">
        <v>127490.5</v>
      </c>
      <c r="BF82" s="362">
        <v>126445.5</v>
      </c>
      <c r="BG82" s="365">
        <v>127490.5</v>
      </c>
    </row>
    <row r="83" spans="1:59" ht="14.1" customHeight="1" x14ac:dyDescent="0.2">
      <c r="A83" s="68">
        <v>17</v>
      </c>
      <c r="B83" s="219" t="s">
        <v>15</v>
      </c>
      <c r="C83" s="23">
        <v>2104602</v>
      </c>
      <c r="D83" s="219" t="s">
        <v>240</v>
      </c>
      <c r="E83" s="178">
        <f t="shared" si="16"/>
        <v>2183787.15</v>
      </c>
      <c r="F83" s="178">
        <f t="shared" si="17"/>
        <v>2202077.2200000002</v>
      </c>
      <c r="G83" s="178">
        <f t="shared" si="18"/>
        <v>2444183.84</v>
      </c>
      <c r="H83" s="178">
        <f t="shared" si="19"/>
        <v>2721962</v>
      </c>
      <c r="I83" s="178">
        <f t="shared" si="20"/>
        <v>2953918.8899999997</v>
      </c>
      <c r="J83" s="178">
        <f t="shared" si="21"/>
        <v>3256012.46</v>
      </c>
      <c r="K83" s="178">
        <f t="shared" si="22"/>
        <v>3648475.1</v>
      </c>
      <c r="L83" s="178">
        <f t="shared" si="23"/>
        <v>3853861</v>
      </c>
      <c r="M83" s="178">
        <f t="shared" si="24"/>
        <v>3947647.08</v>
      </c>
      <c r="N83" s="178">
        <f t="shared" si="25"/>
        <v>3901247.87</v>
      </c>
      <c r="O83" s="178">
        <f t="shared" si="26"/>
        <v>3850681.87</v>
      </c>
      <c r="P83" s="178">
        <f t="shared" si="27"/>
        <v>324168</v>
      </c>
      <c r="Q83" s="178">
        <f t="shared" si="28"/>
        <v>322905</v>
      </c>
      <c r="R83" s="178">
        <f t="shared" si="29"/>
        <v>319770</v>
      </c>
      <c r="S83" s="205">
        <f t="shared" si="30"/>
        <v>322905</v>
      </c>
      <c r="U83" s="68">
        <v>17</v>
      </c>
      <c r="V83" s="21" t="s">
        <v>15</v>
      </c>
      <c r="W83" s="23">
        <v>2104602</v>
      </c>
      <c r="X83" s="21" t="s">
        <v>240</v>
      </c>
      <c r="Y83" s="178">
        <v>947580</v>
      </c>
      <c r="Z83" s="178">
        <v>899937.66</v>
      </c>
      <c r="AA83" s="178">
        <v>977509.07000000007</v>
      </c>
      <c r="AB83" s="178">
        <v>1078490.46</v>
      </c>
      <c r="AC83" s="178">
        <v>1130887.46</v>
      </c>
      <c r="AD83" s="178">
        <v>1208004</v>
      </c>
      <c r="AE83" s="178">
        <v>1336719.56</v>
      </c>
      <c r="AF83" s="178">
        <v>1445775.35</v>
      </c>
      <c r="AG83" s="178">
        <v>1453894.48</v>
      </c>
      <c r="AH83" s="178">
        <v>1381256.67</v>
      </c>
      <c r="AI83" s="178">
        <v>1330171.67</v>
      </c>
      <c r="AJ83" s="362">
        <v>110134</v>
      </c>
      <c r="AK83" s="362">
        <v>107635</v>
      </c>
      <c r="AL83" s="362">
        <v>106590</v>
      </c>
      <c r="AM83" s="365">
        <v>106590</v>
      </c>
      <c r="AO83" s="68">
        <v>17</v>
      </c>
      <c r="AP83" s="21" t="s">
        <v>15</v>
      </c>
      <c r="AQ83" s="23">
        <v>2104602</v>
      </c>
      <c r="AR83" s="21" t="s">
        <v>240</v>
      </c>
      <c r="AS83" s="178">
        <v>1236207.1499999999</v>
      </c>
      <c r="AT83" s="178">
        <v>1302139.56</v>
      </c>
      <c r="AU83" s="178">
        <v>1466674.77</v>
      </c>
      <c r="AV83" s="178">
        <v>1643471.54</v>
      </c>
      <c r="AW83" s="178">
        <v>1823031.43</v>
      </c>
      <c r="AX83" s="178">
        <v>2048008.46</v>
      </c>
      <c r="AY83" s="178">
        <v>2311755.54</v>
      </c>
      <c r="AZ83" s="178">
        <v>2408085.65</v>
      </c>
      <c r="BA83" s="178">
        <v>2493752.6</v>
      </c>
      <c r="BB83" s="178">
        <v>2519991.2000000002</v>
      </c>
      <c r="BC83" s="178">
        <v>2520510.2000000002</v>
      </c>
      <c r="BD83" s="362">
        <v>214034</v>
      </c>
      <c r="BE83" s="362">
        <v>215270</v>
      </c>
      <c r="BF83" s="362">
        <v>213180</v>
      </c>
      <c r="BG83" s="365">
        <v>216315</v>
      </c>
    </row>
    <row r="84" spans="1:59" ht="14.1" customHeight="1" x14ac:dyDescent="0.2">
      <c r="A84" s="68">
        <v>17</v>
      </c>
      <c r="B84" s="219" t="s">
        <v>15</v>
      </c>
      <c r="C84" s="23">
        <v>2104628</v>
      </c>
      <c r="D84" s="219" t="s">
        <v>77</v>
      </c>
      <c r="E84" s="178">
        <f t="shared" si="16"/>
        <v>232047.25</v>
      </c>
      <c r="F84" s="178">
        <f t="shared" si="17"/>
        <v>230175</v>
      </c>
      <c r="G84" s="178">
        <f t="shared" si="18"/>
        <v>253153.56</v>
      </c>
      <c r="H84" s="178">
        <f t="shared" si="19"/>
        <v>264420</v>
      </c>
      <c r="I84" s="178">
        <f t="shared" si="20"/>
        <v>330867.73</v>
      </c>
      <c r="J84" s="178">
        <f t="shared" si="21"/>
        <v>421580</v>
      </c>
      <c r="K84" s="178">
        <f t="shared" si="22"/>
        <v>527117.89</v>
      </c>
      <c r="L84" s="178">
        <f t="shared" si="23"/>
        <v>612794.18000000005</v>
      </c>
      <c r="M84" s="178">
        <f t="shared" si="24"/>
        <v>728851.05999999994</v>
      </c>
      <c r="N84" s="178">
        <f t="shared" si="25"/>
        <v>797412.20000000007</v>
      </c>
      <c r="O84" s="178">
        <f t="shared" si="26"/>
        <v>791096.20000000007</v>
      </c>
      <c r="P84" s="178">
        <f t="shared" si="27"/>
        <v>66496</v>
      </c>
      <c r="Q84" s="178">
        <f t="shared" si="28"/>
        <v>66880</v>
      </c>
      <c r="R84" s="178">
        <f t="shared" si="29"/>
        <v>65835</v>
      </c>
      <c r="S84" s="205">
        <f t="shared" si="30"/>
        <v>67925</v>
      </c>
      <c r="U84" s="68">
        <v>17</v>
      </c>
      <c r="V84" s="21" t="s">
        <v>15</v>
      </c>
      <c r="W84" s="23">
        <v>2104628</v>
      </c>
      <c r="X84" s="21" t="s">
        <v>77</v>
      </c>
      <c r="Y84" s="178">
        <v>36210</v>
      </c>
      <c r="Z84" s="178">
        <v>32650</v>
      </c>
      <c r="AA84" s="178">
        <v>37320</v>
      </c>
      <c r="AB84" s="178">
        <v>46104</v>
      </c>
      <c r="AC84" s="178">
        <v>62987.729999999996</v>
      </c>
      <c r="AD84" s="178">
        <v>94560</v>
      </c>
      <c r="AE84" s="178">
        <v>104720</v>
      </c>
      <c r="AF84" s="178">
        <v>101195.16</v>
      </c>
      <c r="AG84" s="178">
        <v>119249.86</v>
      </c>
      <c r="AH84" s="178">
        <v>132735.16</v>
      </c>
      <c r="AI84" s="178">
        <v>133786.16</v>
      </c>
      <c r="AJ84" s="362">
        <v>11429</v>
      </c>
      <c r="AK84" s="362">
        <v>11495</v>
      </c>
      <c r="AL84" s="362">
        <v>11495</v>
      </c>
      <c r="AM84" s="365">
        <v>12540</v>
      </c>
      <c r="AO84" s="68">
        <v>17</v>
      </c>
      <c r="AP84" s="21" t="s">
        <v>15</v>
      </c>
      <c r="AQ84" s="23">
        <v>2104628</v>
      </c>
      <c r="AR84" s="21" t="s">
        <v>77</v>
      </c>
      <c r="AS84" s="178">
        <v>195837.25</v>
      </c>
      <c r="AT84" s="178">
        <v>197525</v>
      </c>
      <c r="AU84" s="178">
        <v>215833.56</v>
      </c>
      <c r="AV84" s="178">
        <v>218316</v>
      </c>
      <c r="AW84" s="178">
        <v>267880</v>
      </c>
      <c r="AX84" s="178">
        <v>327020</v>
      </c>
      <c r="AY84" s="178">
        <v>422397.89</v>
      </c>
      <c r="AZ84" s="178">
        <v>511599.02</v>
      </c>
      <c r="BA84" s="178">
        <v>609601.19999999995</v>
      </c>
      <c r="BB84" s="178">
        <v>664677.04</v>
      </c>
      <c r="BC84" s="178">
        <v>657310.04</v>
      </c>
      <c r="BD84" s="362">
        <v>55067</v>
      </c>
      <c r="BE84" s="362">
        <v>55385</v>
      </c>
      <c r="BF84" s="362">
        <v>54340</v>
      </c>
      <c r="BG84" s="365">
        <v>55385</v>
      </c>
    </row>
    <row r="85" spans="1:59" ht="14.1" customHeight="1" x14ac:dyDescent="0.2">
      <c r="A85" s="68">
        <v>10</v>
      </c>
      <c r="B85" s="219" t="s">
        <v>9</v>
      </c>
      <c r="C85" s="23">
        <v>2104651</v>
      </c>
      <c r="D85" s="219" t="s">
        <v>241</v>
      </c>
      <c r="E85" s="178">
        <f t="shared" si="16"/>
        <v>822623.2</v>
      </c>
      <c r="F85" s="178">
        <f t="shared" si="17"/>
        <v>987173.72</v>
      </c>
      <c r="G85" s="178">
        <f t="shared" si="18"/>
        <v>1155671.1000000001</v>
      </c>
      <c r="H85" s="178">
        <f t="shared" si="19"/>
        <v>1324726.4700000002</v>
      </c>
      <c r="I85" s="178">
        <f t="shared" si="20"/>
        <v>1560936.7999999998</v>
      </c>
      <c r="J85" s="178">
        <f t="shared" si="21"/>
        <v>1850213.96</v>
      </c>
      <c r="K85" s="178">
        <f t="shared" si="22"/>
        <v>2014317.52</v>
      </c>
      <c r="L85" s="178">
        <f t="shared" si="23"/>
        <v>2100750.5099999998</v>
      </c>
      <c r="M85" s="178">
        <f t="shared" si="24"/>
        <v>1976684.47</v>
      </c>
      <c r="N85" s="178">
        <f t="shared" si="25"/>
        <v>1893217.78</v>
      </c>
      <c r="O85" s="178">
        <f t="shared" si="26"/>
        <v>1829405.78</v>
      </c>
      <c r="P85" s="178">
        <f t="shared" si="27"/>
        <v>151694</v>
      </c>
      <c r="Q85" s="178">
        <f t="shared" si="28"/>
        <v>149435</v>
      </c>
      <c r="R85" s="178">
        <f t="shared" si="29"/>
        <v>147345</v>
      </c>
      <c r="S85" s="205">
        <f t="shared" si="30"/>
        <v>148390</v>
      </c>
      <c r="U85" s="68">
        <v>10</v>
      </c>
      <c r="V85" s="21" t="s">
        <v>9</v>
      </c>
      <c r="W85" s="23">
        <v>2104651</v>
      </c>
      <c r="X85" s="21" t="s">
        <v>241</v>
      </c>
      <c r="Y85" s="178">
        <v>418199.08</v>
      </c>
      <c r="Z85" s="178">
        <v>481611.67</v>
      </c>
      <c r="AA85" s="178">
        <v>542382.76</v>
      </c>
      <c r="AB85" s="178">
        <v>566054.30000000005</v>
      </c>
      <c r="AC85" s="178">
        <v>632775.46</v>
      </c>
      <c r="AD85" s="178">
        <v>683983.26</v>
      </c>
      <c r="AE85" s="178">
        <v>697840</v>
      </c>
      <c r="AF85" s="178">
        <v>639034</v>
      </c>
      <c r="AG85" s="178">
        <v>547596</v>
      </c>
      <c r="AH85" s="178">
        <v>517964.47</v>
      </c>
      <c r="AI85" s="178">
        <v>477228.47</v>
      </c>
      <c r="AJ85" s="362">
        <v>38443</v>
      </c>
      <c r="AK85" s="362">
        <v>35530</v>
      </c>
      <c r="AL85" s="362">
        <v>33440</v>
      </c>
      <c r="AM85" s="365">
        <v>34485</v>
      </c>
      <c r="AO85" s="68">
        <v>10</v>
      </c>
      <c r="AP85" s="21" t="s">
        <v>9</v>
      </c>
      <c r="AQ85" s="23">
        <v>2104651</v>
      </c>
      <c r="AR85" s="21" t="s">
        <v>241</v>
      </c>
      <c r="AS85" s="178">
        <v>404424.12</v>
      </c>
      <c r="AT85" s="178">
        <v>505562.05</v>
      </c>
      <c r="AU85" s="178">
        <v>613288.34</v>
      </c>
      <c r="AV85" s="178">
        <v>758672.17</v>
      </c>
      <c r="AW85" s="178">
        <v>928161.34</v>
      </c>
      <c r="AX85" s="178">
        <v>1166230.7</v>
      </c>
      <c r="AY85" s="178">
        <v>1316477.52</v>
      </c>
      <c r="AZ85" s="178">
        <v>1461716.51</v>
      </c>
      <c r="BA85" s="178">
        <v>1429088.47</v>
      </c>
      <c r="BB85" s="178">
        <v>1375253.31</v>
      </c>
      <c r="BC85" s="178">
        <v>1352177.31</v>
      </c>
      <c r="BD85" s="362">
        <v>113251</v>
      </c>
      <c r="BE85" s="362">
        <v>113905</v>
      </c>
      <c r="BF85" s="362">
        <v>113905</v>
      </c>
      <c r="BG85" s="365">
        <v>113905</v>
      </c>
    </row>
    <row r="86" spans="1:59" ht="14.1" customHeight="1" x14ac:dyDescent="0.2">
      <c r="A86" s="68">
        <v>4</v>
      </c>
      <c r="B86" s="219" t="s">
        <v>3</v>
      </c>
      <c r="C86" s="23">
        <v>2104677</v>
      </c>
      <c r="D86" s="219" t="s">
        <v>78</v>
      </c>
      <c r="E86" s="178">
        <f t="shared" si="16"/>
        <v>1360152.43</v>
      </c>
      <c r="F86" s="178">
        <f t="shared" si="17"/>
        <v>1584002.54</v>
      </c>
      <c r="G86" s="178">
        <f t="shared" si="18"/>
        <v>2018372.0299999998</v>
      </c>
      <c r="H86" s="178">
        <f t="shared" si="19"/>
        <v>2794020</v>
      </c>
      <c r="I86" s="178">
        <f t="shared" si="20"/>
        <v>3565683.55</v>
      </c>
      <c r="J86" s="178">
        <f t="shared" si="21"/>
        <v>4339501.54</v>
      </c>
      <c r="K86" s="178">
        <f t="shared" si="22"/>
        <v>5049431.07</v>
      </c>
      <c r="L86" s="178">
        <f t="shared" si="23"/>
        <v>5774718.7400000002</v>
      </c>
      <c r="M86" s="178">
        <f t="shared" si="24"/>
        <v>6092209.1200000001</v>
      </c>
      <c r="N86" s="178">
        <f t="shared" si="25"/>
        <v>6394261.9700000007</v>
      </c>
      <c r="O86" s="178">
        <f t="shared" si="26"/>
        <v>6476833.8099999996</v>
      </c>
      <c r="P86" s="178">
        <f t="shared" si="27"/>
        <v>544436.39</v>
      </c>
      <c r="Q86" s="178">
        <f t="shared" si="28"/>
        <v>546535.44999999995</v>
      </c>
      <c r="R86" s="178">
        <f t="shared" si="29"/>
        <v>554895</v>
      </c>
      <c r="S86" s="205">
        <f t="shared" si="30"/>
        <v>567435</v>
      </c>
      <c r="U86" s="68">
        <v>4</v>
      </c>
      <c r="V86" s="21" t="s">
        <v>3</v>
      </c>
      <c r="W86" s="23">
        <v>2104677</v>
      </c>
      <c r="X86" s="21" t="s">
        <v>78</v>
      </c>
      <c r="Y86" s="178">
        <v>451855.74</v>
      </c>
      <c r="Z86" s="178">
        <v>539826.37</v>
      </c>
      <c r="AA86" s="178">
        <v>694767.34</v>
      </c>
      <c r="AB86" s="178">
        <v>943093.48</v>
      </c>
      <c r="AC86" s="178">
        <v>1156949.95</v>
      </c>
      <c r="AD86" s="178">
        <v>1347477.91</v>
      </c>
      <c r="AE86" s="178">
        <v>1548796.69</v>
      </c>
      <c r="AF86" s="178">
        <v>1684725</v>
      </c>
      <c r="AG86" s="178">
        <v>1729600.2</v>
      </c>
      <c r="AH86" s="178">
        <v>1745528.8599999999</v>
      </c>
      <c r="AI86" s="178">
        <v>1741181.7</v>
      </c>
      <c r="AJ86" s="362">
        <v>142343.39000000001</v>
      </c>
      <c r="AK86" s="362">
        <v>144210.45000000001</v>
      </c>
      <c r="AL86" s="362">
        <v>147345</v>
      </c>
      <c r="AM86" s="365">
        <v>152570</v>
      </c>
      <c r="AO86" s="68">
        <v>4</v>
      </c>
      <c r="AP86" s="21" t="s">
        <v>3</v>
      </c>
      <c r="AQ86" s="23">
        <v>2104677</v>
      </c>
      <c r="AR86" s="21" t="s">
        <v>78</v>
      </c>
      <c r="AS86" s="178">
        <v>908296.69</v>
      </c>
      <c r="AT86" s="178">
        <v>1044176.17</v>
      </c>
      <c r="AU86" s="178">
        <v>1323604.69</v>
      </c>
      <c r="AV86" s="178">
        <v>1850926.52</v>
      </c>
      <c r="AW86" s="178">
        <v>2408733.6</v>
      </c>
      <c r="AX86" s="178">
        <v>2992023.63</v>
      </c>
      <c r="AY86" s="178">
        <v>3500634.38</v>
      </c>
      <c r="AZ86" s="178">
        <v>4089993.74</v>
      </c>
      <c r="BA86" s="178">
        <v>4362608.92</v>
      </c>
      <c r="BB86" s="178">
        <v>4648733.1100000003</v>
      </c>
      <c r="BC86" s="178">
        <v>4735652.1099999994</v>
      </c>
      <c r="BD86" s="362">
        <v>402093</v>
      </c>
      <c r="BE86" s="362">
        <v>402325</v>
      </c>
      <c r="BF86" s="362">
        <v>407550</v>
      </c>
      <c r="BG86" s="365">
        <v>414865</v>
      </c>
    </row>
    <row r="87" spans="1:59" ht="14.1" customHeight="1" x14ac:dyDescent="0.2">
      <c r="A87" s="68">
        <v>17</v>
      </c>
      <c r="B87" s="219" t="s">
        <v>15</v>
      </c>
      <c r="C87" s="23">
        <v>2104701</v>
      </c>
      <c r="D87" s="219" t="s">
        <v>242</v>
      </c>
      <c r="E87" s="178">
        <f t="shared" si="16"/>
        <v>197880</v>
      </c>
      <c r="F87" s="178">
        <f t="shared" si="17"/>
        <v>208960</v>
      </c>
      <c r="G87" s="178">
        <f t="shared" si="18"/>
        <v>242579.72999999998</v>
      </c>
      <c r="H87" s="178">
        <f t="shared" si="19"/>
        <v>298314.17</v>
      </c>
      <c r="I87" s="178">
        <f t="shared" si="20"/>
        <v>396026.54000000004</v>
      </c>
      <c r="J87" s="178">
        <f t="shared" si="21"/>
        <v>427884</v>
      </c>
      <c r="K87" s="178">
        <f t="shared" si="22"/>
        <v>433840</v>
      </c>
      <c r="L87" s="178">
        <f t="shared" si="23"/>
        <v>474117.61</v>
      </c>
      <c r="M87" s="178">
        <f t="shared" si="24"/>
        <v>512296.75</v>
      </c>
      <c r="N87" s="178">
        <f t="shared" si="25"/>
        <v>574848.07000000007</v>
      </c>
      <c r="O87" s="178">
        <f t="shared" si="26"/>
        <v>604906.07000000007</v>
      </c>
      <c r="P87" s="178">
        <f t="shared" si="27"/>
        <v>51950</v>
      </c>
      <c r="Q87" s="178">
        <f t="shared" si="28"/>
        <v>52250</v>
      </c>
      <c r="R87" s="178">
        <f t="shared" si="29"/>
        <v>52250</v>
      </c>
      <c r="S87" s="205">
        <f t="shared" si="30"/>
        <v>52250</v>
      </c>
      <c r="U87" s="68">
        <v>17</v>
      </c>
      <c r="V87" s="21" t="s">
        <v>15</v>
      </c>
      <c r="W87" s="23">
        <v>2104701</v>
      </c>
      <c r="X87" s="21" t="s">
        <v>242</v>
      </c>
      <c r="Y87" s="178">
        <v>79560</v>
      </c>
      <c r="Z87" s="178">
        <v>84890</v>
      </c>
      <c r="AA87" s="178">
        <v>100763.73</v>
      </c>
      <c r="AB87" s="178">
        <v>111191.83</v>
      </c>
      <c r="AC87" s="178">
        <v>135388</v>
      </c>
      <c r="AD87" s="178">
        <v>151296</v>
      </c>
      <c r="AE87" s="178">
        <v>144320</v>
      </c>
      <c r="AF87" s="178">
        <v>129305.16</v>
      </c>
      <c r="AG87" s="178">
        <v>116388</v>
      </c>
      <c r="AH87" s="178">
        <v>83832</v>
      </c>
      <c r="AI87" s="178">
        <v>85106</v>
      </c>
      <c r="AJ87" s="362">
        <v>7273</v>
      </c>
      <c r="AK87" s="362">
        <v>7315</v>
      </c>
      <c r="AL87" s="362">
        <v>7315</v>
      </c>
      <c r="AM87" s="365">
        <v>7315</v>
      </c>
      <c r="AO87" s="68">
        <v>17</v>
      </c>
      <c r="AP87" s="21" t="s">
        <v>15</v>
      </c>
      <c r="AQ87" s="23">
        <v>2104701</v>
      </c>
      <c r="AR87" s="21" t="s">
        <v>242</v>
      </c>
      <c r="AS87" s="178">
        <v>118320</v>
      </c>
      <c r="AT87" s="178">
        <v>124070</v>
      </c>
      <c r="AU87" s="178">
        <v>141816</v>
      </c>
      <c r="AV87" s="178">
        <v>187122.34</v>
      </c>
      <c r="AW87" s="178">
        <v>260638.54</v>
      </c>
      <c r="AX87" s="178">
        <v>276588</v>
      </c>
      <c r="AY87" s="178">
        <v>289520</v>
      </c>
      <c r="AZ87" s="178">
        <v>344812.45</v>
      </c>
      <c r="BA87" s="178">
        <v>395908.75</v>
      </c>
      <c r="BB87" s="178">
        <v>491016.07</v>
      </c>
      <c r="BC87" s="178">
        <v>519800.07</v>
      </c>
      <c r="BD87" s="362">
        <v>44677</v>
      </c>
      <c r="BE87" s="362">
        <v>44935</v>
      </c>
      <c r="BF87" s="362">
        <v>44935</v>
      </c>
      <c r="BG87" s="365">
        <v>44935</v>
      </c>
    </row>
    <row r="88" spans="1:59" ht="14.1" customHeight="1" x14ac:dyDescent="0.2">
      <c r="A88" s="68">
        <v>15</v>
      </c>
      <c r="B88" s="219" t="s">
        <v>14</v>
      </c>
      <c r="C88" s="23">
        <v>2104800</v>
      </c>
      <c r="D88" s="219" t="s">
        <v>243</v>
      </c>
      <c r="E88" s="178">
        <f t="shared" si="16"/>
        <v>5581396.4000000004</v>
      </c>
      <c r="F88" s="178">
        <f t="shared" si="17"/>
        <v>6403022.5500000007</v>
      </c>
      <c r="G88" s="178">
        <f t="shared" si="18"/>
        <v>7416087.3600000003</v>
      </c>
      <c r="H88" s="178">
        <f t="shared" si="19"/>
        <v>8333944.2799999993</v>
      </c>
      <c r="I88" s="178">
        <f t="shared" si="20"/>
        <v>9729813.5199999996</v>
      </c>
      <c r="J88" s="178">
        <f t="shared" si="21"/>
        <v>10976820.5</v>
      </c>
      <c r="K88" s="178">
        <f t="shared" si="22"/>
        <v>12855859.33</v>
      </c>
      <c r="L88" s="178">
        <f t="shared" si="23"/>
        <v>14360417.16</v>
      </c>
      <c r="M88" s="178">
        <f t="shared" si="24"/>
        <v>15023547.170000002</v>
      </c>
      <c r="N88" s="178">
        <f t="shared" si="25"/>
        <v>15570018.279999999</v>
      </c>
      <c r="O88" s="178">
        <f t="shared" si="26"/>
        <v>15618500.43</v>
      </c>
      <c r="P88" s="178">
        <f t="shared" si="27"/>
        <v>1326806.21</v>
      </c>
      <c r="Q88" s="178">
        <f t="shared" si="28"/>
        <v>1318793.32</v>
      </c>
      <c r="R88" s="178">
        <f t="shared" si="29"/>
        <v>1308340.6200000001</v>
      </c>
      <c r="S88" s="205">
        <f t="shared" si="30"/>
        <v>1325060</v>
      </c>
      <c r="U88" s="68">
        <v>15</v>
      </c>
      <c r="V88" s="21" t="s">
        <v>14</v>
      </c>
      <c r="W88" s="23">
        <v>2104800</v>
      </c>
      <c r="X88" s="21" t="s">
        <v>243</v>
      </c>
      <c r="Y88" s="178">
        <v>2301618.29</v>
      </c>
      <c r="Z88" s="178">
        <v>2596306.87</v>
      </c>
      <c r="AA88" s="178">
        <v>2881098.05</v>
      </c>
      <c r="AB88" s="178">
        <v>3120825.19</v>
      </c>
      <c r="AC88" s="178">
        <v>3475195.24</v>
      </c>
      <c r="AD88" s="178">
        <v>3703593.59</v>
      </c>
      <c r="AE88" s="178">
        <v>4104311.25</v>
      </c>
      <c r="AF88" s="178">
        <v>4389832.58</v>
      </c>
      <c r="AG88" s="178">
        <v>4390297.79</v>
      </c>
      <c r="AH88" s="178">
        <v>4474108.09</v>
      </c>
      <c r="AI88" s="178">
        <v>4438324.5600000005</v>
      </c>
      <c r="AJ88" s="362">
        <v>373003.43</v>
      </c>
      <c r="AK88" s="362">
        <v>372022.42</v>
      </c>
      <c r="AL88" s="362">
        <v>370975.62</v>
      </c>
      <c r="AM88" s="365">
        <v>375155</v>
      </c>
      <c r="AO88" s="68">
        <v>15</v>
      </c>
      <c r="AP88" s="21" t="s">
        <v>14</v>
      </c>
      <c r="AQ88" s="23">
        <v>2104800</v>
      </c>
      <c r="AR88" s="21" t="s">
        <v>243</v>
      </c>
      <c r="AS88" s="178">
        <v>3279778.11</v>
      </c>
      <c r="AT88" s="178">
        <v>3806715.68</v>
      </c>
      <c r="AU88" s="178">
        <v>4534989.3100000005</v>
      </c>
      <c r="AV88" s="178">
        <v>5213119.09</v>
      </c>
      <c r="AW88" s="178">
        <v>6254618.2800000003</v>
      </c>
      <c r="AX88" s="178">
        <v>7273226.9100000001</v>
      </c>
      <c r="AY88" s="178">
        <v>8751548.0800000001</v>
      </c>
      <c r="AZ88" s="178">
        <v>9970584.5800000001</v>
      </c>
      <c r="BA88" s="178">
        <v>10633249.380000001</v>
      </c>
      <c r="BB88" s="178">
        <v>11095910.189999999</v>
      </c>
      <c r="BC88" s="178">
        <v>11180175.869999999</v>
      </c>
      <c r="BD88" s="362">
        <v>953802.78</v>
      </c>
      <c r="BE88" s="362">
        <v>946770.9</v>
      </c>
      <c r="BF88" s="362">
        <v>937365</v>
      </c>
      <c r="BG88" s="365">
        <v>949905</v>
      </c>
    </row>
    <row r="89" spans="1:59" ht="14.1" customHeight="1" x14ac:dyDescent="0.2">
      <c r="A89" s="68">
        <v>2</v>
      </c>
      <c r="B89" s="219" t="s">
        <v>1</v>
      </c>
      <c r="C89" s="23">
        <v>2104909</v>
      </c>
      <c r="D89" s="219" t="s">
        <v>81</v>
      </c>
      <c r="E89" s="178">
        <f t="shared" si="16"/>
        <v>1794687.84</v>
      </c>
      <c r="F89" s="178">
        <f t="shared" si="17"/>
        <v>1812565.48</v>
      </c>
      <c r="G89" s="178">
        <f t="shared" si="18"/>
        <v>1987909.7400000002</v>
      </c>
      <c r="H89" s="178">
        <f t="shared" si="19"/>
        <v>1999418.17</v>
      </c>
      <c r="I89" s="178">
        <f t="shared" si="20"/>
        <v>2073533.75</v>
      </c>
      <c r="J89" s="178">
        <f t="shared" si="21"/>
        <v>2265495.7000000002</v>
      </c>
      <c r="K89" s="178">
        <f t="shared" si="22"/>
        <v>2449917.84</v>
      </c>
      <c r="L89" s="178">
        <f t="shared" si="23"/>
        <v>2497098</v>
      </c>
      <c r="M89" s="178">
        <f t="shared" si="24"/>
        <v>2534769.8499999996</v>
      </c>
      <c r="N89" s="178">
        <f t="shared" si="25"/>
        <v>2519974.0699999998</v>
      </c>
      <c r="O89" s="178">
        <f t="shared" si="26"/>
        <v>2522360.0700000003</v>
      </c>
      <c r="P89" s="178">
        <f t="shared" si="27"/>
        <v>211956</v>
      </c>
      <c r="Q89" s="178">
        <f t="shared" si="28"/>
        <v>215270</v>
      </c>
      <c r="R89" s="178">
        <f t="shared" si="29"/>
        <v>214225</v>
      </c>
      <c r="S89" s="205">
        <f t="shared" si="30"/>
        <v>214225</v>
      </c>
      <c r="U89" s="68">
        <v>2</v>
      </c>
      <c r="V89" s="21" t="s">
        <v>1</v>
      </c>
      <c r="W89" s="23">
        <v>2104909</v>
      </c>
      <c r="X89" s="21" t="s">
        <v>81</v>
      </c>
      <c r="Y89" s="178">
        <v>1066408.81</v>
      </c>
      <c r="Z89" s="178">
        <v>1036039.13</v>
      </c>
      <c r="AA89" s="178">
        <v>1091608.6200000001</v>
      </c>
      <c r="AB89" s="178">
        <v>1065136.93</v>
      </c>
      <c r="AC89" s="178">
        <v>1052694.46</v>
      </c>
      <c r="AD89" s="178">
        <v>1103200</v>
      </c>
      <c r="AE89" s="178">
        <v>1107920</v>
      </c>
      <c r="AF89" s="178">
        <v>1031634.87</v>
      </c>
      <c r="AG89" s="178">
        <v>990251.46</v>
      </c>
      <c r="AH89" s="178">
        <v>890225.66</v>
      </c>
      <c r="AI89" s="178">
        <v>866761.66</v>
      </c>
      <c r="AJ89" s="362">
        <v>71691</v>
      </c>
      <c r="AK89" s="362">
        <v>72105</v>
      </c>
      <c r="AL89" s="362">
        <v>71060</v>
      </c>
      <c r="AM89" s="365">
        <v>71060</v>
      </c>
      <c r="AO89" s="68">
        <v>2</v>
      </c>
      <c r="AP89" s="21" t="s">
        <v>1</v>
      </c>
      <c r="AQ89" s="23">
        <v>2104909</v>
      </c>
      <c r="AR89" s="21" t="s">
        <v>81</v>
      </c>
      <c r="AS89" s="178">
        <v>728279.03</v>
      </c>
      <c r="AT89" s="178">
        <v>776526.35</v>
      </c>
      <c r="AU89" s="178">
        <v>896301.12</v>
      </c>
      <c r="AV89" s="178">
        <v>934281.24</v>
      </c>
      <c r="AW89" s="178">
        <v>1020839.29</v>
      </c>
      <c r="AX89" s="178">
        <v>1162295.7</v>
      </c>
      <c r="AY89" s="178">
        <v>1341997.8400000001</v>
      </c>
      <c r="AZ89" s="178">
        <v>1465463.13</v>
      </c>
      <c r="BA89" s="178">
        <v>1544518.39</v>
      </c>
      <c r="BB89" s="178">
        <v>1629748.41</v>
      </c>
      <c r="BC89" s="178">
        <v>1655598.4100000001</v>
      </c>
      <c r="BD89" s="362">
        <v>140265</v>
      </c>
      <c r="BE89" s="362">
        <v>143165</v>
      </c>
      <c r="BF89" s="362">
        <v>143165</v>
      </c>
      <c r="BG89" s="365">
        <v>143165</v>
      </c>
    </row>
    <row r="90" spans="1:59" ht="14.1" customHeight="1" x14ac:dyDescent="0.2">
      <c r="A90" s="68">
        <v>3</v>
      </c>
      <c r="B90" s="219" t="s">
        <v>2</v>
      </c>
      <c r="C90" s="23">
        <v>2105005</v>
      </c>
      <c r="D90" s="219" t="s">
        <v>244</v>
      </c>
      <c r="E90" s="178">
        <f t="shared" si="16"/>
        <v>1696243.78</v>
      </c>
      <c r="F90" s="178">
        <f t="shared" si="17"/>
        <v>1745707.67</v>
      </c>
      <c r="G90" s="178">
        <f t="shared" si="18"/>
        <v>2448177.2599999998</v>
      </c>
      <c r="H90" s="178">
        <f t="shared" si="19"/>
        <v>3423204.55</v>
      </c>
      <c r="I90" s="178">
        <f t="shared" si="20"/>
        <v>4193399.8600000003</v>
      </c>
      <c r="J90" s="178">
        <f t="shared" si="21"/>
        <v>4857220.74</v>
      </c>
      <c r="K90" s="178">
        <f t="shared" si="22"/>
        <v>5535190.3799999999</v>
      </c>
      <c r="L90" s="178">
        <f t="shared" si="23"/>
        <v>6240406.6299999999</v>
      </c>
      <c r="M90" s="178">
        <f t="shared" si="24"/>
        <v>6597849.7699999996</v>
      </c>
      <c r="N90" s="178">
        <f t="shared" si="25"/>
        <v>6593871.71</v>
      </c>
      <c r="O90" s="178">
        <f t="shared" si="26"/>
        <v>6452677.71</v>
      </c>
      <c r="P90" s="178">
        <f t="shared" si="27"/>
        <v>531968</v>
      </c>
      <c r="Q90" s="178">
        <f t="shared" si="28"/>
        <v>526680</v>
      </c>
      <c r="R90" s="178">
        <f t="shared" si="29"/>
        <v>526680</v>
      </c>
      <c r="S90" s="205">
        <f t="shared" si="30"/>
        <v>532950</v>
      </c>
      <c r="U90" s="68">
        <v>3</v>
      </c>
      <c r="V90" s="21" t="s">
        <v>2</v>
      </c>
      <c r="W90" s="23">
        <v>2105005</v>
      </c>
      <c r="X90" s="21" t="s">
        <v>244</v>
      </c>
      <c r="Y90" s="178">
        <v>809879.56</v>
      </c>
      <c r="Z90" s="178">
        <v>815700.61</v>
      </c>
      <c r="AA90" s="178">
        <v>1240881.99</v>
      </c>
      <c r="AB90" s="178">
        <v>1794655.5</v>
      </c>
      <c r="AC90" s="178">
        <v>2158965.0700000003</v>
      </c>
      <c r="AD90" s="178">
        <v>2464070.33</v>
      </c>
      <c r="AE90" s="178">
        <v>2700717.85</v>
      </c>
      <c r="AF90" s="178">
        <v>3009639.12</v>
      </c>
      <c r="AG90" s="178">
        <v>3104314.45</v>
      </c>
      <c r="AH90" s="178">
        <v>2820376.87</v>
      </c>
      <c r="AI90" s="178">
        <v>2670343.87</v>
      </c>
      <c r="AJ90" s="362">
        <v>215073</v>
      </c>
      <c r="AK90" s="362">
        <v>207955</v>
      </c>
      <c r="AL90" s="362">
        <v>205865</v>
      </c>
      <c r="AM90" s="365">
        <v>211090</v>
      </c>
      <c r="AO90" s="68">
        <v>3</v>
      </c>
      <c r="AP90" s="21" t="s">
        <v>2</v>
      </c>
      <c r="AQ90" s="23">
        <v>2105005</v>
      </c>
      <c r="AR90" s="21" t="s">
        <v>244</v>
      </c>
      <c r="AS90" s="178">
        <v>886364.22</v>
      </c>
      <c r="AT90" s="178">
        <v>930007.06</v>
      </c>
      <c r="AU90" s="178">
        <v>1207295.27</v>
      </c>
      <c r="AV90" s="178">
        <v>1628549.05</v>
      </c>
      <c r="AW90" s="178">
        <v>2034434.79</v>
      </c>
      <c r="AX90" s="178">
        <v>2393150.41</v>
      </c>
      <c r="AY90" s="178">
        <v>2834472.53</v>
      </c>
      <c r="AZ90" s="178">
        <v>3230767.51</v>
      </c>
      <c r="BA90" s="178">
        <v>3493535.32</v>
      </c>
      <c r="BB90" s="178">
        <v>3773494.84</v>
      </c>
      <c r="BC90" s="178">
        <v>3782333.84</v>
      </c>
      <c r="BD90" s="362">
        <v>316895</v>
      </c>
      <c r="BE90" s="362">
        <v>318725</v>
      </c>
      <c r="BF90" s="362">
        <v>320815</v>
      </c>
      <c r="BG90" s="365">
        <v>321860</v>
      </c>
    </row>
    <row r="91" spans="1:59" ht="14.1" customHeight="1" x14ac:dyDescent="0.2">
      <c r="A91" s="68">
        <v>1</v>
      </c>
      <c r="B91" s="219" t="s">
        <v>0</v>
      </c>
      <c r="C91" s="23">
        <v>2105104</v>
      </c>
      <c r="D91" s="219" t="s">
        <v>82</v>
      </c>
      <c r="E91" s="178">
        <f t="shared" si="16"/>
        <v>713182.05</v>
      </c>
      <c r="F91" s="178">
        <f t="shared" si="17"/>
        <v>1040824.5</v>
      </c>
      <c r="G91" s="178">
        <f t="shared" si="18"/>
        <v>2919413.42</v>
      </c>
      <c r="H91" s="178">
        <f t="shared" si="19"/>
        <v>3754752.2499999991</v>
      </c>
      <c r="I91" s="178">
        <f t="shared" si="20"/>
        <v>4037739.8600000003</v>
      </c>
      <c r="J91" s="178">
        <f t="shared" si="21"/>
        <v>4995910.3199999994</v>
      </c>
      <c r="K91" s="178">
        <f t="shared" si="22"/>
        <v>5663667.5999999996</v>
      </c>
      <c r="L91" s="178">
        <f t="shared" si="23"/>
        <v>6185124.2300000004</v>
      </c>
      <c r="M91" s="178">
        <f t="shared" si="24"/>
        <v>6402278.3300000001</v>
      </c>
      <c r="N91" s="178">
        <f t="shared" si="25"/>
        <v>6869243.1299999999</v>
      </c>
      <c r="O91" s="178">
        <f t="shared" si="26"/>
        <v>6902641.1299999999</v>
      </c>
      <c r="P91" s="178">
        <f t="shared" si="27"/>
        <v>581840</v>
      </c>
      <c r="Q91" s="178">
        <f t="shared" si="28"/>
        <v>583110</v>
      </c>
      <c r="R91" s="178">
        <f t="shared" si="29"/>
        <v>574750</v>
      </c>
      <c r="S91" s="205">
        <f t="shared" si="30"/>
        <v>583110</v>
      </c>
      <c r="U91" s="68">
        <v>1</v>
      </c>
      <c r="V91" s="21" t="s">
        <v>0</v>
      </c>
      <c r="W91" s="23">
        <v>2105104</v>
      </c>
      <c r="X91" s="21" t="s">
        <v>82</v>
      </c>
      <c r="Y91" s="178">
        <v>227968.72</v>
      </c>
      <c r="Z91" s="178">
        <v>322193.45</v>
      </c>
      <c r="AA91" s="178">
        <v>961609.71</v>
      </c>
      <c r="AB91" s="178">
        <v>1179040.93</v>
      </c>
      <c r="AC91" s="178">
        <v>1190254.72</v>
      </c>
      <c r="AD91" s="178">
        <v>1430219.08</v>
      </c>
      <c r="AE91" s="178">
        <v>1451120</v>
      </c>
      <c r="AF91" s="178">
        <v>1482333.29</v>
      </c>
      <c r="AG91" s="178">
        <v>1426228.31</v>
      </c>
      <c r="AH91" s="178">
        <v>1453092.16</v>
      </c>
      <c r="AI91" s="178">
        <v>1446031.1600000001</v>
      </c>
      <c r="AJ91" s="362">
        <v>119485</v>
      </c>
      <c r="AK91" s="362">
        <v>121220</v>
      </c>
      <c r="AL91" s="362">
        <v>117040</v>
      </c>
      <c r="AM91" s="365">
        <v>121220</v>
      </c>
      <c r="AO91" s="68">
        <v>1</v>
      </c>
      <c r="AP91" s="21" t="s">
        <v>0</v>
      </c>
      <c r="AQ91" s="23">
        <v>2105104</v>
      </c>
      <c r="AR91" s="21" t="s">
        <v>82</v>
      </c>
      <c r="AS91" s="178">
        <v>485213.33</v>
      </c>
      <c r="AT91" s="178">
        <v>718631.05</v>
      </c>
      <c r="AU91" s="178">
        <v>1957803.7100000002</v>
      </c>
      <c r="AV91" s="178">
        <v>2575711.3199999994</v>
      </c>
      <c r="AW91" s="178">
        <v>2847485.14</v>
      </c>
      <c r="AX91" s="178">
        <v>3565691.2399999993</v>
      </c>
      <c r="AY91" s="178">
        <v>4212547.5999999996</v>
      </c>
      <c r="AZ91" s="178">
        <v>4702790.9400000004</v>
      </c>
      <c r="BA91" s="178">
        <v>4976050.0199999996</v>
      </c>
      <c r="BB91" s="178">
        <v>5416150.9699999997</v>
      </c>
      <c r="BC91" s="178">
        <v>5456609.9699999997</v>
      </c>
      <c r="BD91" s="362">
        <v>462355</v>
      </c>
      <c r="BE91" s="362">
        <v>461890</v>
      </c>
      <c r="BF91" s="362">
        <v>457710</v>
      </c>
      <c r="BG91" s="365">
        <v>461890</v>
      </c>
    </row>
    <row r="92" spans="1:59" ht="14.1" customHeight="1" x14ac:dyDescent="0.2">
      <c r="A92" s="68">
        <v>10</v>
      </c>
      <c r="B92" s="219" t="s">
        <v>9</v>
      </c>
      <c r="C92" s="23">
        <v>2105153</v>
      </c>
      <c r="D92" s="219" t="s">
        <v>245</v>
      </c>
      <c r="E92" s="178">
        <f t="shared" si="16"/>
        <v>2609652.48</v>
      </c>
      <c r="F92" s="178">
        <f t="shared" si="17"/>
        <v>3078423.76</v>
      </c>
      <c r="G92" s="178">
        <f t="shared" si="18"/>
        <v>3381181.2800000003</v>
      </c>
      <c r="H92" s="178">
        <f t="shared" si="19"/>
        <v>3623901.1799999997</v>
      </c>
      <c r="I92" s="178">
        <f t="shared" si="20"/>
        <v>4006600.5700000003</v>
      </c>
      <c r="J92" s="178">
        <f t="shared" si="21"/>
        <v>4469522.3100000005</v>
      </c>
      <c r="K92" s="178">
        <f t="shared" si="22"/>
        <v>4915667.54</v>
      </c>
      <c r="L92" s="178">
        <f t="shared" si="23"/>
        <v>5099141.59</v>
      </c>
      <c r="M92" s="178">
        <f t="shared" si="24"/>
        <v>5014218.09</v>
      </c>
      <c r="N92" s="178">
        <f t="shared" si="25"/>
        <v>4883267.97</v>
      </c>
      <c r="O92" s="178">
        <f t="shared" si="26"/>
        <v>4755650.97</v>
      </c>
      <c r="P92" s="178">
        <f t="shared" si="27"/>
        <v>393781</v>
      </c>
      <c r="Q92" s="178">
        <f t="shared" si="28"/>
        <v>391875</v>
      </c>
      <c r="R92" s="178">
        <f t="shared" si="29"/>
        <v>385605</v>
      </c>
      <c r="S92" s="205">
        <f t="shared" si="30"/>
        <v>388740</v>
      </c>
      <c r="U92" s="68">
        <v>10</v>
      </c>
      <c r="V92" s="21" t="s">
        <v>9</v>
      </c>
      <c r="W92" s="23">
        <v>2105153</v>
      </c>
      <c r="X92" s="21" t="s">
        <v>245</v>
      </c>
      <c r="Y92" s="178">
        <v>1943087.59</v>
      </c>
      <c r="Z92" s="178">
        <v>2176103.42</v>
      </c>
      <c r="AA92" s="178">
        <v>2288335.4700000002</v>
      </c>
      <c r="AB92" s="178">
        <v>2337743.2599999998</v>
      </c>
      <c r="AC92" s="178">
        <v>2421779.5</v>
      </c>
      <c r="AD92" s="178">
        <v>2449102.69</v>
      </c>
      <c r="AE92" s="178">
        <v>2530877.9300000002</v>
      </c>
      <c r="AF92" s="178">
        <v>2464310</v>
      </c>
      <c r="AG92" s="178">
        <v>2246670</v>
      </c>
      <c r="AH92" s="178">
        <v>2032957.68</v>
      </c>
      <c r="AI92" s="178">
        <v>1908173.68</v>
      </c>
      <c r="AJ92" s="362">
        <v>151694</v>
      </c>
      <c r="AK92" s="362">
        <v>151525</v>
      </c>
      <c r="AL92" s="362">
        <v>144210</v>
      </c>
      <c r="AM92" s="365">
        <v>147345</v>
      </c>
      <c r="AO92" s="68">
        <v>10</v>
      </c>
      <c r="AP92" s="21" t="s">
        <v>9</v>
      </c>
      <c r="AQ92" s="23">
        <v>2105153</v>
      </c>
      <c r="AR92" s="21" t="s">
        <v>245</v>
      </c>
      <c r="AS92" s="178">
        <v>666564.89</v>
      </c>
      <c r="AT92" s="178">
        <v>902320.34</v>
      </c>
      <c r="AU92" s="178">
        <v>1092845.81</v>
      </c>
      <c r="AV92" s="178">
        <v>1286157.92</v>
      </c>
      <c r="AW92" s="178">
        <v>1584821.07</v>
      </c>
      <c r="AX92" s="178">
        <v>2020419.62</v>
      </c>
      <c r="AY92" s="178">
        <v>2384789.61</v>
      </c>
      <c r="AZ92" s="178">
        <v>2634831.59</v>
      </c>
      <c r="BA92" s="178">
        <v>2767548.09</v>
      </c>
      <c r="BB92" s="178">
        <v>2850310.29</v>
      </c>
      <c r="BC92" s="178">
        <v>2847477.29</v>
      </c>
      <c r="BD92" s="362">
        <v>242087</v>
      </c>
      <c r="BE92" s="362">
        <v>240350</v>
      </c>
      <c r="BF92" s="362">
        <v>241395</v>
      </c>
      <c r="BG92" s="365">
        <v>241395</v>
      </c>
    </row>
    <row r="93" spans="1:59" ht="14.1" customHeight="1" x14ac:dyDescent="0.2">
      <c r="A93" s="68">
        <v>16</v>
      </c>
      <c r="B93" s="219" t="s">
        <v>160</v>
      </c>
      <c r="C93" s="23">
        <v>2105203</v>
      </c>
      <c r="D93" s="219" t="s">
        <v>83</v>
      </c>
      <c r="E93" s="178">
        <f t="shared" si="16"/>
        <v>1719719.12</v>
      </c>
      <c r="F93" s="178">
        <f t="shared" si="17"/>
        <v>1962390.34</v>
      </c>
      <c r="G93" s="178">
        <f t="shared" si="18"/>
        <v>2349287.2599999998</v>
      </c>
      <c r="H93" s="178">
        <f t="shared" si="19"/>
        <v>2760811.67</v>
      </c>
      <c r="I93" s="178">
        <f t="shared" si="20"/>
        <v>3001697.79</v>
      </c>
      <c r="J93" s="178">
        <f t="shared" si="21"/>
        <v>3455157.4699999997</v>
      </c>
      <c r="K93" s="178">
        <f t="shared" si="22"/>
        <v>4082659.37</v>
      </c>
      <c r="L93" s="178">
        <f t="shared" si="23"/>
        <v>4492346.459999999</v>
      </c>
      <c r="M93" s="178">
        <f t="shared" si="24"/>
        <v>4644441.5799999991</v>
      </c>
      <c r="N93" s="178">
        <f t="shared" si="25"/>
        <v>4940150.71</v>
      </c>
      <c r="O93" s="178">
        <f t="shared" si="26"/>
        <v>4952189.71</v>
      </c>
      <c r="P93" s="178">
        <f t="shared" si="27"/>
        <v>419756</v>
      </c>
      <c r="Q93" s="178">
        <f t="shared" si="28"/>
        <v>420090</v>
      </c>
      <c r="R93" s="178">
        <f t="shared" si="29"/>
        <v>414865</v>
      </c>
      <c r="S93" s="205">
        <f t="shared" si="30"/>
        <v>418000</v>
      </c>
      <c r="U93" s="68">
        <v>16</v>
      </c>
      <c r="V93" s="21" t="s">
        <v>160</v>
      </c>
      <c r="W93" s="23">
        <v>2105203</v>
      </c>
      <c r="X93" s="21" t="s">
        <v>83</v>
      </c>
      <c r="Y93" s="178">
        <v>288660</v>
      </c>
      <c r="Z93" s="178">
        <v>327610</v>
      </c>
      <c r="AA93" s="178">
        <v>374443.08999999997</v>
      </c>
      <c r="AB93" s="178">
        <v>441377.8</v>
      </c>
      <c r="AC93" s="178">
        <v>430779.6</v>
      </c>
      <c r="AD93" s="178">
        <v>453888</v>
      </c>
      <c r="AE93" s="178">
        <v>534157.02</v>
      </c>
      <c r="AF93" s="178">
        <v>609985.53</v>
      </c>
      <c r="AG93" s="178">
        <v>588617.1</v>
      </c>
      <c r="AH93" s="178">
        <v>579844.71</v>
      </c>
      <c r="AI93" s="178">
        <v>539343.71</v>
      </c>
      <c r="AJ93" s="362">
        <v>44677</v>
      </c>
      <c r="AK93" s="362">
        <v>43890</v>
      </c>
      <c r="AL93" s="362">
        <v>39710</v>
      </c>
      <c r="AM93" s="365">
        <v>41800</v>
      </c>
      <c r="AO93" s="68">
        <v>16</v>
      </c>
      <c r="AP93" s="21" t="s">
        <v>160</v>
      </c>
      <c r="AQ93" s="23">
        <v>2105203</v>
      </c>
      <c r="AR93" s="21" t="s">
        <v>83</v>
      </c>
      <c r="AS93" s="178">
        <v>1431059.12</v>
      </c>
      <c r="AT93" s="178">
        <v>1634780.34</v>
      </c>
      <c r="AU93" s="178">
        <v>1974844.17</v>
      </c>
      <c r="AV93" s="178">
        <v>2319433.87</v>
      </c>
      <c r="AW93" s="178">
        <v>2570918.19</v>
      </c>
      <c r="AX93" s="178">
        <v>3001269.4699999997</v>
      </c>
      <c r="AY93" s="178">
        <v>3548502.35</v>
      </c>
      <c r="AZ93" s="178">
        <v>3882360.9299999992</v>
      </c>
      <c r="BA93" s="178">
        <v>4055824.4799999995</v>
      </c>
      <c r="BB93" s="178">
        <v>4360306</v>
      </c>
      <c r="BC93" s="178">
        <v>4412846</v>
      </c>
      <c r="BD93" s="362">
        <v>375079</v>
      </c>
      <c r="BE93" s="362">
        <v>376200</v>
      </c>
      <c r="BF93" s="362">
        <v>375155</v>
      </c>
      <c r="BG93" s="365">
        <v>376200</v>
      </c>
    </row>
    <row r="94" spans="1:59" ht="14.1" customHeight="1" x14ac:dyDescent="0.2">
      <c r="A94" s="68">
        <v>19</v>
      </c>
      <c r="B94" s="219" t="s">
        <v>16</v>
      </c>
      <c r="C94" s="23">
        <v>2105302</v>
      </c>
      <c r="D94" s="219" t="s">
        <v>84</v>
      </c>
      <c r="E94" s="178">
        <f t="shared" si="16"/>
        <v>48409541.030000001</v>
      </c>
      <c r="F94" s="178">
        <f t="shared" si="17"/>
        <v>53827966.400000006</v>
      </c>
      <c r="G94" s="178">
        <f t="shared" si="18"/>
        <v>60129264.469999999</v>
      </c>
      <c r="H94" s="178">
        <f t="shared" si="19"/>
        <v>66412080.00999999</v>
      </c>
      <c r="I94" s="178">
        <f t="shared" si="20"/>
        <v>73822489.439999998</v>
      </c>
      <c r="J94" s="178">
        <f t="shared" si="21"/>
        <v>83275756.929999992</v>
      </c>
      <c r="K94" s="178">
        <f t="shared" si="22"/>
        <v>94264014.25999999</v>
      </c>
      <c r="L94" s="178">
        <f t="shared" si="23"/>
        <v>103936245.53999999</v>
      </c>
      <c r="M94" s="178">
        <f t="shared" si="24"/>
        <v>107639739.47999999</v>
      </c>
      <c r="N94" s="178">
        <f t="shared" si="25"/>
        <v>112891494.88</v>
      </c>
      <c r="O94" s="178">
        <f t="shared" si="26"/>
        <v>114348853.01999998</v>
      </c>
      <c r="P94" s="178">
        <f t="shared" si="27"/>
        <v>9747915.4600000009</v>
      </c>
      <c r="Q94" s="178">
        <f t="shared" si="28"/>
        <v>9819887.5099999998</v>
      </c>
      <c r="R94" s="178">
        <f t="shared" si="29"/>
        <v>9751948.5599999987</v>
      </c>
      <c r="S94" s="205">
        <f t="shared" si="30"/>
        <v>9781208.7899999991</v>
      </c>
      <c r="U94" s="68">
        <v>19</v>
      </c>
      <c r="V94" s="21" t="s">
        <v>16</v>
      </c>
      <c r="W94" s="23">
        <v>2105302</v>
      </c>
      <c r="X94" s="21" t="s">
        <v>84</v>
      </c>
      <c r="Y94" s="178">
        <v>23890932.350000001</v>
      </c>
      <c r="Z94" s="178">
        <v>26323087.680000007</v>
      </c>
      <c r="AA94" s="178">
        <v>29338272.680000003</v>
      </c>
      <c r="AB94" s="178">
        <v>32168843.549999993</v>
      </c>
      <c r="AC94" s="178">
        <v>35197725.470000006</v>
      </c>
      <c r="AD94" s="178">
        <v>39396428.049999997</v>
      </c>
      <c r="AE94" s="178">
        <v>44364461.839999996</v>
      </c>
      <c r="AF94" s="178">
        <v>48449694.93</v>
      </c>
      <c r="AG94" s="178">
        <v>49983219.640000001</v>
      </c>
      <c r="AH94" s="178">
        <v>52211666.479999997</v>
      </c>
      <c r="AI94" s="178">
        <v>53101264.969999999</v>
      </c>
      <c r="AJ94" s="362">
        <v>4548750.38</v>
      </c>
      <c r="AK94" s="362">
        <v>4590699.26</v>
      </c>
      <c r="AL94" s="362">
        <v>4579193.01</v>
      </c>
      <c r="AM94" s="365">
        <v>4599048.24</v>
      </c>
      <c r="AO94" s="68">
        <v>19</v>
      </c>
      <c r="AP94" s="21" t="s">
        <v>16</v>
      </c>
      <c r="AQ94" s="23">
        <v>2105302</v>
      </c>
      <c r="AR94" s="21" t="s">
        <v>84</v>
      </c>
      <c r="AS94" s="178">
        <v>24518608.679999996</v>
      </c>
      <c r="AT94" s="178">
        <v>27504878.719999995</v>
      </c>
      <c r="AU94" s="178">
        <v>30790991.789999999</v>
      </c>
      <c r="AV94" s="178">
        <v>34243236.460000001</v>
      </c>
      <c r="AW94" s="178">
        <v>38624763.969999999</v>
      </c>
      <c r="AX94" s="178">
        <v>43879328.879999995</v>
      </c>
      <c r="AY94" s="178">
        <v>49899552.420000002</v>
      </c>
      <c r="AZ94" s="178">
        <v>55486550.609999992</v>
      </c>
      <c r="BA94" s="178">
        <v>57656519.839999989</v>
      </c>
      <c r="BB94" s="178">
        <v>60679828.399999999</v>
      </c>
      <c r="BC94" s="178">
        <v>61247588.04999999</v>
      </c>
      <c r="BD94" s="362">
        <v>5199165.08</v>
      </c>
      <c r="BE94" s="362">
        <v>5229188.25</v>
      </c>
      <c r="BF94" s="362">
        <v>5172755.55</v>
      </c>
      <c r="BG94" s="365">
        <v>5182160.55</v>
      </c>
    </row>
    <row r="95" spans="1:59" ht="14.1" customHeight="1" x14ac:dyDescent="0.2">
      <c r="A95" s="68">
        <v>15</v>
      </c>
      <c r="B95" s="219" t="s">
        <v>14</v>
      </c>
      <c r="C95" s="23">
        <v>2105351</v>
      </c>
      <c r="D95" s="219" t="s">
        <v>246</v>
      </c>
      <c r="E95" s="178">
        <f t="shared" si="16"/>
        <v>551305.72</v>
      </c>
      <c r="F95" s="178">
        <f t="shared" si="17"/>
        <v>713455.37</v>
      </c>
      <c r="G95" s="178">
        <f t="shared" si="18"/>
        <v>874525.51</v>
      </c>
      <c r="H95" s="178">
        <f t="shared" si="19"/>
        <v>1052252.3</v>
      </c>
      <c r="I95" s="178">
        <f t="shared" si="20"/>
        <v>1190971.52</v>
      </c>
      <c r="J95" s="178">
        <f t="shared" si="21"/>
        <v>1368752.31</v>
      </c>
      <c r="K95" s="178">
        <f t="shared" si="22"/>
        <v>1574310.1</v>
      </c>
      <c r="L95" s="178">
        <f t="shared" si="23"/>
        <v>1563851.7400000002</v>
      </c>
      <c r="M95" s="178">
        <f t="shared" si="24"/>
        <v>1490146.0499999998</v>
      </c>
      <c r="N95" s="178">
        <f t="shared" si="25"/>
        <v>1543917.1500000001</v>
      </c>
      <c r="O95" s="178">
        <f t="shared" si="26"/>
        <v>1567154.1500000001</v>
      </c>
      <c r="P95" s="178">
        <f t="shared" si="27"/>
        <v>135070</v>
      </c>
      <c r="Q95" s="178">
        <f t="shared" si="28"/>
        <v>135850</v>
      </c>
      <c r="R95" s="178">
        <f t="shared" si="29"/>
        <v>130625</v>
      </c>
      <c r="S95" s="205">
        <f t="shared" si="30"/>
        <v>131670</v>
      </c>
      <c r="U95" s="68">
        <v>15</v>
      </c>
      <c r="V95" s="21" t="s">
        <v>14</v>
      </c>
      <c r="W95" s="23">
        <v>2105351</v>
      </c>
      <c r="X95" s="21" t="s">
        <v>246</v>
      </c>
      <c r="Y95" s="178">
        <v>283557.42</v>
      </c>
      <c r="Z95" s="178">
        <v>341207.8</v>
      </c>
      <c r="AA95" s="178">
        <v>409274.04</v>
      </c>
      <c r="AB95" s="178">
        <v>472565.51</v>
      </c>
      <c r="AC95" s="178">
        <v>529241.73</v>
      </c>
      <c r="AD95" s="178">
        <v>574450.82999999996</v>
      </c>
      <c r="AE95" s="178">
        <v>529759.18999999994</v>
      </c>
      <c r="AF95" s="178">
        <v>474121.35</v>
      </c>
      <c r="AG95" s="178">
        <v>419759.94</v>
      </c>
      <c r="AH95" s="178">
        <v>401200.74</v>
      </c>
      <c r="AI95" s="178">
        <v>402116.74</v>
      </c>
      <c r="AJ95" s="362">
        <v>35326</v>
      </c>
      <c r="AK95" s="362">
        <v>35530</v>
      </c>
      <c r="AL95" s="362">
        <v>32395</v>
      </c>
      <c r="AM95" s="365">
        <v>32395</v>
      </c>
      <c r="AO95" s="68">
        <v>15</v>
      </c>
      <c r="AP95" s="21" t="s">
        <v>14</v>
      </c>
      <c r="AQ95" s="23">
        <v>2105351</v>
      </c>
      <c r="AR95" s="21" t="s">
        <v>246</v>
      </c>
      <c r="AS95" s="178">
        <v>267748.3</v>
      </c>
      <c r="AT95" s="178">
        <v>372247.57</v>
      </c>
      <c r="AU95" s="178">
        <v>465251.47</v>
      </c>
      <c r="AV95" s="178">
        <v>579686.79</v>
      </c>
      <c r="AW95" s="178">
        <v>661729.79</v>
      </c>
      <c r="AX95" s="178">
        <v>794301.48</v>
      </c>
      <c r="AY95" s="178">
        <v>1044550.91</v>
      </c>
      <c r="AZ95" s="178">
        <v>1089730.3900000001</v>
      </c>
      <c r="BA95" s="178">
        <v>1070386.1099999999</v>
      </c>
      <c r="BB95" s="178">
        <v>1142716.4100000001</v>
      </c>
      <c r="BC95" s="178">
        <v>1165037.4100000001</v>
      </c>
      <c r="BD95" s="362">
        <v>99744</v>
      </c>
      <c r="BE95" s="362">
        <v>100320</v>
      </c>
      <c r="BF95" s="362">
        <v>98230</v>
      </c>
      <c r="BG95" s="365">
        <v>99275</v>
      </c>
    </row>
    <row r="96" spans="1:59" ht="14.1" customHeight="1" x14ac:dyDescent="0.2">
      <c r="A96" s="68">
        <v>8</v>
      </c>
      <c r="B96" s="219" t="s">
        <v>7</v>
      </c>
      <c r="C96" s="23">
        <v>2105401</v>
      </c>
      <c r="D96" s="219" t="s">
        <v>85</v>
      </c>
      <c r="E96" s="178">
        <f t="shared" si="16"/>
        <v>9515097.9399999995</v>
      </c>
      <c r="F96" s="178">
        <f t="shared" si="17"/>
        <v>10736413.75</v>
      </c>
      <c r="G96" s="178">
        <f t="shared" si="18"/>
        <v>10524325.220000001</v>
      </c>
      <c r="H96" s="178">
        <f t="shared" si="19"/>
        <v>10489572.66</v>
      </c>
      <c r="I96" s="178">
        <f t="shared" si="20"/>
        <v>11890518.979999999</v>
      </c>
      <c r="J96" s="178">
        <f t="shared" si="21"/>
        <v>13842291.259999998</v>
      </c>
      <c r="K96" s="178">
        <f t="shared" si="22"/>
        <v>16003384.529999999</v>
      </c>
      <c r="L96" s="178">
        <f t="shared" si="23"/>
        <v>17385956.120000001</v>
      </c>
      <c r="M96" s="178">
        <f t="shared" si="24"/>
        <v>17669672.690000001</v>
      </c>
      <c r="N96" s="178">
        <f t="shared" si="25"/>
        <v>18188760.599999998</v>
      </c>
      <c r="O96" s="178">
        <f t="shared" si="26"/>
        <v>18240333.399999999</v>
      </c>
      <c r="P96" s="178">
        <f t="shared" si="27"/>
        <v>1535642.6</v>
      </c>
      <c r="Q96" s="178">
        <f t="shared" si="28"/>
        <v>1539285</v>
      </c>
      <c r="R96" s="178">
        <f t="shared" si="29"/>
        <v>1540330</v>
      </c>
      <c r="S96" s="205">
        <f t="shared" si="30"/>
        <v>1557050</v>
      </c>
      <c r="U96" s="68">
        <v>8</v>
      </c>
      <c r="V96" s="21" t="s">
        <v>7</v>
      </c>
      <c r="W96" s="23">
        <v>2105401</v>
      </c>
      <c r="X96" s="21" t="s">
        <v>85</v>
      </c>
      <c r="Y96" s="178">
        <v>4062191.68</v>
      </c>
      <c r="Z96" s="178">
        <v>4664812.4400000004</v>
      </c>
      <c r="AA96" s="178">
        <v>4733274.62</v>
      </c>
      <c r="AB96" s="178">
        <v>4828697.71</v>
      </c>
      <c r="AC96" s="178">
        <v>5378586.75</v>
      </c>
      <c r="AD96" s="178">
        <v>6131414.5600000005</v>
      </c>
      <c r="AE96" s="178">
        <v>6966949.2400000002</v>
      </c>
      <c r="AF96" s="178">
        <v>7208339.1200000001</v>
      </c>
      <c r="AG96" s="178">
        <v>6910864.1499999994</v>
      </c>
      <c r="AH96" s="178">
        <v>6593844.0499999998</v>
      </c>
      <c r="AI96" s="178">
        <v>6463199.0499999998</v>
      </c>
      <c r="AJ96" s="362">
        <v>539241</v>
      </c>
      <c r="AK96" s="362">
        <v>537130</v>
      </c>
      <c r="AL96" s="362">
        <v>525635</v>
      </c>
      <c r="AM96" s="365">
        <v>529815</v>
      </c>
      <c r="AO96" s="68">
        <v>8</v>
      </c>
      <c r="AP96" s="21" t="s">
        <v>7</v>
      </c>
      <c r="AQ96" s="23">
        <v>2105401</v>
      </c>
      <c r="AR96" s="21" t="s">
        <v>85</v>
      </c>
      <c r="AS96" s="178">
        <v>5452906.2599999998</v>
      </c>
      <c r="AT96" s="178">
        <v>6071601.3099999996</v>
      </c>
      <c r="AU96" s="178">
        <v>5791050.6000000006</v>
      </c>
      <c r="AV96" s="178">
        <v>5660874.9499999993</v>
      </c>
      <c r="AW96" s="178">
        <v>6511932.2299999986</v>
      </c>
      <c r="AX96" s="178">
        <v>7710876.6999999983</v>
      </c>
      <c r="AY96" s="178">
        <v>9036435.2899999991</v>
      </c>
      <c r="AZ96" s="178">
        <v>10177617.000000002</v>
      </c>
      <c r="BA96" s="178">
        <v>10758808.540000001</v>
      </c>
      <c r="BB96" s="178">
        <v>11594916.549999999</v>
      </c>
      <c r="BC96" s="178">
        <v>11777134.35</v>
      </c>
      <c r="BD96" s="362">
        <v>996401.6</v>
      </c>
      <c r="BE96" s="362">
        <v>1002155</v>
      </c>
      <c r="BF96" s="362">
        <v>1014695</v>
      </c>
      <c r="BG96" s="365">
        <v>1027235</v>
      </c>
    </row>
    <row r="97" spans="1:59" ht="14.1" customHeight="1" x14ac:dyDescent="0.2">
      <c r="A97" s="68">
        <v>14</v>
      </c>
      <c r="B97" s="219" t="s">
        <v>13</v>
      </c>
      <c r="C97" s="23">
        <v>2105427</v>
      </c>
      <c r="D97" s="219" t="s">
        <v>247</v>
      </c>
      <c r="E97" s="178">
        <f t="shared" si="16"/>
        <v>3542151.31</v>
      </c>
      <c r="F97" s="178">
        <f t="shared" si="17"/>
        <v>4153079.0500000003</v>
      </c>
      <c r="G97" s="178">
        <f t="shared" si="18"/>
        <v>5136884.05</v>
      </c>
      <c r="H97" s="178">
        <f t="shared" si="19"/>
        <v>6826292.2899999991</v>
      </c>
      <c r="I97" s="178">
        <f t="shared" si="20"/>
        <v>8526076.9700000007</v>
      </c>
      <c r="J97" s="178">
        <f t="shared" si="21"/>
        <v>10053637.449999999</v>
      </c>
      <c r="K97" s="178">
        <f t="shared" si="22"/>
        <v>11642729.120000001</v>
      </c>
      <c r="L97" s="178">
        <f t="shared" si="23"/>
        <v>12886968.050000001</v>
      </c>
      <c r="M97" s="178">
        <f t="shared" si="24"/>
        <v>13560605.580000002</v>
      </c>
      <c r="N97" s="178">
        <f t="shared" si="25"/>
        <v>14427337.569999998</v>
      </c>
      <c r="O97" s="178">
        <f t="shared" si="26"/>
        <v>14573648.530000001</v>
      </c>
      <c r="P97" s="178">
        <f t="shared" si="27"/>
        <v>1241607.96</v>
      </c>
      <c r="Q97" s="178">
        <f t="shared" si="28"/>
        <v>1241464.6000000001</v>
      </c>
      <c r="R97" s="178">
        <f t="shared" si="29"/>
        <v>1247731</v>
      </c>
      <c r="S97" s="205">
        <f t="shared" si="30"/>
        <v>1249821</v>
      </c>
      <c r="U97" s="68">
        <v>14</v>
      </c>
      <c r="V97" s="21" t="s">
        <v>13</v>
      </c>
      <c r="W97" s="23">
        <v>2105427</v>
      </c>
      <c r="X97" s="21" t="s">
        <v>247</v>
      </c>
      <c r="Y97" s="178">
        <v>1703397.56</v>
      </c>
      <c r="Z97" s="178">
        <v>1926898.06</v>
      </c>
      <c r="AA97" s="178">
        <v>2264685.27</v>
      </c>
      <c r="AB97" s="178">
        <v>3233329.83</v>
      </c>
      <c r="AC97" s="178">
        <v>4040626.85</v>
      </c>
      <c r="AD97" s="178">
        <v>4873807.5200000005</v>
      </c>
      <c r="AE97" s="178">
        <v>5604707.75</v>
      </c>
      <c r="AF97" s="178">
        <v>6260090.0499999998</v>
      </c>
      <c r="AG97" s="178">
        <v>6804200.5999999996</v>
      </c>
      <c r="AH97" s="178">
        <v>7105900.1499999985</v>
      </c>
      <c r="AI97" s="178">
        <v>7085524.3100000005</v>
      </c>
      <c r="AJ97" s="362">
        <v>603661.96</v>
      </c>
      <c r="AK97" s="362">
        <v>598787.80000000005</v>
      </c>
      <c r="AL97" s="362">
        <v>607146</v>
      </c>
      <c r="AM97" s="365">
        <v>607146</v>
      </c>
      <c r="AO97" s="68">
        <v>14</v>
      </c>
      <c r="AP97" s="21" t="s">
        <v>13</v>
      </c>
      <c r="AQ97" s="23">
        <v>2105427</v>
      </c>
      <c r="AR97" s="21" t="s">
        <v>247</v>
      </c>
      <c r="AS97" s="178">
        <v>1838753.75</v>
      </c>
      <c r="AT97" s="178">
        <v>2226180.9900000002</v>
      </c>
      <c r="AU97" s="178">
        <v>2872198.78</v>
      </c>
      <c r="AV97" s="178">
        <v>3592962.4599999995</v>
      </c>
      <c r="AW97" s="178">
        <v>4485450.12</v>
      </c>
      <c r="AX97" s="178">
        <v>5179829.9299999988</v>
      </c>
      <c r="AY97" s="178">
        <v>6038021.3700000001</v>
      </c>
      <c r="AZ97" s="178">
        <v>6626878.0000000009</v>
      </c>
      <c r="BA97" s="178">
        <v>6756404.9800000014</v>
      </c>
      <c r="BB97" s="178">
        <v>7321437.4199999999</v>
      </c>
      <c r="BC97" s="178">
        <v>7488124.2199999997</v>
      </c>
      <c r="BD97" s="362">
        <v>637946</v>
      </c>
      <c r="BE97" s="362">
        <v>642676.80000000005</v>
      </c>
      <c r="BF97" s="362">
        <v>640585</v>
      </c>
      <c r="BG97" s="365">
        <v>642675</v>
      </c>
    </row>
    <row r="98" spans="1:59" ht="14.1" customHeight="1" x14ac:dyDescent="0.2">
      <c r="A98" s="68">
        <v>20</v>
      </c>
      <c r="B98" s="219" t="s">
        <v>17</v>
      </c>
      <c r="C98" s="23">
        <v>2105450</v>
      </c>
      <c r="D98" s="219" t="s">
        <v>86</v>
      </c>
      <c r="E98" s="178">
        <f t="shared" si="16"/>
        <v>30599.29</v>
      </c>
      <c r="F98" s="178">
        <f t="shared" si="17"/>
        <v>37010</v>
      </c>
      <c r="G98" s="178">
        <f t="shared" si="18"/>
        <v>52869.86</v>
      </c>
      <c r="H98" s="178">
        <f t="shared" si="19"/>
        <v>71868</v>
      </c>
      <c r="I98" s="178">
        <f t="shared" si="20"/>
        <v>103530.16</v>
      </c>
      <c r="J98" s="178">
        <f t="shared" si="21"/>
        <v>115836</v>
      </c>
      <c r="K98" s="178">
        <f t="shared" si="22"/>
        <v>126720</v>
      </c>
      <c r="L98" s="178">
        <f t="shared" si="23"/>
        <v>137738.19</v>
      </c>
      <c r="M98" s="178">
        <f t="shared" si="24"/>
        <v>145008</v>
      </c>
      <c r="N98" s="178">
        <f t="shared" si="25"/>
        <v>192616.46</v>
      </c>
      <c r="O98" s="178">
        <f t="shared" si="26"/>
        <v>200559.46</v>
      </c>
      <c r="P98" s="178">
        <f t="shared" si="27"/>
        <v>17663</v>
      </c>
      <c r="Q98" s="178">
        <f t="shared" si="28"/>
        <v>16720</v>
      </c>
      <c r="R98" s="178">
        <f t="shared" si="29"/>
        <v>16720</v>
      </c>
      <c r="S98" s="205">
        <f t="shared" si="30"/>
        <v>16720</v>
      </c>
      <c r="U98" s="68">
        <v>20</v>
      </c>
      <c r="V98" s="21" t="s">
        <v>17</v>
      </c>
      <c r="W98" s="23">
        <v>2105450</v>
      </c>
      <c r="X98" s="21" t="s">
        <v>86</v>
      </c>
      <c r="Y98" s="178">
        <v>0</v>
      </c>
      <c r="Z98" s="178">
        <v>3815</v>
      </c>
      <c r="AA98" s="178">
        <v>13683.86</v>
      </c>
      <c r="AB98" s="178">
        <v>21018</v>
      </c>
      <c r="AC98" s="178">
        <v>19548</v>
      </c>
      <c r="AD98" s="178">
        <v>11820</v>
      </c>
      <c r="AE98" s="178">
        <v>10560</v>
      </c>
      <c r="AF98" s="178">
        <v>11244</v>
      </c>
      <c r="AG98" s="178">
        <v>11448</v>
      </c>
      <c r="AH98" s="178">
        <v>11976</v>
      </c>
      <c r="AI98" s="178">
        <v>12158</v>
      </c>
      <c r="AJ98" s="362">
        <v>1039</v>
      </c>
      <c r="AK98" s="362">
        <v>1045</v>
      </c>
      <c r="AL98" s="362">
        <v>1045</v>
      </c>
      <c r="AM98" s="365">
        <v>1045</v>
      </c>
      <c r="AO98" s="68">
        <v>20</v>
      </c>
      <c r="AP98" s="21" t="s">
        <v>17</v>
      </c>
      <c r="AQ98" s="23">
        <v>2105450</v>
      </c>
      <c r="AR98" s="21" t="s">
        <v>86</v>
      </c>
      <c r="AS98" s="178">
        <v>30599.29</v>
      </c>
      <c r="AT98" s="178">
        <v>33195</v>
      </c>
      <c r="AU98" s="178">
        <v>39186</v>
      </c>
      <c r="AV98" s="178">
        <v>50850</v>
      </c>
      <c r="AW98" s="178">
        <v>83982.16</v>
      </c>
      <c r="AX98" s="178">
        <v>104016</v>
      </c>
      <c r="AY98" s="178">
        <v>116160</v>
      </c>
      <c r="AZ98" s="178">
        <v>126494.19</v>
      </c>
      <c r="BA98" s="178">
        <v>133560</v>
      </c>
      <c r="BB98" s="178">
        <v>180640.46</v>
      </c>
      <c r="BC98" s="178">
        <v>188401.46</v>
      </c>
      <c r="BD98" s="362">
        <v>16624</v>
      </c>
      <c r="BE98" s="362">
        <v>15675</v>
      </c>
      <c r="BF98" s="362">
        <v>15675</v>
      </c>
      <c r="BG98" s="365">
        <v>15675</v>
      </c>
    </row>
    <row r="99" spans="1:59" ht="14.1" customHeight="1" x14ac:dyDescent="0.2">
      <c r="A99" s="68">
        <v>17</v>
      </c>
      <c r="B99" s="219" t="s">
        <v>15</v>
      </c>
      <c r="C99" s="23">
        <v>2105476</v>
      </c>
      <c r="D99" s="219" t="s">
        <v>248</v>
      </c>
      <c r="E99" s="178">
        <f t="shared" si="16"/>
        <v>468378.19999999995</v>
      </c>
      <c r="F99" s="178">
        <f t="shared" si="17"/>
        <v>579229.05000000005</v>
      </c>
      <c r="G99" s="178">
        <f t="shared" si="18"/>
        <v>703837.51</v>
      </c>
      <c r="H99" s="178">
        <f t="shared" si="19"/>
        <v>852918.74</v>
      </c>
      <c r="I99" s="178">
        <f t="shared" si="20"/>
        <v>1018661.85</v>
      </c>
      <c r="J99" s="178">
        <f t="shared" si="21"/>
        <v>1148899.82</v>
      </c>
      <c r="K99" s="178">
        <f t="shared" si="22"/>
        <v>1394797.49</v>
      </c>
      <c r="L99" s="178">
        <f t="shared" si="23"/>
        <v>1508568.62</v>
      </c>
      <c r="M99" s="178">
        <f t="shared" si="24"/>
        <v>1534030.77</v>
      </c>
      <c r="N99" s="178">
        <f t="shared" si="25"/>
        <v>1579849.22</v>
      </c>
      <c r="O99" s="178">
        <f t="shared" si="26"/>
        <v>1594527.2200000002</v>
      </c>
      <c r="P99" s="178">
        <f t="shared" si="27"/>
        <v>135070</v>
      </c>
      <c r="Q99" s="178">
        <f t="shared" si="28"/>
        <v>136895</v>
      </c>
      <c r="R99" s="178">
        <f t="shared" si="29"/>
        <v>134805</v>
      </c>
      <c r="S99" s="205">
        <f t="shared" si="30"/>
        <v>135850</v>
      </c>
      <c r="U99" s="68">
        <v>17</v>
      </c>
      <c r="V99" s="21" t="s">
        <v>15</v>
      </c>
      <c r="W99" s="23">
        <v>2105476</v>
      </c>
      <c r="X99" s="21" t="s">
        <v>248</v>
      </c>
      <c r="Y99" s="178">
        <v>82312.78</v>
      </c>
      <c r="Z99" s="178">
        <v>109614.22</v>
      </c>
      <c r="AA99" s="178">
        <v>148394.14000000001</v>
      </c>
      <c r="AB99" s="178">
        <v>184415.8</v>
      </c>
      <c r="AC99" s="178">
        <v>213579</v>
      </c>
      <c r="AD99" s="178">
        <v>202516</v>
      </c>
      <c r="AE99" s="178">
        <v>221760</v>
      </c>
      <c r="AF99" s="178">
        <v>218321</v>
      </c>
      <c r="AG99" s="178">
        <v>222282</v>
      </c>
      <c r="AH99" s="178">
        <v>209582.81</v>
      </c>
      <c r="AI99" s="178">
        <v>205649.81</v>
      </c>
      <c r="AJ99" s="362">
        <v>16624</v>
      </c>
      <c r="AK99" s="362">
        <v>17765</v>
      </c>
      <c r="AL99" s="362">
        <v>17765</v>
      </c>
      <c r="AM99" s="365">
        <v>17765</v>
      </c>
      <c r="AO99" s="68">
        <v>17</v>
      </c>
      <c r="AP99" s="21" t="s">
        <v>15</v>
      </c>
      <c r="AQ99" s="23">
        <v>2105476</v>
      </c>
      <c r="AR99" s="21" t="s">
        <v>248</v>
      </c>
      <c r="AS99" s="178">
        <v>386065.42</v>
      </c>
      <c r="AT99" s="178">
        <v>469614.83</v>
      </c>
      <c r="AU99" s="178">
        <v>555443.37</v>
      </c>
      <c r="AV99" s="178">
        <v>668502.93999999994</v>
      </c>
      <c r="AW99" s="178">
        <v>805082.85</v>
      </c>
      <c r="AX99" s="178">
        <v>946383.82000000007</v>
      </c>
      <c r="AY99" s="178">
        <v>1173037.49</v>
      </c>
      <c r="AZ99" s="178">
        <v>1290247.6200000001</v>
      </c>
      <c r="BA99" s="178">
        <v>1311748.77</v>
      </c>
      <c r="BB99" s="178">
        <v>1370266.41</v>
      </c>
      <c r="BC99" s="178">
        <v>1388877.4100000001</v>
      </c>
      <c r="BD99" s="362">
        <v>118446</v>
      </c>
      <c r="BE99" s="362">
        <v>119130</v>
      </c>
      <c r="BF99" s="362">
        <v>117040</v>
      </c>
      <c r="BG99" s="365">
        <v>118085</v>
      </c>
    </row>
    <row r="100" spans="1:59" ht="14.1" customHeight="1" x14ac:dyDescent="0.2">
      <c r="A100" s="68">
        <v>19</v>
      </c>
      <c r="B100" s="219" t="s">
        <v>16</v>
      </c>
      <c r="C100" s="23">
        <v>2105500</v>
      </c>
      <c r="D100" s="219" t="s">
        <v>249</v>
      </c>
      <c r="E100" s="178">
        <f t="shared" si="16"/>
        <v>2965196.5300000003</v>
      </c>
      <c r="F100" s="178">
        <f t="shared" si="17"/>
        <v>3225484.96</v>
      </c>
      <c r="G100" s="178">
        <f t="shared" si="18"/>
        <v>6177444.3499999996</v>
      </c>
      <c r="H100" s="178">
        <f t="shared" si="19"/>
        <v>7443566.3800000008</v>
      </c>
      <c r="I100" s="178">
        <f t="shared" si="20"/>
        <v>7922492.8899999987</v>
      </c>
      <c r="J100" s="178">
        <f t="shared" si="21"/>
        <v>7497558.8900000006</v>
      </c>
      <c r="K100" s="178">
        <f t="shared" si="22"/>
        <v>8133552.5899999999</v>
      </c>
      <c r="L100" s="178">
        <f t="shared" si="23"/>
        <v>8475050.6400000006</v>
      </c>
      <c r="M100" s="178">
        <f t="shared" si="24"/>
        <v>8438484.370000001</v>
      </c>
      <c r="N100" s="178">
        <f t="shared" si="25"/>
        <v>8534103.0099999998</v>
      </c>
      <c r="O100" s="178">
        <f t="shared" si="26"/>
        <v>8518934.0999999996</v>
      </c>
      <c r="P100" s="178">
        <f t="shared" si="27"/>
        <v>722106.2</v>
      </c>
      <c r="Q100" s="178">
        <f t="shared" si="28"/>
        <v>721052.25</v>
      </c>
      <c r="R100" s="178">
        <f t="shared" si="29"/>
        <v>716870.6</v>
      </c>
      <c r="S100" s="205">
        <f t="shared" si="30"/>
        <v>720005.6</v>
      </c>
      <c r="U100" s="68">
        <v>19</v>
      </c>
      <c r="V100" s="21" t="s">
        <v>16</v>
      </c>
      <c r="W100" s="23">
        <v>2105500</v>
      </c>
      <c r="X100" s="21" t="s">
        <v>249</v>
      </c>
      <c r="Y100" s="178">
        <v>986339.57000000007</v>
      </c>
      <c r="Z100" s="178">
        <v>1060569.49</v>
      </c>
      <c r="AA100" s="178">
        <v>2479909.98</v>
      </c>
      <c r="AB100" s="178">
        <v>2944077.45</v>
      </c>
      <c r="AC100" s="178">
        <v>2962173</v>
      </c>
      <c r="AD100" s="178">
        <v>2603076.4200000004</v>
      </c>
      <c r="AE100" s="178">
        <v>2674668.71</v>
      </c>
      <c r="AF100" s="178">
        <v>2686191.6</v>
      </c>
      <c r="AG100" s="178">
        <v>2490890</v>
      </c>
      <c r="AH100" s="178">
        <v>2397228.52</v>
      </c>
      <c r="AI100" s="178">
        <v>2375271.1</v>
      </c>
      <c r="AJ100" s="362">
        <v>202605.78</v>
      </c>
      <c r="AK100" s="362">
        <v>201686.8</v>
      </c>
      <c r="AL100" s="362">
        <v>197505</v>
      </c>
      <c r="AM100" s="365">
        <v>199595</v>
      </c>
      <c r="AO100" s="68">
        <v>19</v>
      </c>
      <c r="AP100" s="21" t="s">
        <v>16</v>
      </c>
      <c r="AQ100" s="23">
        <v>2105500</v>
      </c>
      <c r="AR100" s="21" t="s">
        <v>249</v>
      </c>
      <c r="AS100" s="178">
        <v>1978856.96</v>
      </c>
      <c r="AT100" s="178">
        <v>2164915.4699999997</v>
      </c>
      <c r="AU100" s="178">
        <v>3697534.3699999996</v>
      </c>
      <c r="AV100" s="178">
        <v>4499488.9300000006</v>
      </c>
      <c r="AW100" s="178">
        <v>4960319.8899999987</v>
      </c>
      <c r="AX100" s="178">
        <v>4894482.47</v>
      </c>
      <c r="AY100" s="178">
        <v>5458883.8799999999</v>
      </c>
      <c r="AZ100" s="178">
        <v>5788859.04</v>
      </c>
      <c r="BA100" s="178">
        <v>5947594.3700000001</v>
      </c>
      <c r="BB100" s="178">
        <v>6136874.4900000002</v>
      </c>
      <c r="BC100" s="178">
        <v>6143663</v>
      </c>
      <c r="BD100" s="362">
        <v>519500.42</v>
      </c>
      <c r="BE100" s="362">
        <v>519365.45</v>
      </c>
      <c r="BF100" s="362">
        <v>519365.6</v>
      </c>
      <c r="BG100" s="365">
        <v>520410.6</v>
      </c>
    </row>
    <row r="101" spans="1:59" ht="14.1" customHeight="1" x14ac:dyDescent="0.2">
      <c r="A101" s="68">
        <v>16</v>
      </c>
      <c r="B101" s="219" t="s">
        <v>160</v>
      </c>
      <c r="C101" s="23">
        <v>2105609</v>
      </c>
      <c r="D101" s="219" t="s">
        <v>88</v>
      </c>
      <c r="E101" s="178">
        <f t="shared" si="16"/>
        <v>559466.65</v>
      </c>
      <c r="F101" s="178">
        <f t="shared" si="17"/>
        <v>797938.91</v>
      </c>
      <c r="G101" s="178">
        <f t="shared" si="18"/>
        <v>1016339.75</v>
      </c>
      <c r="H101" s="178">
        <f t="shared" si="19"/>
        <v>1208187.51</v>
      </c>
      <c r="I101" s="178">
        <f t="shared" si="20"/>
        <v>1419755.9100000001</v>
      </c>
      <c r="J101" s="178">
        <f t="shared" si="21"/>
        <v>1673707.98</v>
      </c>
      <c r="K101" s="178">
        <f t="shared" si="22"/>
        <v>1873512.71</v>
      </c>
      <c r="L101" s="178">
        <f t="shared" si="23"/>
        <v>1962075.2</v>
      </c>
      <c r="M101" s="178">
        <f t="shared" si="24"/>
        <v>2024385.55</v>
      </c>
      <c r="N101" s="178">
        <f t="shared" si="25"/>
        <v>2077839.25</v>
      </c>
      <c r="O101" s="178">
        <f t="shared" si="26"/>
        <v>2043081.25</v>
      </c>
      <c r="P101" s="178">
        <f t="shared" si="27"/>
        <v>167279</v>
      </c>
      <c r="Q101" s="178">
        <f t="shared" si="28"/>
        <v>167200</v>
      </c>
      <c r="R101" s="178">
        <f t="shared" si="29"/>
        <v>167200</v>
      </c>
      <c r="S101" s="205">
        <f t="shared" si="30"/>
        <v>166155</v>
      </c>
      <c r="U101" s="68">
        <v>16</v>
      </c>
      <c r="V101" s="21" t="s">
        <v>160</v>
      </c>
      <c r="W101" s="23">
        <v>2105609</v>
      </c>
      <c r="X101" s="21" t="s">
        <v>88</v>
      </c>
      <c r="Y101" s="178">
        <v>103530</v>
      </c>
      <c r="Z101" s="178">
        <v>187808.36</v>
      </c>
      <c r="AA101" s="178">
        <v>217076.07</v>
      </c>
      <c r="AB101" s="178">
        <v>257637.86</v>
      </c>
      <c r="AC101" s="178">
        <v>296114.78999999998</v>
      </c>
      <c r="AD101" s="178">
        <v>338050.86</v>
      </c>
      <c r="AE101" s="178">
        <v>351120</v>
      </c>
      <c r="AF101" s="178">
        <v>355123</v>
      </c>
      <c r="AG101" s="178">
        <v>333900</v>
      </c>
      <c r="AH101" s="178">
        <v>297404.77</v>
      </c>
      <c r="AI101" s="178">
        <v>270963.77</v>
      </c>
      <c r="AJ101" s="362">
        <v>20780</v>
      </c>
      <c r="AK101" s="362">
        <v>20900</v>
      </c>
      <c r="AL101" s="362">
        <v>19855</v>
      </c>
      <c r="AM101" s="365">
        <v>18810</v>
      </c>
      <c r="AO101" s="68">
        <v>16</v>
      </c>
      <c r="AP101" s="21" t="s">
        <v>160</v>
      </c>
      <c r="AQ101" s="23">
        <v>2105609</v>
      </c>
      <c r="AR101" s="21" t="s">
        <v>88</v>
      </c>
      <c r="AS101" s="178">
        <v>455936.65</v>
      </c>
      <c r="AT101" s="178">
        <v>610130.55000000005</v>
      </c>
      <c r="AU101" s="178">
        <v>799263.67999999993</v>
      </c>
      <c r="AV101" s="178">
        <v>950549.65</v>
      </c>
      <c r="AW101" s="178">
        <v>1123641.1200000001</v>
      </c>
      <c r="AX101" s="178">
        <v>1335657.1200000001</v>
      </c>
      <c r="AY101" s="178">
        <v>1522392.71</v>
      </c>
      <c r="AZ101" s="178">
        <v>1606952.2</v>
      </c>
      <c r="BA101" s="178">
        <v>1690485.55</v>
      </c>
      <c r="BB101" s="178">
        <v>1780434.48</v>
      </c>
      <c r="BC101" s="178">
        <v>1772117.48</v>
      </c>
      <c r="BD101" s="362">
        <v>146499</v>
      </c>
      <c r="BE101" s="362">
        <v>146300</v>
      </c>
      <c r="BF101" s="362">
        <v>147345</v>
      </c>
      <c r="BG101" s="365">
        <v>147345</v>
      </c>
    </row>
    <row r="102" spans="1:59" ht="14.1" customHeight="1" x14ac:dyDescent="0.2">
      <c r="A102" s="68">
        <v>4</v>
      </c>
      <c r="B102" s="219" t="s">
        <v>3</v>
      </c>
      <c r="C102" s="23">
        <v>2105658</v>
      </c>
      <c r="D102" s="219" t="s">
        <v>250</v>
      </c>
      <c r="E102" s="178">
        <f t="shared" si="16"/>
        <v>166260</v>
      </c>
      <c r="F102" s="178">
        <f t="shared" si="17"/>
        <v>181750</v>
      </c>
      <c r="G102" s="178">
        <f t="shared" si="18"/>
        <v>213968</v>
      </c>
      <c r="H102" s="178">
        <f t="shared" si="19"/>
        <v>234588</v>
      </c>
      <c r="I102" s="178">
        <f t="shared" si="20"/>
        <v>246883</v>
      </c>
      <c r="J102" s="178">
        <f t="shared" si="21"/>
        <v>273436</v>
      </c>
      <c r="K102" s="178">
        <f t="shared" si="22"/>
        <v>322960</v>
      </c>
      <c r="L102" s="178">
        <f t="shared" si="23"/>
        <v>332635</v>
      </c>
      <c r="M102" s="178">
        <f t="shared" si="24"/>
        <v>344394</v>
      </c>
      <c r="N102" s="178">
        <f t="shared" si="25"/>
        <v>314379.41000000003</v>
      </c>
      <c r="O102" s="178">
        <f t="shared" si="26"/>
        <v>281275.41000000003</v>
      </c>
      <c r="P102" s="178">
        <f t="shared" si="27"/>
        <v>21819</v>
      </c>
      <c r="Q102" s="178">
        <f t="shared" si="28"/>
        <v>21945</v>
      </c>
      <c r="R102" s="178">
        <f t="shared" si="29"/>
        <v>21945</v>
      </c>
      <c r="S102" s="205">
        <f t="shared" si="30"/>
        <v>21945</v>
      </c>
      <c r="U102" s="68">
        <v>4</v>
      </c>
      <c r="V102" s="21" t="s">
        <v>3</v>
      </c>
      <c r="W102" s="23">
        <v>2105658</v>
      </c>
      <c r="X102" s="21" t="s">
        <v>250</v>
      </c>
      <c r="Y102" s="178">
        <v>67320</v>
      </c>
      <c r="Z102" s="178">
        <v>70740</v>
      </c>
      <c r="AA102" s="178">
        <v>83970</v>
      </c>
      <c r="AB102" s="178">
        <v>86784</v>
      </c>
      <c r="AC102" s="178">
        <v>85432</v>
      </c>
      <c r="AD102" s="178">
        <v>87468</v>
      </c>
      <c r="AE102" s="178">
        <v>105600</v>
      </c>
      <c r="AF102" s="178">
        <v>101196</v>
      </c>
      <c r="AG102" s="178">
        <v>97308</v>
      </c>
      <c r="AH102" s="178">
        <v>72856.460000000006</v>
      </c>
      <c r="AI102" s="178">
        <v>61790.46</v>
      </c>
      <c r="AJ102" s="362">
        <v>5195</v>
      </c>
      <c r="AK102" s="362">
        <v>5225</v>
      </c>
      <c r="AL102" s="362">
        <v>5225</v>
      </c>
      <c r="AM102" s="365">
        <v>5225</v>
      </c>
      <c r="AO102" s="68">
        <v>4</v>
      </c>
      <c r="AP102" s="21" t="s">
        <v>3</v>
      </c>
      <c r="AQ102" s="23">
        <v>2105658</v>
      </c>
      <c r="AR102" s="21" t="s">
        <v>250</v>
      </c>
      <c r="AS102" s="178">
        <v>98940</v>
      </c>
      <c r="AT102" s="178">
        <v>111010</v>
      </c>
      <c r="AU102" s="178">
        <v>129998</v>
      </c>
      <c r="AV102" s="178">
        <v>147804</v>
      </c>
      <c r="AW102" s="178">
        <v>161451</v>
      </c>
      <c r="AX102" s="178">
        <v>185968</v>
      </c>
      <c r="AY102" s="178">
        <v>217360</v>
      </c>
      <c r="AZ102" s="178">
        <v>231439</v>
      </c>
      <c r="BA102" s="178">
        <v>247086</v>
      </c>
      <c r="BB102" s="178">
        <v>241522.95</v>
      </c>
      <c r="BC102" s="178">
        <v>219484.95</v>
      </c>
      <c r="BD102" s="362">
        <v>16624</v>
      </c>
      <c r="BE102" s="362">
        <v>16720</v>
      </c>
      <c r="BF102" s="362">
        <v>16720</v>
      </c>
      <c r="BG102" s="365">
        <v>16720</v>
      </c>
    </row>
    <row r="103" spans="1:59" ht="14.1" customHeight="1" x14ac:dyDescent="0.2">
      <c r="A103" s="68">
        <v>11</v>
      </c>
      <c r="B103" s="219" t="s">
        <v>10</v>
      </c>
      <c r="C103" s="23">
        <v>2105708</v>
      </c>
      <c r="D103" s="219" t="s">
        <v>251</v>
      </c>
      <c r="E103" s="178">
        <f t="shared" si="16"/>
        <v>7772259.8099999996</v>
      </c>
      <c r="F103" s="178">
        <f t="shared" si="17"/>
        <v>8681105.5300000012</v>
      </c>
      <c r="G103" s="178">
        <f t="shared" si="18"/>
        <v>9950353.5899999999</v>
      </c>
      <c r="H103" s="178">
        <f t="shared" si="19"/>
        <v>10989536.280000001</v>
      </c>
      <c r="I103" s="178">
        <f t="shared" si="20"/>
        <v>11824693.510000002</v>
      </c>
      <c r="J103" s="178">
        <f t="shared" si="21"/>
        <v>12942802.670000002</v>
      </c>
      <c r="K103" s="178">
        <f t="shared" si="22"/>
        <v>14130041.170000002</v>
      </c>
      <c r="L103" s="178">
        <f t="shared" si="23"/>
        <v>15451961.959999999</v>
      </c>
      <c r="M103" s="178">
        <f t="shared" si="24"/>
        <v>15658180.359999999</v>
      </c>
      <c r="N103" s="178">
        <f t="shared" si="25"/>
        <v>16039099.489999996</v>
      </c>
      <c r="O103" s="178">
        <f t="shared" si="26"/>
        <v>16076117.5</v>
      </c>
      <c r="P103" s="178">
        <f t="shared" si="27"/>
        <v>1353817.54</v>
      </c>
      <c r="Q103" s="178">
        <f t="shared" si="28"/>
        <v>1371041.01</v>
      </c>
      <c r="R103" s="178">
        <f t="shared" si="29"/>
        <v>1361635.11</v>
      </c>
      <c r="S103" s="205">
        <f t="shared" si="30"/>
        <v>1362680.11</v>
      </c>
      <c r="U103" s="68">
        <v>11</v>
      </c>
      <c r="V103" s="21" t="s">
        <v>10</v>
      </c>
      <c r="W103" s="23">
        <v>2105708</v>
      </c>
      <c r="X103" s="21" t="s">
        <v>251</v>
      </c>
      <c r="Y103" s="178">
        <v>2512252.54</v>
      </c>
      <c r="Z103" s="178">
        <v>2684892.5</v>
      </c>
      <c r="AA103" s="178">
        <v>2901624.47</v>
      </c>
      <c r="AB103" s="178">
        <v>3055063.71</v>
      </c>
      <c r="AC103" s="178">
        <v>3239174.0300000003</v>
      </c>
      <c r="AD103" s="178">
        <v>3486812.5200000005</v>
      </c>
      <c r="AE103" s="178">
        <v>3520773.1900000004</v>
      </c>
      <c r="AF103" s="178">
        <v>3541765.1199999992</v>
      </c>
      <c r="AG103" s="178">
        <v>3351402</v>
      </c>
      <c r="AH103" s="178">
        <v>3202638.81</v>
      </c>
      <c r="AI103" s="178">
        <v>3151068.81</v>
      </c>
      <c r="AJ103" s="362">
        <v>262867</v>
      </c>
      <c r="AK103" s="362">
        <v>267520</v>
      </c>
      <c r="AL103" s="362">
        <v>266475</v>
      </c>
      <c r="AM103" s="365">
        <v>263340</v>
      </c>
      <c r="AO103" s="68">
        <v>11</v>
      </c>
      <c r="AP103" s="21" t="s">
        <v>10</v>
      </c>
      <c r="AQ103" s="23">
        <v>2105708</v>
      </c>
      <c r="AR103" s="21" t="s">
        <v>251</v>
      </c>
      <c r="AS103" s="178">
        <v>5260007.2699999996</v>
      </c>
      <c r="AT103" s="178">
        <v>5996213.0300000003</v>
      </c>
      <c r="AU103" s="178">
        <v>7048729.1200000001</v>
      </c>
      <c r="AV103" s="178">
        <v>7934472.5700000003</v>
      </c>
      <c r="AW103" s="178">
        <v>8585519.4800000004</v>
      </c>
      <c r="AX103" s="178">
        <v>9455990.1500000004</v>
      </c>
      <c r="AY103" s="178">
        <v>10609267.98</v>
      </c>
      <c r="AZ103" s="178">
        <v>11910196.84</v>
      </c>
      <c r="BA103" s="178">
        <v>12306778.359999999</v>
      </c>
      <c r="BB103" s="178">
        <v>12836460.679999996</v>
      </c>
      <c r="BC103" s="178">
        <v>12925048.689999999</v>
      </c>
      <c r="BD103" s="362">
        <v>1090950.54</v>
      </c>
      <c r="BE103" s="362">
        <v>1103521.01</v>
      </c>
      <c r="BF103" s="362">
        <v>1095160.1100000001</v>
      </c>
      <c r="BG103" s="365">
        <v>1099340.1100000001</v>
      </c>
    </row>
    <row r="104" spans="1:59" ht="14.1" customHeight="1" x14ac:dyDescent="0.2">
      <c r="A104" s="68">
        <v>16</v>
      </c>
      <c r="B104" s="219" t="s">
        <v>160</v>
      </c>
      <c r="C104" s="23">
        <v>2105807</v>
      </c>
      <c r="D104" s="219" t="s">
        <v>252</v>
      </c>
      <c r="E104" s="178">
        <f t="shared" si="16"/>
        <v>362090.68000000005</v>
      </c>
      <c r="F104" s="178">
        <f t="shared" si="17"/>
        <v>430446.85000000003</v>
      </c>
      <c r="G104" s="178">
        <f t="shared" si="18"/>
        <v>529318.16</v>
      </c>
      <c r="H104" s="178">
        <f t="shared" si="19"/>
        <v>648844.11</v>
      </c>
      <c r="I104" s="178">
        <f t="shared" si="20"/>
        <v>761642.69</v>
      </c>
      <c r="J104" s="178">
        <f t="shared" si="21"/>
        <v>882557.55</v>
      </c>
      <c r="K104" s="178">
        <f t="shared" si="22"/>
        <v>1028713.57</v>
      </c>
      <c r="L104" s="178">
        <f t="shared" si="23"/>
        <v>1195609.08</v>
      </c>
      <c r="M104" s="178">
        <f t="shared" si="24"/>
        <v>1232565.77</v>
      </c>
      <c r="N104" s="178">
        <f t="shared" si="25"/>
        <v>1384228.99</v>
      </c>
      <c r="O104" s="178">
        <f t="shared" si="26"/>
        <v>1431928.99</v>
      </c>
      <c r="P104" s="178">
        <f t="shared" si="27"/>
        <v>123641</v>
      </c>
      <c r="Q104" s="178">
        <f t="shared" si="28"/>
        <v>125400</v>
      </c>
      <c r="R104" s="178">
        <f t="shared" si="29"/>
        <v>124355</v>
      </c>
      <c r="S104" s="205">
        <f t="shared" si="30"/>
        <v>125400</v>
      </c>
      <c r="U104" s="68">
        <v>16</v>
      </c>
      <c r="V104" s="21" t="s">
        <v>160</v>
      </c>
      <c r="W104" s="23">
        <v>2105807</v>
      </c>
      <c r="X104" s="21" t="s">
        <v>252</v>
      </c>
      <c r="Y104" s="178">
        <v>86697.65</v>
      </c>
      <c r="Z104" s="178">
        <v>116469.89</v>
      </c>
      <c r="AA104" s="178">
        <v>138083.29</v>
      </c>
      <c r="AB104" s="178">
        <v>141702</v>
      </c>
      <c r="AC104" s="178">
        <v>152040</v>
      </c>
      <c r="AD104" s="178">
        <v>160752</v>
      </c>
      <c r="AE104" s="178">
        <v>167199.6</v>
      </c>
      <c r="AF104" s="178">
        <v>168660</v>
      </c>
      <c r="AG104" s="178">
        <v>159317.4</v>
      </c>
      <c r="AH104" s="178">
        <v>186626.47</v>
      </c>
      <c r="AI104" s="178">
        <v>198702.47</v>
      </c>
      <c r="AJ104" s="362">
        <v>17663</v>
      </c>
      <c r="AK104" s="362">
        <v>17765</v>
      </c>
      <c r="AL104" s="362">
        <v>17765</v>
      </c>
      <c r="AM104" s="365">
        <v>17765</v>
      </c>
      <c r="AO104" s="68">
        <v>16</v>
      </c>
      <c r="AP104" s="21" t="s">
        <v>160</v>
      </c>
      <c r="AQ104" s="23">
        <v>2105807</v>
      </c>
      <c r="AR104" s="21" t="s">
        <v>252</v>
      </c>
      <c r="AS104" s="178">
        <v>275393.03000000003</v>
      </c>
      <c r="AT104" s="178">
        <v>313976.96000000002</v>
      </c>
      <c r="AU104" s="178">
        <v>391234.87</v>
      </c>
      <c r="AV104" s="178">
        <v>507142.11</v>
      </c>
      <c r="AW104" s="178">
        <v>609602.68999999994</v>
      </c>
      <c r="AX104" s="178">
        <v>721805.55</v>
      </c>
      <c r="AY104" s="178">
        <v>861513.97</v>
      </c>
      <c r="AZ104" s="178">
        <v>1026949.08</v>
      </c>
      <c r="BA104" s="178">
        <v>1073248.3700000001</v>
      </c>
      <c r="BB104" s="178">
        <v>1197602.52</v>
      </c>
      <c r="BC104" s="178">
        <v>1233226.52</v>
      </c>
      <c r="BD104" s="362">
        <v>105978</v>
      </c>
      <c r="BE104" s="362">
        <v>107635</v>
      </c>
      <c r="BF104" s="362">
        <v>106590</v>
      </c>
      <c r="BG104" s="365">
        <v>107635</v>
      </c>
    </row>
    <row r="105" spans="1:59" ht="14.1" customHeight="1" x14ac:dyDescent="0.2">
      <c r="A105" s="68">
        <v>11</v>
      </c>
      <c r="B105" s="219" t="s">
        <v>10</v>
      </c>
      <c r="C105" s="23">
        <v>2105906</v>
      </c>
      <c r="D105" s="219" t="s">
        <v>89</v>
      </c>
      <c r="E105" s="178">
        <f t="shared" si="16"/>
        <v>1167075.9100000001</v>
      </c>
      <c r="F105" s="178">
        <f t="shared" si="17"/>
        <v>1721264.3900000001</v>
      </c>
      <c r="G105" s="178">
        <f t="shared" si="18"/>
        <v>3782596.3</v>
      </c>
      <c r="H105" s="178">
        <f t="shared" si="19"/>
        <v>6558533.4100000001</v>
      </c>
      <c r="I105" s="178">
        <f t="shared" si="20"/>
        <v>7117196.459999999</v>
      </c>
      <c r="J105" s="178">
        <f t="shared" si="21"/>
        <v>7872430.5199999996</v>
      </c>
      <c r="K105" s="178">
        <f t="shared" si="22"/>
        <v>8712348.0399999991</v>
      </c>
      <c r="L105" s="178">
        <f t="shared" si="23"/>
        <v>8757570.5200000014</v>
      </c>
      <c r="M105" s="178">
        <f t="shared" si="24"/>
        <v>8836311.0299999975</v>
      </c>
      <c r="N105" s="178">
        <f t="shared" si="25"/>
        <v>9134717.9800000004</v>
      </c>
      <c r="O105" s="178">
        <f t="shared" si="26"/>
        <v>9093971.9800000004</v>
      </c>
      <c r="P105" s="178">
        <f t="shared" si="27"/>
        <v>766782</v>
      </c>
      <c r="Q105" s="178">
        <f t="shared" si="28"/>
        <v>769120</v>
      </c>
      <c r="R105" s="178">
        <f t="shared" si="29"/>
        <v>753445</v>
      </c>
      <c r="S105" s="205">
        <f t="shared" si="30"/>
        <v>759715</v>
      </c>
      <c r="U105" s="68">
        <v>11</v>
      </c>
      <c r="V105" s="21" t="s">
        <v>10</v>
      </c>
      <c r="W105" s="23">
        <v>2105906</v>
      </c>
      <c r="X105" s="21" t="s">
        <v>89</v>
      </c>
      <c r="Y105" s="178">
        <v>317725.84999999998</v>
      </c>
      <c r="Z105" s="178">
        <v>405421.77</v>
      </c>
      <c r="AA105" s="178">
        <v>1026918.79</v>
      </c>
      <c r="AB105" s="178">
        <v>1953315.56</v>
      </c>
      <c r="AC105" s="178">
        <v>2001860</v>
      </c>
      <c r="AD105" s="178">
        <v>2200883</v>
      </c>
      <c r="AE105" s="178">
        <v>2317918.4900000002</v>
      </c>
      <c r="AF105" s="178">
        <v>2048281.76</v>
      </c>
      <c r="AG105" s="178">
        <v>1844082</v>
      </c>
      <c r="AH105" s="178">
        <v>1738518.44</v>
      </c>
      <c r="AI105" s="178">
        <v>1697930.44</v>
      </c>
      <c r="AJ105" s="362">
        <v>141304</v>
      </c>
      <c r="AK105" s="362">
        <v>142120</v>
      </c>
      <c r="AL105" s="362">
        <v>135850</v>
      </c>
      <c r="AM105" s="365">
        <v>137940</v>
      </c>
      <c r="AO105" s="68">
        <v>11</v>
      </c>
      <c r="AP105" s="21" t="s">
        <v>10</v>
      </c>
      <c r="AQ105" s="23">
        <v>2105906</v>
      </c>
      <c r="AR105" s="21" t="s">
        <v>89</v>
      </c>
      <c r="AS105" s="178">
        <v>849350.06</v>
      </c>
      <c r="AT105" s="178">
        <v>1315842.6200000001</v>
      </c>
      <c r="AU105" s="178">
        <v>2755677.51</v>
      </c>
      <c r="AV105" s="178">
        <v>4605217.8499999996</v>
      </c>
      <c r="AW105" s="178">
        <v>5115336.459999999</v>
      </c>
      <c r="AX105" s="178">
        <v>5671547.5199999996</v>
      </c>
      <c r="AY105" s="178">
        <v>6394429.5499999998</v>
      </c>
      <c r="AZ105" s="178">
        <v>6709288.7600000016</v>
      </c>
      <c r="BA105" s="178">
        <v>6992229.0299999984</v>
      </c>
      <c r="BB105" s="178">
        <v>7396199.54</v>
      </c>
      <c r="BC105" s="178">
        <v>7396041.54</v>
      </c>
      <c r="BD105" s="362">
        <v>625478</v>
      </c>
      <c r="BE105" s="362">
        <v>627000</v>
      </c>
      <c r="BF105" s="362">
        <v>617595</v>
      </c>
      <c r="BG105" s="365">
        <v>621775</v>
      </c>
    </row>
    <row r="106" spans="1:59" ht="14.1" customHeight="1" x14ac:dyDescent="0.2">
      <c r="A106" s="68">
        <v>21</v>
      </c>
      <c r="B106" s="219" t="s">
        <v>18</v>
      </c>
      <c r="C106" s="23">
        <v>2105922</v>
      </c>
      <c r="D106" s="219" t="s">
        <v>253</v>
      </c>
      <c r="E106" s="178">
        <f t="shared" si="16"/>
        <v>155038.44</v>
      </c>
      <c r="F106" s="178">
        <f t="shared" si="17"/>
        <v>188824.56</v>
      </c>
      <c r="G106" s="178">
        <f t="shared" si="18"/>
        <v>202771.38</v>
      </c>
      <c r="H106" s="178">
        <f t="shared" si="19"/>
        <v>282540.3</v>
      </c>
      <c r="I106" s="178">
        <f t="shared" si="20"/>
        <v>317112</v>
      </c>
      <c r="J106" s="178">
        <f t="shared" si="21"/>
        <v>331748</v>
      </c>
      <c r="K106" s="178">
        <f t="shared" si="22"/>
        <v>369600</v>
      </c>
      <c r="L106" s="178">
        <f t="shared" si="23"/>
        <v>384170</v>
      </c>
      <c r="M106" s="178">
        <f t="shared" si="24"/>
        <v>363473.14</v>
      </c>
      <c r="N106" s="178">
        <f t="shared" si="25"/>
        <v>385230.58999999997</v>
      </c>
      <c r="O106" s="178">
        <f t="shared" si="26"/>
        <v>398457.58999999997</v>
      </c>
      <c r="P106" s="178">
        <f t="shared" si="27"/>
        <v>34287</v>
      </c>
      <c r="Q106" s="178">
        <f t="shared" si="28"/>
        <v>35530</v>
      </c>
      <c r="R106" s="178">
        <f t="shared" si="29"/>
        <v>35530</v>
      </c>
      <c r="S106" s="205">
        <f t="shared" si="30"/>
        <v>37620</v>
      </c>
      <c r="U106" s="68">
        <v>21</v>
      </c>
      <c r="V106" s="21" t="s">
        <v>18</v>
      </c>
      <c r="W106" s="23">
        <v>2105922</v>
      </c>
      <c r="X106" s="21" t="s">
        <v>253</v>
      </c>
      <c r="Y106" s="178">
        <v>83129.22</v>
      </c>
      <c r="Z106" s="178">
        <v>99574.56</v>
      </c>
      <c r="AA106" s="178">
        <v>82726</v>
      </c>
      <c r="AB106" s="178">
        <v>34394.729999999996</v>
      </c>
      <c r="AC106" s="178">
        <v>36924</v>
      </c>
      <c r="AD106" s="178">
        <v>37824</v>
      </c>
      <c r="AE106" s="178">
        <v>46640</v>
      </c>
      <c r="AF106" s="178">
        <v>47787</v>
      </c>
      <c r="AG106" s="178">
        <v>45792</v>
      </c>
      <c r="AH106" s="178">
        <v>37924.239999999998</v>
      </c>
      <c r="AI106" s="178">
        <v>37519.24</v>
      </c>
      <c r="AJ106" s="362">
        <v>3117</v>
      </c>
      <c r="AK106" s="362">
        <v>3135</v>
      </c>
      <c r="AL106" s="362">
        <v>3135</v>
      </c>
      <c r="AM106" s="365">
        <v>4180</v>
      </c>
      <c r="AO106" s="68">
        <v>21</v>
      </c>
      <c r="AP106" s="21" t="s">
        <v>18</v>
      </c>
      <c r="AQ106" s="23">
        <v>2105922</v>
      </c>
      <c r="AR106" s="21" t="s">
        <v>253</v>
      </c>
      <c r="AS106" s="178">
        <v>71909.22</v>
      </c>
      <c r="AT106" s="178">
        <v>89250</v>
      </c>
      <c r="AU106" s="178">
        <v>120045.38</v>
      </c>
      <c r="AV106" s="178">
        <v>248145.57</v>
      </c>
      <c r="AW106" s="178">
        <v>280188</v>
      </c>
      <c r="AX106" s="178">
        <v>293924</v>
      </c>
      <c r="AY106" s="178">
        <v>322960</v>
      </c>
      <c r="AZ106" s="178">
        <v>336383</v>
      </c>
      <c r="BA106" s="178">
        <v>317681.14</v>
      </c>
      <c r="BB106" s="178">
        <v>347306.35</v>
      </c>
      <c r="BC106" s="178">
        <v>360938.35</v>
      </c>
      <c r="BD106" s="362">
        <v>31170</v>
      </c>
      <c r="BE106" s="362">
        <v>32395</v>
      </c>
      <c r="BF106" s="362">
        <v>32395</v>
      </c>
      <c r="BG106" s="365">
        <v>33440</v>
      </c>
    </row>
    <row r="107" spans="1:59" ht="14.1" customHeight="1" x14ac:dyDescent="0.2">
      <c r="A107" s="68">
        <v>16</v>
      </c>
      <c r="B107" s="219" t="s">
        <v>160</v>
      </c>
      <c r="C107" s="23">
        <v>2105948</v>
      </c>
      <c r="D107" s="219" t="s">
        <v>254</v>
      </c>
      <c r="E107" s="178">
        <f t="shared" si="16"/>
        <v>322316.87</v>
      </c>
      <c r="F107" s="178">
        <f t="shared" si="17"/>
        <v>433771.14</v>
      </c>
      <c r="G107" s="178">
        <f t="shared" si="18"/>
        <v>589030.67000000004</v>
      </c>
      <c r="H107" s="178">
        <f t="shared" si="19"/>
        <v>690201.16</v>
      </c>
      <c r="I107" s="178">
        <f t="shared" si="20"/>
        <v>751510.78</v>
      </c>
      <c r="J107" s="178">
        <f t="shared" si="21"/>
        <v>824246.6</v>
      </c>
      <c r="K107" s="178">
        <f t="shared" si="22"/>
        <v>970637.31</v>
      </c>
      <c r="L107" s="178">
        <f t="shared" si="23"/>
        <v>1090667.21</v>
      </c>
      <c r="M107" s="178">
        <f t="shared" si="24"/>
        <v>1199173.1499999999</v>
      </c>
      <c r="N107" s="178">
        <f t="shared" si="25"/>
        <v>1285437.2400000002</v>
      </c>
      <c r="O107" s="178">
        <f t="shared" si="26"/>
        <v>1300643.2400000002</v>
      </c>
      <c r="P107" s="178">
        <f t="shared" si="27"/>
        <v>110134</v>
      </c>
      <c r="Q107" s="178">
        <f t="shared" si="28"/>
        <v>109725</v>
      </c>
      <c r="R107" s="178">
        <f t="shared" si="29"/>
        <v>109725</v>
      </c>
      <c r="S107" s="205">
        <f t="shared" si="30"/>
        <v>110770</v>
      </c>
      <c r="U107" s="68">
        <v>16</v>
      </c>
      <c r="V107" s="21" t="s">
        <v>160</v>
      </c>
      <c r="W107" s="23">
        <v>2105948</v>
      </c>
      <c r="X107" s="21" t="s">
        <v>254</v>
      </c>
      <c r="Y107" s="178">
        <v>72929.13</v>
      </c>
      <c r="Z107" s="178">
        <v>87074.55</v>
      </c>
      <c r="AA107" s="178">
        <v>105117.09</v>
      </c>
      <c r="AB107" s="178">
        <v>126785.59</v>
      </c>
      <c r="AC107" s="178">
        <v>135387.6</v>
      </c>
      <c r="AD107" s="178">
        <v>142628</v>
      </c>
      <c r="AE107" s="178">
        <v>161920</v>
      </c>
      <c r="AF107" s="178">
        <v>175218.66</v>
      </c>
      <c r="AG107" s="178">
        <v>215602.4</v>
      </c>
      <c r="AH107" s="178">
        <v>208586.12</v>
      </c>
      <c r="AI107" s="178">
        <v>198383.12</v>
      </c>
      <c r="AJ107" s="362">
        <v>16624</v>
      </c>
      <c r="AK107" s="362">
        <v>15675</v>
      </c>
      <c r="AL107" s="362">
        <v>15675</v>
      </c>
      <c r="AM107" s="365">
        <v>15675</v>
      </c>
      <c r="AO107" s="68">
        <v>16</v>
      </c>
      <c r="AP107" s="21" t="s">
        <v>160</v>
      </c>
      <c r="AQ107" s="23">
        <v>2105948</v>
      </c>
      <c r="AR107" s="21" t="s">
        <v>254</v>
      </c>
      <c r="AS107" s="178">
        <v>249387.74</v>
      </c>
      <c r="AT107" s="178">
        <v>346696.59</v>
      </c>
      <c r="AU107" s="178">
        <v>483913.58</v>
      </c>
      <c r="AV107" s="178">
        <v>563415.57000000007</v>
      </c>
      <c r="AW107" s="178">
        <v>616123.18000000005</v>
      </c>
      <c r="AX107" s="178">
        <v>681618.6</v>
      </c>
      <c r="AY107" s="178">
        <v>808717.31</v>
      </c>
      <c r="AZ107" s="178">
        <v>915448.55</v>
      </c>
      <c r="BA107" s="178">
        <v>983570.75</v>
      </c>
      <c r="BB107" s="178">
        <v>1076851.1200000001</v>
      </c>
      <c r="BC107" s="178">
        <v>1102260.1200000001</v>
      </c>
      <c r="BD107" s="362">
        <v>93510</v>
      </c>
      <c r="BE107" s="362">
        <v>94050</v>
      </c>
      <c r="BF107" s="362">
        <v>94050</v>
      </c>
      <c r="BG107" s="365">
        <v>95095</v>
      </c>
    </row>
    <row r="108" spans="1:59" ht="14.1" customHeight="1" x14ac:dyDescent="0.2">
      <c r="A108" s="68">
        <v>11</v>
      </c>
      <c r="B108" s="219" t="s">
        <v>10</v>
      </c>
      <c r="C108" s="23">
        <v>2105963</v>
      </c>
      <c r="D108" s="219" t="s">
        <v>255</v>
      </c>
      <c r="E108" s="178">
        <f t="shared" si="16"/>
        <v>180532.2</v>
      </c>
      <c r="F108" s="178">
        <f t="shared" si="17"/>
        <v>278649.54000000004</v>
      </c>
      <c r="G108" s="178">
        <f t="shared" si="18"/>
        <v>370711.27</v>
      </c>
      <c r="H108" s="178">
        <f t="shared" si="19"/>
        <v>465784.13</v>
      </c>
      <c r="I108" s="178">
        <f t="shared" si="20"/>
        <v>540824.72</v>
      </c>
      <c r="J108" s="178">
        <f t="shared" si="21"/>
        <v>643005.96</v>
      </c>
      <c r="K108" s="178">
        <f t="shared" si="22"/>
        <v>740077.56</v>
      </c>
      <c r="L108" s="178">
        <f t="shared" si="23"/>
        <v>865784.72</v>
      </c>
      <c r="M108" s="178">
        <f t="shared" si="24"/>
        <v>1006465.42</v>
      </c>
      <c r="N108" s="178">
        <f t="shared" si="25"/>
        <v>1141720.44</v>
      </c>
      <c r="O108" s="178">
        <f t="shared" si="26"/>
        <v>1164323.44</v>
      </c>
      <c r="P108" s="178">
        <f t="shared" si="27"/>
        <v>99744</v>
      </c>
      <c r="Q108" s="178">
        <f t="shared" si="28"/>
        <v>101365</v>
      </c>
      <c r="R108" s="178">
        <f t="shared" si="29"/>
        <v>101365</v>
      </c>
      <c r="S108" s="205">
        <f t="shared" si="30"/>
        <v>101365</v>
      </c>
      <c r="U108" s="68">
        <v>11</v>
      </c>
      <c r="V108" s="21" t="s">
        <v>10</v>
      </c>
      <c r="W108" s="23">
        <v>2105963</v>
      </c>
      <c r="X108" s="21" t="s">
        <v>255</v>
      </c>
      <c r="Y108" s="178">
        <v>47428.57</v>
      </c>
      <c r="Z108" s="178">
        <v>78360</v>
      </c>
      <c r="AA108" s="178">
        <v>97653.6</v>
      </c>
      <c r="AB108" s="178">
        <v>113904</v>
      </c>
      <c r="AC108" s="178">
        <v>128870.86</v>
      </c>
      <c r="AD108" s="178">
        <v>144992</v>
      </c>
      <c r="AE108" s="178">
        <v>135520</v>
      </c>
      <c r="AF108" s="178">
        <v>132116.83000000002</v>
      </c>
      <c r="AG108" s="178">
        <v>165040.38</v>
      </c>
      <c r="AH108" s="178">
        <v>178644.09</v>
      </c>
      <c r="AI108" s="178">
        <v>185507.09</v>
      </c>
      <c r="AJ108" s="362">
        <v>15585</v>
      </c>
      <c r="AK108" s="362">
        <v>16720</v>
      </c>
      <c r="AL108" s="362">
        <v>16720</v>
      </c>
      <c r="AM108" s="365">
        <v>16720</v>
      </c>
      <c r="AO108" s="68">
        <v>11</v>
      </c>
      <c r="AP108" s="21" t="s">
        <v>10</v>
      </c>
      <c r="AQ108" s="23">
        <v>2105963</v>
      </c>
      <c r="AR108" s="21" t="s">
        <v>255</v>
      </c>
      <c r="AS108" s="178">
        <v>133103.63</v>
      </c>
      <c r="AT108" s="178">
        <v>200289.54</v>
      </c>
      <c r="AU108" s="178">
        <v>273057.67</v>
      </c>
      <c r="AV108" s="178">
        <v>351880.13</v>
      </c>
      <c r="AW108" s="178">
        <v>411953.86</v>
      </c>
      <c r="AX108" s="178">
        <v>498013.96</v>
      </c>
      <c r="AY108" s="178">
        <v>604557.56000000006</v>
      </c>
      <c r="AZ108" s="178">
        <v>733667.89</v>
      </c>
      <c r="BA108" s="178">
        <v>841425.04</v>
      </c>
      <c r="BB108" s="178">
        <v>963076.35</v>
      </c>
      <c r="BC108" s="178">
        <v>978816.35</v>
      </c>
      <c r="BD108" s="362">
        <v>84159</v>
      </c>
      <c r="BE108" s="362">
        <v>84645</v>
      </c>
      <c r="BF108" s="362">
        <v>84645</v>
      </c>
      <c r="BG108" s="365">
        <v>84645</v>
      </c>
    </row>
    <row r="109" spans="1:59" ht="14.1" customHeight="1" x14ac:dyDescent="0.2">
      <c r="A109" s="68">
        <v>19</v>
      </c>
      <c r="B109" s="219" t="s">
        <v>16</v>
      </c>
      <c r="C109" s="23">
        <v>2105989</v>
      </c>
      <c r="D109" s="219" t="s">
        <v>90</v>
      </c>
      <c r="E109" s="178">
        <f t="shared" si="16"/>
        <v>432983.96</v>
      </c>
      <c r="F109" s="178">
        <f t="shared" si="17"/>
        <v>531142.58000000007</v>
      </c>
      <c r="G109" s="178">
        <f t="shared" si="18"/>
        <v>644387.41999999993</v>
      </c>
      <c r="H109" s="178">
        <f t="shared" si="19"/>
        <v>789866.86</v>
      </c>
      <c r="I109" s="178">
        <f t="shared" si="20"/>
        <v>918751.35</v>
      </c>
      <c r="J109" s="178">
        <f t="shared" si="21"/>
        <v>1033067.17</v>
      </c>
      <c r="K109" s="178">
        <f t="shared" si="22"/>
        <v>1240797.3900000001</v>
      </c>
      <c r="L109" s="178">
        <f t="shared" si="23"/>
        <v>1382073.32</v>
      </c>
      <c r="M109" s="178">
        <f t="shared" si="24"/>
        <v>1443400.57</v>
      </c>
      <c r="N109" s="178">
        <f t="shared" si="25"/>
        <v>1531946.14</v>
      </c>
      <c r="O109" s="178">
        <f t="shared" si="26"/>
        <v>1565821.14</v>
      </c>
      <c r="P109" s="178">
        <f t="shared" si="27"/>
        <v>135070</v>
      </c>
      <c r="Q109" s="178">
        <f t="shared" si="28"/>
        <v>136895</v>
      </c>
      <c r="R109" s="178">
        <f t="shared" si="29"/>
        <v>136895</v>
      </c>
      <c r="S109" s="205">
        <f t="shared" si="30"/>
        <v>138985</v>
      </c>
      <c r="U109" s="68">
        <v>19</v>
      </c>
      <c r="V109" s="21" t="s">
        <v>16</v>
      </c>
      <c r="W109" s="23">
        <v>2105989</v>
      </c>
      <c r="X109" s="21" t="s">
        <v>90</v>
      </c>
      <c r="Y109" s="178">
        <v>189718.38</v>
      </c>
      <c r="Z109" s="178">
        <v>230203.07</v>
      </c>
      <c r="AA109" s="178">
        <v>269324.86</v>
      </c>
      <c r="AB109" s="178">
        <v>309167.21999999997</v>
      </c>
      <c r="AC109" s="178">
        <v>322903.13</v>
      </c>
      <c r="AD109" s="178">
        <v>355388</v>
      </c>
      <c r="AE109" s="178">
        <v>388079.5</v>
      </c>
      <c r="AF109" s="178">
        <v>391666</v>
      </c>
      <c r="AG109" s="178">
        <v>394001</v>
      </c>
      <c r="AH109" s="178">
        <v>400204.24</v>
      </c>
      <c r="AI109" s="178">
        <v>407437.24</v>
      </c>
      <c r="AJ109" s="362">
        <v>35326</v>
      </c>
      <c r="AK109" s="362">
        <v>36575</v>
      </c>
      <c r="AL109" s="362">
        <v>35530</v>
      </c>
      <c r="AM109" s="365">
        <v>35530</v>
      </c>
      <c r="AO109" s="68">
        <v>19</v>
      </c>
      <c r="AP109" s="21" t="s">
        <v>16</v>
      </c>
      <c r="AQ109" s="23">
        <v>2105989</v>
      </c>
      <c r="AR109" s="21" t="s">
        <v>90</v>
      </c>
      <c r="AS109" s="178">
        <v>243265.58000000002</v>
      </c>
      <c r="AT109" s="178">
        <v>300939.51</v>
      </c>
      <c r="AU109" s="178">
        <v>375062.56</v>
      </c>
      <c r="AV109" s="178">
        <v>480699.64</v>
      </c>
      <c r="AW109" s="178">
        <v>595848.22</v>
      </c>
      <c r="AX109" s="178">
        <v>677679.17</v>
      </c>
      <c r="AY109" s="178">
        <v>852717.89</v>
      </c>
      <c r="AZ109" s="178">
        <v>990407.32000000007</v>
      </c>
      <c r="BA109" s="178">
        <v>1049399.57</v>
      </c>
      <c r="BB109" s="178">
        <v>1131741.8999999999</v>
      </c>
      <c r="BC109" s="178">
        <v>1158383.8999999999</v>
      </c>
      <c r="BD109" s="362">
        <v>99744</v>
      </c>
      <c r="BE109" s="362">
        <v>100320</v>
      </c>
      <c r="BF109" s="362">
        <v>101365</v>
      </c>
      <c r="BG109" s="365">
        <v>103455</v>
      </c>
    </row>
    <row r="110" spans="1:59" ht="14.1" customHeight="1" x14ac:dyDescent="0.2">
      <c r="A110" s="68">
        <v>16</v>
      </c>
      <c r="B110" s="219" t="s">
        <v>160</v>
      </c>
      <c r="C110" s="23">
        <v>2106003</v>
      </c>
      <c r="D110" s="219" t="s">
        <v>91</v>
      </c>
      <c r="E110" s="178">
        <f t="shared" si="16"/>
        <v>2290918.98</v>
      </c>
      <c r="F110" s="178">
        <f t="shared" si="17"/>
        <v>2659409.4900000002</v>
      </c>
      <c r="G110" s="178">
        <f t="shared" si="18"/>
        <v>3108131.91</v>
      </c>
      <c r="H110" s="178">
        <f t="shared" si="19"/>
        <v>3335082</v>
      </c>
      <c r="I110" s="178">
        <f t="shared" si="20"/>
        <v>3453478.09</v>
      </c>
      <c r="J110" s="178">
        <f t="shared" si="21"/>
        <v>3662621.85</v>
      </c>
      <c r="K110" s="178">
        <f t="shared" si="22"/>
        <v>3868474.48</v>
      </c>
      <c r="L110" s="178">
        <f t="shared" si="23"/>
        <v>3976626.18</v>
      </c>
      <c r="M110" s="178">
        <f t="shared" si="24"/>
        <v>3846523.79</v>
      </c>
      <c r="N110" s="178">
        <f t="shared" si="25"/>
        <v>4005059.12</v>
      </c>
      <c r="O110" s="178">
        <f t="shared" si="26"/>
        <v>4005051.12</v>
      </c>
      <c r="P110" s="178">
        <f t="shared" si="27"/>
        <v>336636</v>
      </c>
      <c r="Q110" s="178">
        <f t="shared" si="28"/>
        <v>340670</v>
      </c>
      <c r="R110" s="178">
        <f t="shared" si="29"/>
        <v>338580</v>
      </c>
      <c r="S110" s="205">
        <f t="shared" si="30"/>
        <v>334400</v>
      </c>
      <c r="U110" s="68">
        <v>16</v>
      </c>
      <c r="V110" s="21" t="s">
        <v>160</v>
      </c>
      <c r="W110" s="23">
        <v>2106003</v>
      </c>
      <c r="X110" s="21" t="s">
        <v>91</v>
      </c>
      <c r="Y110" s="178">
        <v>606900</v>
      </c>
      <c r="Z110" s="178">
        <v>760705</v>
      </c>
      <c r="AA110" s="178">
        <v>847163.5</v>
      </c>
      <c r="AB110" s="178">
        <v>854958</v>
      </c>
      <c r="AC110" s="178">
        <v>765267.4</v>
      </c>
      <c r="AD110" s="178">
        <v>742295.56</v>
      </c>
      <c r="AE110" s="178">
        <v>678480</v>
      </c>
      <c r="AF110" s="178">
        <v>653089</v>
      </c>
      <c r="AG110" s="178">
        <v>601974</v>
      </c>
      <c r="AH110" s="178">
        <v>590830.17000000004</v>
      </c>
      <c r="AI110" s="178">
        <v>583369.16999999993</v>
      </c>
      <c r="AJ110" s="362">
        <v>48833</v>
      </c>
      <c r="AK110" s="362">
        <v>48070</v>
      </c>
      <c r="AL110" s="362">
        <v>49115</v>
      </c>
      <c r="AM110" s="365">
        <v>49115</v>
      </c>
      <c r="AO110" s="68">
        <v>16</v>
      </c>
      <c r="AP110" s="21" t="s">
        <v>160</v>
      </c>
      <c r="AQ110" s="23">
        <v>2106003</v>
      </c>
      <c r="AR110" s="21" t="s">
        <v>91</v>
      </c>
      <c r="AS110" s="178">
        <v>1684018.98</v>
      </c>
      <c r="AT110" s="178">
        <v>1898704.49</v>
      </c>
      <c r="AU110" s="178">
        <v>2260968.41</v>
      </c>
      <c r="AV110" s="178">
        <v>2480124</v>
      </c>
      <c r="AW110" s="178">
        <v>2688210.69</v>
      </c>
      <c r="AX110" s="178">
        <v>2920326.29</v>
      </c>
      <c r="AY110" s="178">
        <v>3189994.48</v>
      </c>
      <c r="AZ110" s="178">
        <v>3323537.18</v>
      </c>
      <c r="BA110" s="178">
        <v>3244549.79</v>
      </c>
      <c r="BB110" s="178">
        <v>3414228.95</v>
      </c>
      <c r="BC110" s="178">
        <v>3421681.95</v>
      </c>
      <c r="BD110" s="362">
        <v>287803</v>
      </c>
      <c r="BE110" s="362">
        <v>292600</v>
      </c>
      <c r="BF110" s="362">
        <v>289465</v>
      </c>
      <c r="BG110" s="365">
        <v>285285</v>
      </c>
    </row>
    <row r="111" spans="1:59" ht="14.1" customHeight="1" x14ac:dyDescent="0.2">
      <c r="A111" s="68">
        <v>22</v>
      </c>
      <c r="B111" s="219" t="s">
        <v>19</v>
      </c>
      <c r="C111" s="23">
        <v>2106102</v>
      </c>
      <c r="D111" s="219" t="s">
        <v>92</v>
      </c>
      <c r="E111" s="178">
        <f t="shared" si="16"/>
        <v>1222470</v>
      </c>
      <c r="F111" s="178">
        <f t="shared" si="17"/>
        <v>1403987.88</v>
      </c>
      <c r="G111" s="178">
        <f t="shared" si="18"/>
        <v>1691836.22</v>
      </c>
      <c r="H111" s="178">
        <f t="shared" si="19"/>
        <v>1901784.6900000002</v>
      </c>
      <c r="I111" s="178">
        <f t="shared" si="20"/>
        <v>2105387.29</v>
      </c>
      <c r="J111" s="178">
        <f t="shared" si="21"/>
        <v>2334841.92</v>
      </c>
      <c r="K111" s="178">
        <f t="shared" si="22"/>
        <v>2526477.69</v>
      </c>
      <c r="L111" s="178">
        <f t="shared" si="23"/>
        <v>2721977.16</v>
      </c>
      <c r="M111" s="178">
        <f t="shared" si="24"/>
        <v>2879164.15</v>
      </c>
      <c r="N111" s="178">
        <f t="shared" si="25"/>
        <v>3064900.77</v>
      </c>
      <c r="O111" s="178">
        <f t="shared" si="26"/>
        <v>3100233.6699999995</v>
      </c>
      <c r="P111" s="178">
        <f t="shared" si="27"/>
        <v>265984</v>
      </c>
      <c r="Q111" s="178">
        <f t="shared" si="28"/>
        <v>267520.90000000002</v>
      </c>
      <c r="R111" s="178">
        <f t="shared" si="29"/>
        <v>264385</v>
      </c>
      <c r="S111" s="205">
        <f t="shared" si="30"/>
        <v>264385</v>
      </c>
      <c r="U111" s="68">
        <v>22</v>
      </c>
      <c r="V111" s="21" t="s">
        <v>19</v>
      </c>
      <c r="W111" s="23">
        <v>2106102</v>
      </c>
      <c r="X111" s="21" t="s">
        <v>92</v>
      </c>
      <c r="Y111" s="178">
        <v>101490</v>
      </c>
      <c r="Z111" s="178">
        <v>96869.5</v>
      </c>
      <c r="AA111" s="178">
        <v>126265.66</v>
      </c>
      <c r="AB111" s="178">
        <v>149836.32</v>
      </c>
      <c r="AC111" s="178">
        <v>158555.20000000001</v>
      </c>
      <c r="AD111" s="178">
        <v>182816</v>
      </c>
      <c r="AE111" s="178">
        <v>190080</v>
      </c>
      <c r="AF111" s="178">
        <v>193959</v>
      </c>
      <c r="AG111" s="178">
        <v>214648.52</v>
      </c>
      <c r="AH111" s="178">
        <v>213573.55</v>
      </c>
      <c r="AI111" s="178">
        <v>202419.55</v>
      </c>
      <c r="AJ111" s="362">
        <v>16624</v>
      </c>
      <c r="AK111" s="362">
        <v>16720</v>
      </c>
      <c r="AL111" s="362">
        <v>15675</v>
      </c>
      <c r="AM111" s="365">
        <v>15675</v>
      </c>
      <c r="AO111" s="68">
        <v>22</v>
      </c>
      <c r="AP111" s="21" t="s">
        <v>19</v>
      </c>
      <c r="AQ111" s="23">
        <v>2106102</v>
      </c>
      <c r="AR111" s="21" t="s">
        <v>92</v>
      </c>
      <c r="AS111" s="178">
        <v>1120980</v>
      </c>
      <c r="AT111" s="178">
        <v>1307118.3799999999</v>
      </c>
      <c r="AU111" s="178">
        <v>1565570.56</v>
      </c>
      <c r="AV111" s="178">
        <v>1751948.37</v>
      </c>
      <c r="AW111" s="178">
        <v>1946832.09</v>
      </c>
      <c r="AX111" s="178">
        <v>2152025.92</v>
      </c>
      <c r="AY111" s="178">
        <v>2336397.69</v>
      </c>
      <c r="AZ111" s="178">
        <v>2528018.16</v>
      </c>
      <c r="BA111" s="178">
        <v>2664515.63</v>
      </c>
      <c r="BB111" s="178">
        <v>2851327.22</v>
      </c>
      <c r="BC111" s="178">
        <v>2897814.1199999996</v>
      </c>
      <c r="BD111" s="362">
        <v>249360</v>
      </c>
      <c r="BE111" s="362">
        <v>250800.9</v>
      </c>
      <c r="BF111" s="362">
        <v>248710</v>
      </c>
      <c r="BG111" s="365">
        <v>248710</v>
      </c>
    </row>
    <row r="112" spans="1:59" ht="14.1" customHeight="1" x14ac:dyDescent="0.2">
      <c r="A112" s="68">
        <v>4</v>
      </c>
      <c r="B112" s="219" t="s">
        <v>3</v>
      </c>
      <c r="C112" s="23">
        <v>2106201</v>
      </c>
      <c r="D112" s="219" t="s">
        <v>256</v>
      </c>
      <c r="E112" s="178">
        <f t="shared" si="16"/>
        <v>318749.01</v>
      </c>
      <c r="F112" s="178">
        <f t="shared" si="17"/>
        <v>348819.83</v>
      </c>
      <c r="G112" s="178">
        <f t="shared" si="18"/>
        <v>392482</v>
      </c>
      <c r="H112" s="178">
        <f t="shared" si="19"/>
        <v>412900.82</v>
      </c>
      <c r="I112" s="178">
        <f t="shared" si="20"/>
        <v>450326.44</v>
      </c>
      <c r="J112" s="178">
        <f t="shared" si="21"/>
        <v>506680.98</v>
      </c>
      <c r="K112" s="178">
        <f t="shared" si="22"/>
        <v>542960</v>
      </c>
      <c r="L112" s="178">
        <f t="shared" si="23"/>
        <v>544397</v>
      </c>
      <c r="M112" s="178">
        <f t="shared" si="24"/>
        <v>534240</v>
      </c>
      <c r="N112" s="178">
        <f t="shared" si="25"/>
        <v>530938.86</v>
      </c>
      <c r="O112" s="178">
        <f t="shared" si="26"/>
        <v>527651.86</v>
      </c>
      <c r="P112" s="178">
        <f t="shared" si="27"/>
        <v>43638</v>
      </c>
      <c r="Q112" s="178">
        <f t="shared" si="28"/>
        <v>43890</v>
      </c>
      <c r="R112" s="178">
        <f t="shared" si="29"/>
        <v>43890</v>
      </c>
      <c r="S112" s="205">
        <f t="shared" si="30"/>
        <v>44935</v>
      </c>
      <c r="U112" s="68">
        <v>4</v>
      </c>
      <c r="V112" s="21" t="s">
        <v>3</v>
      </c>
      <c r="W112" s="23">
        <v>2106201</v>
      </c>
      <c r="X112" s="21" t="s">
        <v>256</v>
      </c>
      <c r="Y112" s="178">
        <v>204000</v>
      </c>
      <c r="Z112" s="178">
        <v>207320</v>
      </c>
      <c r="AA112" s="178">
        <v>207126</v>
      </c>
      <c r="AB112" s="178">
        <v>211535.13</v>
      </c>
      <c r="AC112" s="178">
        <v>228783.13</v>
      </c>
      <c r="AD112" s="178">
        <v>245855.04</v>
      </c>
      <c r="AE112" s="178">
        <v>255200</v>
      </c>
      <c r="AF112" s="178">
        <v>228628</v>
      </c>
      <c r="AG112" s="178">
        <v>221328</v>
      </c>
      <c r="AH112" s="178">
        <v>207585.86</v>
      </c>
      <c r="AI112" s="178">
        <v>196249.86</v>
      </c>
      <c r="AJ112" s="362">
        <v>15585</v>
      </c>
      <c r="AK112" s="362">
        <v>14630</v>
      </c>
      <c r="AL112" s="362">
        <v>14630</v>
      </c>
      <c r="AM112" s="365">
        <v>15675</v>
      </c>
      <c r="AO112" s="68">
        <v>4</v>
      </c>
      <c r="AP112" s="21" t="s">
        <v>3</v>
      </c>
      <c r="AQ112" s="23">
        <v>2106201</v>
      </c>
      <c r="AR112" s="21" t="s">
        <v>256</v>
      </c>
      <c r="AS112" s="178">
        <v>114749.01</v>
      </c>
      <c r="AT112" s="178">
        <v>141499.83000000002</v>
      </c>
      <c r="AU112" s="178">
        <v>185356</v>
      </c>
      <c r="AV112" s="178">
        <v>201365.69</v>
      </c>
      <c r="AW112" s="178">
        <v>221543.31</v>
      </c>
      <c r="AX112" s="178">
        <v>260825.94</v>
      </c>
      <c r="AY112" s="178">
        <v>287760</v>
      </c>
      <c r="AZ112" s="178">
        <v>315769</v>
      </c>
      <c r="BA112" s="178">
        <v>312912</v>
      </c>
      <c r="BB112" s="178">
        <v>323353</v>
      </c>
      <c r="BC112" s="178">
        <v>331402</v>
      </c>
      <c r="BD112" s="362">
        <v>28053</v>
      </c>
      <c r="BE112" s="362">
        <v>29260</v>
      </c>
      <c r="BF112" s="362">
        <v>29260</v>
      </c>
      <c r="BG112" s="365">
        <v>29260</v>
      </c>
    </row>
    <row r="113" spans="1:59" ht="14.1" customHeight="1" x14ac:dyDescent="0.2">
      <c r="A113" s="68">
        <v>5</v>
      </c>
      <c r="B113" s="219" t="s">
        <v>4</v>
      </c>
      <c r="C113" s="23">
        <v>2106300</v>
      </c>
      <c r="D113" s="219" t="s">
        <v>257</v>
      </c>
      <c r="E113" s="178">
        <f t="shared" si="16"/>
        <v>716025.93</v>
      </c>
      <c r="F113" s="178">
        <f t="shared" si="17"/>
        <v>836969.39</v>
      </c>
      <c r="G113" s="178">
        <f t="shared" si="18"/>
        <v>815437.71</v>
      </c>
      <c r="H113" s="178">
        <f t="shared" si="19"/>
        <v>352554.53</v>
      </c>
      <c r="I113" s="178">
        <f t="shared" si="20"/>
        <v>475667.28</v>
      </c>
      <c r="J113" s="178">
        <f t="shared" si="21"/>
        <v>521654.3</v>
      </c>
      <c r="K113" s="178">
        <f t="shared" si="22"/>
        <v>618639.64</v>
      </c>
      <c r="L113" s="178">
        <f t="shared" si="23"/>
        <v>672765.29</v>
      </c>
      <c r="M113" s="178">
        <f t="shared" si="24"/>
        <v>713590.17</v>
      </c>
      <c r="N113" s="178">
        <f t="shared" si="25"/>
        <v>840321.28</v>
      </c>
      <c r="O113" s="178">
        <f t="shared" si="26"/>
        <v>870573.28</v>
      </c>
      <c r="P113" s="178">
        <f t="shared" si="27"/>
        <v>75847</v>
      </c>
      <c r="Q113" s="178">
        <f t="shared" si="28"/>
        <v>76285</v>
      </c>
      <c r="R113" s="178">
        <f t="shared" si="29"/>
        <v>77330</v>
      </c>
      <c r="S113" s="205">
        <f t="shared" si="30"/>
        <v>75240</v>
      </c>
      <c r="U113" s="68">
        <v>5</v>
      </c>
      <c r="V113" s="21" t="s">
        <v>4</v>
      </c>
      <c r="W113" s="23">
        <v>2106300</v>
      </c>
      <c r="X113" s="21" t="s">
        <v>257</v>
      </c>
      <c r="Y113" s="178">
        <v>63749.01</v>
      </c>
      <c r="Z113" s="178">
        <v>66389.89</v>
      </c>
      <c r="AA113" s="178">
        <v>70907.5</v>
      </c>
      <c r="AB113" s="178">
        <v>46103.4</v>
      </c>
      <c r="AC113" s="178">
        <v>78192</v>
      </c>
      <c r="AD113" s="178">
        <v>59888</v>
      </c>
      <c r="AE113" s="178">
        <v>52800</v>
      </c>
      <c r="AF113" s="178">
        <v>45913</v>
      </c>
      <c r="AG113" s="178">
        <v>32436</v>
      </c>
      <c r="AH113" s="178">
        <v>35928</v>
      </c>
      <c r="AI113" s="178">
        <v>35429</v>
      </c>
      <c r="AJ113" s="362">
        <v>3117</v>
      </c>
      <c r="AK113" s="362">
        <v>4180</v>
      </c>
      <c r="AL113" s="362">
        <v>3135</v>
      </c>
      <c r="AM113" s="365">
        <v>1045</v>
      </c>
      <c r="AO113" s="68">
        <v>5</v>
      </c>
      <c r="AP113" s="21" t="s">
        <v>4</v>
      </c>
      <c r="AQ113" s="23">
        <v>2106300</v>
      </c>
      <c r="AR113" s="21" t="s">
        <v>257</v>
      </c>
      <c r="AS113" s="178">
        <v>652276.92000000004</v>
      </c>
      <c r="AT113" s="178">
        <v>770579.5</v>
      </c>
      <c r="AU113" s="178">
        <v>744530.21</v>
      </c>
      <c r="AV113" s="178">
        <v>306451.13</v>
      </c>
      <c r="AW113" s="178">
        <v>397475.28</v>
      </c>
      <c r="AX113" s="178">
        <v>461766.3</v>
      </c>
      <c r="AY113" s="178">
        <v>565839.64</v>
      </c>
      <c r="AZ113" s="178">
        <v>626852.29</v>
      </c>
      <c r="BA113" s="178">
        <v>681154.17</v>
      </c>
      <c r="BB113" s="178">
        <v>804393.28</v>
      </c>
      <c r="BC113" s="178">
        <v>835144.28</v>
      </c>
      <c r="BD113" s="362">
        <v>72730</v>
      </c>
      <c r="BE113" s="362">
        <v>72105</v>
      </c>
      <c r="BF113" s="362">
        <v>74195</v>
      </c>
      <c r="BG113" s="365">
        <v>74195</v>
      </c>
    </row>
    <row r="114" spans="1:59" ht="14.1" customHeight="1" x14ac:dyDescent="0.2">
      <c r="A114" s="68">
        <v>4</v>
      </c>
      <c r="B114" s="219" t="s">
        <v>3</v>
      </c>
      <c r="C114" s="23">
        <v>2106326</v>
      </c>
      <c r="D114" s="219" t="s">
        <v>94</v>
      </c>
      <c r="E114" s="178">
        <f t="shared" si="16"/>
        <v>7978752.4299999997</v>
      </c>
      <c r="F114" s="178">
        <f t="shared" si="17"/>
        <v>8823797.1099999994</v>
      </c>
      <c r="G114" s="178">
        <f t="shared" si="18"/>
        <v>9965667.1699999999</v>
      </c>
      <c r="H114" s="178">
        <f t="shared" si="19"/>
        <v>10728177.280000001</v>
      </c>
      <c r="I114" s="178">
        <f t="shared" si="20"/>
        <v>11317401.059999999</v>
      </c>
      <c r="J114" s="178">
        <f t="shared" si="21"/>
        <v>12249289.32</v>
      </c>
      <c r="K114" s="178">
        <f t="shared" si="22"/>
        <v>12810276.350000001</v>
      </c>
      <c r="L114" s="178">
        <f t="shared" si="23"/>
        <v>12905591.300000001</v>
      </c>
      <c r="M114" s="178">
        <f t="shared" si="24"/>
        <v>12598219.59</v>
      </c>
      <c r="N114" s="178">
        <f t="shared" si="25"/>
        <v>12555897.960000001</v>
      </c>
      <c r="O114" s="178">
        <f t="shared" si="26"/>
        <v>12565161.960000001</v>
      </c>
      <c r="P114" s="178">
        <f t="shared" si="27"/>
        <v>1055624</v>
      </c>
      <c r="Q114" s="178">
        <f t="shared" si="28"/>
        <v>1066945</v>
      </c>
      <c r="R114" s="178">
        <f t="shared" si="29"/>
        <v>1055450</v>
      </c>
      <c r="S114" s="205">
        <f t="shared" si="30"/>
        <v>1062765</v>
      </c>
      <c r="U114" s="68">
        <v>4</v>
      </c>
      <c r="V114" s="21" t="s">
        <v>3</v>
      </c>
      <c r="W114" s="23">
        <v>2106326</v>
      </c>
      <c r="X114" s="21" t="s">
        <v>94</v>
      </c>
      <c r="Y114" s="178">
        <v>4377825.58</v>
      </c>
      <c r="Z114" s="178">
        <v>4599201.04</v>
      </c>
      <c r="AA114" s="178">
        <v>5029485.58</v>
      </c>
      <c r="AB114" s="178">
        <v>5265549.49</v>
      </c>
      <c r="AC114" s="178">
        <v>5214825.3699999992</v>
      </c>
      <c r="AD114" s="178">
        <v>5352726.0900000008</v>
      </c>
      <c r="AE114" s="178">
        <v>5156043.7100000009</v>
      </c>
      <c r="AF114" s="178">
        <v>4724656.43</v>
      </c>
      <c r="AG114" s="178">
        <v>4212573.95</v>
      </c>
      <c r="AH114" s="178">
        <v>3982036.45</v>
      </c>
      <c r="AI114" s="178">
        <v>3912414.45</v>
      </c>
      <c r="AJ114" s="362">
        <v>324168</v>
      </c>
      <c r="AK114" s="362">
        <v>324995</v>
      </c>
      <c r="AL114" s="362">
        <v>317680</v>
      </c>
      <c r="AM114" s="365">
        <v>320815</v>
      </c>
      <c r="AO114" s="68">
        <v>4</v>
      </c>
      <c r="AP114" s="21" t="s">
        <v>3</v>
      </c>
      <c r="AQ114" s="23">
        <v>2106326</v>
      </c>
      <c r="AR114" s="21" t="s">
        <v>94</v>
      </c>
      <c r="AS114" s="178">
        <v>3600926.85</v>
      </c>
      <c r="AT114" s="178">
        <v>4224596.07</v>
      </c>
      <c r="AU114" s="178">
        <v>4936181.59</v>
      </c>
      <c r="AV114" s="178">
        <v>5462627.79</v>
      </c>
      <c r="AW114" s="178">
        <v>6102575.6900000004</v>
      </c>
      <c r="AX114" s="178">
        <v>6896563.2300000004</v>
      </c>
      <c r="AY114" s="178">
        <v>7654232.6399999997</v>
      </c>
      <c r="AZ114" s="178">
        <v>8180934.8700000001</v>
      </c>
      <c r="BA114" s="178">
        <v>8385645.6399999997</v>
      </c>
      <c r="BB114" s="178">
        <v>8573861.5099999998</v>
      </c>
      <c r="BC114" s="178">
        <v>8652747.5099999998</v>
      </c>
      <c r="BD114" s="362">
        <v>731456</v>
      </c>
      <c r="BE114" s="362">
        <v>741950</v>
      </c>
      <c r="BF114" s="362">
        <v>737770</v>
      </c>
      <c r="BG114" s="365">
        <v>741950</v>
      </c>
    </row>
    <row r="115" spans="1:59" ht="14.1" customHeight="1" x14ac:dyDescent="0.2">
      <c r="A115" s="68">
        <v>11</v>
      </c>
      <c r="B115" s="219" t="s">
        <v>10</v>
      </c>
      <c r="C115" s="23">
        <v>2106359</v>
      </c>
      <c r="D115" s="219" t="s">
        <v>258</v>
      </c>
      <c r="E115" s="178">
        <f t="shared" si="16"/>
        <v>24480</v>
      </c>
      <c r="F115" s="178">
        <f t="shared" si="17"/>
        <v>28845</v>
      </c>
      <c r="G115" s="178">
        <f t="shared" si="18"/>
        <v>55358</v>
      </c>
      <c r="H115" s="178">
        <f t="shared" si="19"/>
        <v>88140</v>
      </c>
      <c r="I115" s="178">
        <f t="shared" si="20"/>
        <v>94844</v>
      </c>
      <c r="J115" s="178">
        <f t="shared" si="21"/>
        <v>104016</v>
      </c>
      <c r="K115" s="178">
        <f t="shared" si="22"/>
        <v>136400</v>
      </c>
      <c r="L115" s="178">
        <f t="shared" si="23"/>
        <v>161164</v>
      </c>
      <c r="M115" s="178">
        <f t="shared" si="24"/>
        <v>203202</v>
      </c>
      <c r="N115" s="178">
        <f t="shared" si="25"/>
        <v>252503.46</v>
      </c>
      <c r="O115" s="178">
        <f t="shared" si="26"/>
        <v>263493.46000000002</v>
      </c>
      <c r="P115" s="178">
        <f t="shared" si="27"/>
        <v>22858</v>
      </c>
      <c r="Q115" s="178">
        <f t="shared" si="28"/>
        <v>22990</v>
      </c>
      <c r="R115" s="178">
        <f t="shared" si="29"/>
        <v>22990</v>
      </c>
      <c r="S115" s="205">
        <f t="shared" si="30"/>
        <v>22990</v>
      </c>
      <c r="U115" s="68">
        <v>11</v>
      </c>
      <c r="V115" s="21" t="s">
        <v>10</v>
      </c>
      <c r="W115" s="23">
        <v>2106359</v>
      </c>
      <c r="X115" s="21" t="s">
        <v>258</v>
      </c>
      <c r="Y115" s="178">
        <v>6120</v>
      </c>
      <c r="Z115" s="178">
        <v>6530</v>
      </c>
      <c r="AA115" s="178">
        <v>13062</v>
      </c>
      <c r="AB115" s="178">
        <v>17628</v>
      </c>
      <c r="AC115" s="178">
        <v>17376</v>
      </c>
      <c r="AD115" s="178">
        <v>18912</v>
      </c>
      <c r="AE115" s="178">
        <v>21120</v>
      </c>
      <c r="AF115" s="178">
        <v>26236</v>
      </c>
      <c r="AG115" s="178">
        <v>34344</v>
      </c>
      <c r="AH115" s="178">
        <v>36926.99</v>
      </c>
      <c r="AI115" s="178">
        <v>36474.99</v>
      </c>
      <c r="AJ115" s="362">
        <v>3117</v>
      </c>
      <c r="AK115" s="362">
        <v>3135</v>
      </c>
      <c r="AL115" s="362">
        <v>3135</v>
      </c>
      <c r="AM115" s="365">
        <v>3135</v>
      </c>
      <c r="AO115" s="68">
        <v>11</v>
      </c>
      <c r="AP115" s="21" t="s">
        <v>10</v>
      </c>
      <c r="AQ115" s="23">
        <v>2106359</v>
      </c>
      <c r="AR115" s="21" t="s">
        <v>258</v>
      </c>
      <c r="AS115" s="178">
        <v>18360</v>
      </c>
      <c r="AT115" s="178">
        <v>22315</v>
      </c>
      <c r="AU115" s="178">
        <v>42296</v>
      </c>
      <c r="AV115" s="178">
        <v>70512</v>
      </c>
      <c r="AW115" s="178">
        <v>77468</v>
      </c>
      <c r="AX115" s="178">
        <v>85104</v>
      </c>
      <c r="AY115" s="178">
        <v>115280</v>
      </c>
      <c r="AZ115" s="178">
        <v>134928</v>
      </c>
      <c r="BA115" s="178">
        <v>168858</v>
      </c>
      <c r="BB115" s="178">
        <v>215576.47</v>
      </c>
      <c r="BC115" s="178">
        <v>227018.47</v>
      </c>
      <c r="BD115" s="362">
        <v>19741</v>
      </c>
      <c r="BE115" s="362">
        <v>19855</v>
      </c>
      <c r="BF115" s="362">
        <v>19855</v>
      </c>
      <c r="BG115" s="365">
        <v>19855</v>
      </c>
    </row>
    <row r="116" spans="1:59" ht="14.1" customHeight="1" x14ac:dyDescent="0.2">
      <c r="A116" s="68">
        <v>4</v>
      </c>
      <c r="B116" s="219" t="s">
        <v>3</v>
      </c>
      <c r="C116" s="23">
        <v>2106375</v>
      </c>
      <c r="D116" s="219" t="s">
        <v>95</v>
      </c>
      <c r="E116" s="178">
        <f t="shared" si="16"/>
        <v>140758.41999999998</v>
      </c>
      <c r="F116" s="178">
        <f t="shared" si="17"/>
        <v>249266.71</v>
      </c>
      <c r="G116" s="178">
        <f t="shared" si="18"/>
        <v>353290.23</v>
      </c>
      <c r="H116" s="178">
        <f t="shared" si="19"/>
        <v>492902.17</v>
      </c>
      <c r="I116" s="178">
        <f t="shared" si="20"/>
        <v>619014.84000000008</v>
      </c>
      <c r="J116" s="178">
        <f t="shared" si="21"/>
        <v>721015.76</v>
      </c>
      <c r="K116" s="178">
        <f t="shared" si="22"/>
        <v>963592.98</v>
      </c>
      <c r="L116" s="178">
        <f t="shared" si="23"/>
        <v>1177805.4099999999</v>
      </c>
      <c r="M116" s="178">
        <f t="shared" si="24"/>
        <v>1199177.2</v>
      </c>
      <c r="N116" s="178">
        <f t="shared" si="25"/>
        <v>1225549.6299999999</v>
      </c>
      <c r="O116" s="178">
        <f t="shared" si="26"/>
        <v>1275333.6299999999</v>
      </c>
      <c r="P116" s="178">
        <f t="shared" si="27"/>
        <v>112212</v>
      </c>
      <c r="Q116" s="178">
        <f t="shared" si="28"/>
        <v>114950</v>
      </c>
      <c r="R116" s="178">
        <f t="shared" si="29"/>
        <v>113905</v>
      </c>
      <c r="S116" s="205">
        <f t="shared" si="30"/>
        <v>113905</v>
      </c>
      <c r="U116" s="68">
        <v>4</v>
      </c>
      <c r="V116" s="21" t="s">
        <v>3</v>
      </c>
      <c r="W116" s="23">
        <v>2106375</v>
      </c>
      <c r="X116" s="21" t="s">
        <v>95</v>
      </c>
      <c r="Y116" s="178">
        <v>72929.39</v>
      </c>
      <c r="Z116" s="178">
        <v>105030</v>
      </c>
      <c r="AA116" s="178">
        <v>148033.62</v>
      </c>
      <c r="AB116" s="178">
        <v>157295.29999999999</v>
      </c>
      <c r="AC116" s="178">
        <v>192583.33000000002</v>
      </c>
      <c r="AD116" s="178">
        <v>214335.6</v>
      </c>
      <c r="AE116" s="178">
        <v>283358.03000000003</v>
      </c>
      <c r="AF116" s="178">
        <v>347625.21</v>
      </c>
      <c r="AG116" s="178">
        <v>364428</v>
      </c>
      <c r="AH116" s="178">
        <v>350299.47</v>
      </c>
      <c r="AI116" s="178">
        <v>355759.47</v>
      </c>
      <c r="AJ116" s="362">
        <v>31170</v>
      </c>
      <c r="AK116" s="362">
        <v>31350</v>
      </c>
      <c r="AL116" s="362">
        <v>31350</v>
      </c>
      <c r="AM116" s="365">
        <v>31350</v>
      </c>
      <c r="AO116" s="68">
        <v>4</v>
      </c>
      <c r="AP116" s="21" t="s">
        <v>3</v>
      </c>
      <c r="AQ116" s="23">
        <v>2106375</v>
      </c>
      <c r="AR116" s="21" t="s">
        <v>95</v>
      </c>
      <c r="AS116" s="178">
        <v>67829.03</v>
      </c>
      <c r="AT116" s="178">
        <v>144236.71</v>
      </c>
      <c r="AU116" s="178">
        <v>205256.61</v>
      </c>
      <c r="AV116" s="178">
        <v>335606.87</v>
      </c>
      <c r="AW116" s="178">
        <v>426431.51</v>
      </c>
      <c r="AX116" s="178">
        <v>506680.16000000003</v>
      </c>
      <c r="AY116" s="178">
        <v>680234.95</v>
      </c>
      <c r="AZ116" s="178">
        <v>830180.2</v>
      </c>
      <c r="BA116" s="178">
        <v>834749.2</v>
      </c>
      <c r="BB116" s="178">
        <v>875250.16</v>
      </c>
      <c r="BC116" s="178">
        <v>919574.16</v>
      </c>
      <c r="BD116" s="362">
        <v>81042</v>
      </c>
      <c r="BE116" s="362">
        <v>83600</v>
      </c>
      <c r="BF116" s="362">
        <v>82555</v>
      </c>
      <c r="BG116" s="365">
        <v>82555</v>
      </c>
    </row>
    <row r="117" spans="1:59" ht="14.1" customHeight="1" x14ac:dyDescent="0.2">
      <c r="A117" s="68">
        <v>9</v>
      </c>
      <c r="B117" s="219" t="s">
        <v>8</v>
      </c>
      <c r="C117" s="23">
        <v>2106409</v>
      </c>
      <c r="D117" s="219" t="s">
        <v>96</v>
      </c>
      <c r="E117" s="178">
        <f t="shared" si="16"/>
        <v>1142905.1200000001</v>
      </c>
      <c r="F117" s="178">
        <f t="shared" si="17"/>
        <v>1467780.0899999999</v>
      </c>
      <c r="G117" s="178">
        <f t="shared" si="18"/>
        <v>2336841.79</v>
      </c>
      <c r="H117" s="178">
        <f t="shared" si="19"/>
        <v>3722211.79</v>
      </c>
      <c r="I117" s="178">
        <f t="shared" si="20"/>
        <v>4212221.6400000006</v>
      </c>
      <c r="J117" s="178">
        <f t="shared" si="21"/>
        <v>4951773.28</v>
      </c>
      <c r="K117" s="178">
        <f t="shared" si="22"/>
        <v>5918852.96</v>
      </c>
      <c r="L117" s="178">
        <f t="shared" si="23"/>
        <v>6611450.9300000006</v>
      </c>
      <c r="M117" s="178">
        <f t="shared" si="24"/>
        <v>6749536.2300000004</v>
      </c>
      <c r="N117" s="178">
        <f t="shared" si="25"/>
        <v>7022949.8699999992</v>
      </c>
      <c r="O117" s="178">
        <f t="shared" si="26"/>
        <v>7103213.8699999992</v>
      </c>
      <c r="P117" s="178">
        <f t="shared" si="27"/>
        <v>603659</v>
      </c>
      <c r="Q117" s="178">
        <f t="shared" si="28"/>
        <v>609235</v>
      </c>
      <c r="R117" s="178">
        <f t="shared" si="29"/>
        <v>608190</v>
      </c>
      <c r="S117" s="205">
        <f t="shared" si="30"/>
        <v>614460</v>
      </c>
      <c r="U117" s="68">
        <v>9</v>
      </c>
      <c r="V117" s="21" t="s">
        <v>8</v>
      </c>
      <c r="W117" s="23">
        <v>2106409</v>
      </c>
      <c r="X117" s="21" t="s">
        <v>96</v>
      </c>
      <c r="Y117" s="178">
        <v>298347.90000000002</v>
      </c>
      <c r="Z117" s="178">
        <v>339045</v>
      </c>
      <c r="AA117" s="178">
        <v>574104.71</v>
      </c>
      <c r="AB117" s="178">
        <v>881400</v>
      </c>
      <c r="AC117" s="178">
        <v>898483.23</v>
      </c>
      <c r="AD117" s="178">
        <v>934567.26</v>
      </c>
      <c r="AE117" s="178">
        <v>982080</v>
      </c>
      <c r="AF117" s="178">
        <v>933250.28</v>
      </c>
      <c r="AG117" s="178">
        <v>846196.99</v>
      </c>
      <c r="AH117" s="178">
        <v>865266.44</v>
      </c>
      <c r="AI117" s="178">
        <v>864944.44</v>
      </c>
      <c r="AJ117" s="362">
        <v>71691</v>
      </c>
      <c r="AK117" s="362">
        <v>73150</v>
      </c>
      <c r="AL117" s="362">
        <v>72105</v>
      </c>
      <c r="AM117" s="365">
        <v>73150</v>
      </c>
      <c r="AO117" s="68">
        <v>9</v>
      </c>
      <c r="AP117" s="21" t="s">
        <v>8</v>
      </c>
      <c r="AQ117" s="23">
        <v>2106409</v>
      </c>
      <c r="AR117" s="21" t="s">
        <v>96</v>
      </c>
      <c r="AS117" s="178">
        <v>844557.22</v>
      </c>
      <c r="AT117" s="178">
        <v>1128735.0899999999</v>
      </c>
      <c r="AU117" s="178">
        <v>1762737.08</v>
      </c>
      <c r="AV117" s="178">
        <v>2840811.79</v>
      </c>
      <c r="AW117" s="178">
        <v>3313738.41</v>
      </c>
      <c r="AX117" s="178">
        <v>4017206.02</v>
      </c>
      <c r="AY117" s="178">
        <v>4936772.96</v>
      </c>
      <c r="AZ117" s="178">
        <v>5678200.6500000004</v>
      </c>
      <c r="BA117" s="178">
        <v>5903339.2400000002</v>
      </c>
      <c r="BB117" s="178">
        <v>6157683.4299999997</v>
      </c>
      <c r="BC117" s="178">
        <v>6238269.4299999997</v>
      </c>
      <c r="BD117" s="362">
        <v>531968</v>
      </c>
      <c r="BE117" s="362">
        <v>536085</v>
      </c>
      <c r="BF117" s="362">
        <v>536085</v>
      </c>
      <c r="BG117" s="365">
        <v>541310</v>
      </c>
    </row>
    <row r="118" spans="1:59" ht="14.1" customHeight="1" x14ac:dyDescent="0.2">
      <c r="A118" s="68">
        <v>7</v>
      </c>
      <c r="B118" s="219" t="s">
        <v>6</v>
      </c>
      <c r="C118" s="23">
        <v>2106508</v>
      </c>
      <c r="D118" s="219" t="s">
        <v>97</v>
      </c>
      <c r="E118" s="178">
        <f t="shared" si="16"/>
        <v>1858736.6</v>
      </c>
      <c r="F118" s="178">
        <f t="shared" si="17"/>
        <v>2083776.93</v>
      </c>
      <c r="G118" s="178">
        <f t="shared" si="18"/>
        <v>2665763.7199999997</v>
      </c>
      <c r="H118" s="178">
        <f t="shared" si="19"/>
        <v>3127270.91</v>
      </c>
      <c r="I118" s="178">
        <f t="shared" si="20"/>
        <v>3189488.13</v>
      </c>
      <c r="J118" s="178">
        <f t="shared" si="21"/>
        <v>3548828.0999999996</v>
      </c>
      <c r="K118" s="178">
        <f t="shared" si="22"/>
        <v>4153237.79</v>
      </c>
      <c r="L118" s="178">
        <f t="shared" si="23"/>
        <v>4505866.1400000006</v>
      </c>
      <c r="M118" s="178">
        <f t="shared" si="24"/>
        <v>4684468.7800000012</v>
      </c>
      <c r="N118" s="178">
        <f t="shared" si="25"/>
        <v>4869259.1500000004</v>
      </c>
      <c r="O118" s="178">
        <f t="shared" si="26"/>
        <v>4848558.1500000004</v>
      </c>
      <c r="P118" s="178">
        <f t="shared" si="27"/>
        <v>406249</v>
      </c>
      <c r="Q118" s="178">
        <f t="shared" si="28"/>
        <v>407550</v>
      </c>
      <c r="R118" s="178">
        <f t="shared" si="29"/>
        <v>405460</v>
      </c>
      <c r="S118" s="205">
        <f t="shared" si="30"/>
        <v>411730</v>
      </c>
      <c r="U118" s="68">
        <v>7</v>
      </c>
      <c r="V118" s="21" t="s">
        <v>6</v>
      </c>
      <c r="W118" s="23">
        <v>2106508</v>
      </c>
      <c r="X118" s="21" t="s">
        <v>97</v>
      </c>
      <c r="Y118" s="178">
        <v>639742.1</v>
      </c>
      <c r="Z118" s="178">
        <v>639916.52</v>
      </c>
      <c r="AA118" s="178">
        <v>767081.56</v>
      </c>
      <c r="AB118" s="178">
        <v>870233.16999999993</v>
      </c>
      <c r="AC118" s="178">
        <v>813047.95</v>
      </c>
      <c r="AD118" s="178">
        <v>825035.17999999993</v>
      </c>
      <c r="AE118" s="178">
        <v>897600</v>
      </c>
      <c r="AF118" s="178">
        <v>897645.27</v>
      </c>
      <c r="AG118" s="178">
        <v>902482.34</v>
      </c>
      <c r="AH118" s="178">
        <v>862277.78</v>
      </c>
      <c r="AI118" s="178">
        <v>835995.78</v>
      </c>
      <c r="AJ118" s="362">
        <v>67535</v>
      </c>
      <c r="AK118" s="362">
        <v>66880</v>
      </c>
      <c r="AL118" s="362">
        <v>65835</v>
      </c>
      <c r="AM118" s="365">
        <v>66880</v>
      </c>
      <c r="AO118" s="68">
        <v>7</v>
      </c>
      <c r="AP118" s="21" t="s">
        <v>6</v>
      </c>
      <c r="AQ118" s="23">
        <v>2106508</v>
      </c>
      <c r="AR118" s="21" t="s">
        <v>97</v>
      </c>
      <c r="AS118" s="178">
        <v>1218994.5</v>
      </c>
      <c r="AT118" s="178">
        <v>1443860.41</v>
      </c>
      <c r="AU118" s="178">
        <v>1898682.16</v>
      </c>
      <c r="AV118" s="178">
        <v>2257037.7400000002</v>
      </c>
      <c r="AW118" s="178">
        <v>2376440.1800000002</v>
      </c>
      <c r="AX118" s="178">
        <v>2723792.9199999995</v>
      </c>
      <c r="AY118" s="178">
        <v>3255637.79</v>
      </c>
      <c r="AZ118" s="178">
        <v>3608220.8700000006</v>
      </c>
      <c r="BA118" s="178">
        <v>3781986.4400000009</v>
      </c>
      <c r="BB118" s="178">
        <v>4006981.37</v>
      </c>
      <c r="BC118" s="178">
        <v>4012562.37</v>
      </c>
      <c r="BD118" s="362">
        <v>338714</v>
      </c>
      <c r="BE118" s="362">
        <v>340670</v>
      </c>
      <c r="BF118" s="362">
        <v>339625</v>
      </c>
      <c r="BG118" s="365">
        <v>344850</v>
      </c>
    </row>
    <row r="119" spans="1:59" ht="14.1" customHeight="1" x14ac:dyDescent="0.2">
      <c r="A119" s="68">
        <v>18</v>
      </c>
      <c r="B119" s="219" t="s">
        <v>161</v>
      </c>
      <c r="C119" s="23">
        <v>2106607</v>
      </c>
      <c r="D119" s="219" t="s">
        <v>98</v>
      </c>
      <c r="E119" s="178">
        <f t="shared" si="16"/>
        <v>2206769.56</v>
      </c>
      <c r="F119" s="178">
        <f t="shared" si="17"/>
        <v>2456403.44</v>
      </c>
      <c r="G119" s="178">
        <f t="shared" si="18"/>
        <v>2930860.37</v>
      </c>
      <c r="H119" s="178">
        <f t="shared" si="19"/>
        <v>3250317.6500000004</v>
      </c>
      <c r="I119" s="178">
        <f t="shared" si="20"/>
        <v>3417996.8000000003</v>
      </c>
      <c r="J119" s="178">
        <f t="shared" si="21"/>
        <v>3813126.29</v>
      </c>
      <c r="K119" s="178">
        <f t="shared" si="22"/>
        <v>4219596.26</v>
      </c>
      <c r="L119" s="178">
        <f t="shared" si="23"/>
        <v>4528506.2699999996</v>
      </c>
      <c r="M119" s="178">
        <f t="shared" si="24"/>
        <v>4593601.75</v>
      </c>
      <c r="N119" s="178">
        <f t="shared" si="25"/>
        <v>4747582.9000000004</v>
      </c>
      <c r="O119" s="178">
        <f t="shared" si="26"/>
        <v>4770775.9000000004</v>
      </c>
      <c r="P119" s="178">
        <f t="shared" si="27"/>
        <v>403132</v>
      </c>
      <c r="Q119" s="178">
        <f t="shared" si="28"/>
        <v>409640</v>
      </c>
      <c r="R119" s="178">
        <f t="shared" si="29"/>
        <v>398145</v>
      </c>
      <c r="S119" s="205">
        <f t="shared" si="30"/>
        <v>397100</v>
      </c>
      <c r="U119" s="68">
        <v>18</v>
      </c>
      <c r="V119" s="21" t="s">
        <v>161</v>
      </c>
      <c r="W119" s="23">
        <v>2106607</v>
      </c>
      <c r="X119" s="21" t="s">
        <v>98</v>
      </c>
      <c r="Y119" s="178">
        <v>1006739.56</v>
      </c>
      <c r="Z119" s="178">
        <v>1083954.24</v>
      </c>
      <c r="AA119" s="178">
        <v>1236534.96</v>
      </c>
      <c r="AB119" s="178">
        <v>1295656.0900000001</v>
      </c>
      <c r="AC119" s="178">
        <v>1271341.98</v>
      </c>
      <c r="AD119" s="178">
        <v>1370331.45</v>
      </c>
      <c r="AE119" s="178">
        <v>1393919.89</v>
      </c>
      <c r="AF119" s="178">
        <v>1335305.8</v>
      </c>
      <c r="AG119" s="178">
        <v>1285704.3</v>
      </c>
      <c r="AH119" s="178">
        <v>1210598.23</v>
      </c>
      <c r="AI119" s="178">
        <v>1169892.23</v>
      </c>
      <c r="AJ119" s="362">
        <v>95588</v>
      </c>
      <c r="AK119" s="362">
        <v>95095</v>
      </c>
      <c r="AL119" s="362">
        <v>90915</v>
      </c>
      <c r="AM119" s="365">
        <v>89870</v>
      </c>
      <c r="AO119" s="68">
        <v>18</v>
      </c>
      <c r="AP119" s="21" t="s">
        <v>161</v>
      </c>
      <c r="AQ119" s="23">
        <v>2106607</v>
      </c>
      <c r="AR119" s="21" t="s">
        <v>98</v>
      </c>
      <c r="AS119" s="178">
        <v>1200030</v>
      </c>
      <c r="AT119" s="178">
        <v>1372449.2</v>
      </c>
      <c r="AU119" s="178">
        <v>1694325.41</v>
      </c>
      <c r="AV119" s="178">
        <v>1954661.56</v>
      </c>
      <c r="AW119" s="178">
        <v>2146654.8200000003</v>
      </c>
      <c r="AX119" s="178">
        <v>2442794.84</v>
      </c>
      <c r="AY119" s="178">
        <v>2825676.37</v>
      </c>
      <c r="AZ119" s="178">
        <v>3193200.4699999997</v>
      </c>
      <c r="BA119" s="178">
        <v>3307897.45</v>
      </c>
      <c r="BB119" s="178">
        <v>3536984.67</v>
      </c>
      <c r="BC119" s="178">
        <v>3600883.67</v>
      </c>
      <c r="BD119" s="362">
        <v>307544</v>
      </c>
      <c r="BE119" s="362">
        <v>314545</v>
      </c>
      <c r="BF119" s="362">
        <v>307230</v>
      </c>
      <c r="BG119" s="365">
        <v>307230</v>
      </c>
    </row>
    <row r="120" spans="1:59" ht="14.1" customHeight="1" x14ac:dyDescent="0.2">
      <c r="A120" s="68">
        <v>8</v>
      </c>
      <c r="B120" s="219" t="s">
        <v>7</v>
      </c>
      <c r="C120" s="23">
        <v>2106631</v>
      </c>
      <c r="D120" s="219" t="s">
        <v>259</v>
      </c>
      <c r="E120" s="178">
        <f t="shared" si="16"/>
        <v>111686.84</v>
      </c>
      <c r="F120" s="178">
        <f t="shared" si="17"/>
        <v>221528.57</v>
      </c>
      <c r="G120" s="178">
        <f t="shared" si="18"/>
        <v>219565.21000000002</v>
      </c>
      <c r="H120" s="178">
        <f t="shared" si="19"/>
        <v>38646</v>
      </c>
      <c r="I120" s="178">
        <f t="shared" si="20"/>
        <v>46335.09</v>
      </c>
      <c r="J120" s="178">
        <f t="shared" si="21"/>
        <v>74072</v>
      </c>
      <c r="K120" s="178">
        <f t="shared" si="22"/>
        <v>108237.76999999999</v>
      </c>
      <c r="L120" s="178">
        <f t="shared" si="23"/>
        <v>191146.62</v>
      </c>
      <c r="M120" s="178">
        <f t="shared" si="24"/>
        <v>227051.22</v>
      </c>
      <c r="N120" s="178">
        <f t="shared" si="25"/>
        <v>312377.82</v>
      </c>
      <c r="O120" s="178">
        <f t="shared" si="26"/>
        <v>357405.82</v>
      </c>
      <c r="P120" s="178">
        <f t="shared" si="27"/>
        <v>33248</v>
      </c>
      <c r="Q120" s="178">
        <f t="shared" si="28"/>
        <v>35530</v>
      </c>
      <c r="R120" s="178">
        <f t="shared" si="29"/>
        <v>35530</v>
      </c>
      <c r="S120" s="205">
        <f t="shared" si="30"/>
        <v>35530</v>
      </c>
      <c r="U120" s="68">
        <v>8</v>
      </c>
      <c r="V120" s="21" t="s">
        <v>7</v>
      </c>
      <c r="W120" s="23">
        <v>2106631</v>
      </c>
      <c r="X120" s="21" t="s">
        <v>259</v>
      </c>
      <c r="Y120" s="178">
        <v>66808.12</v>
      </c>
      <c r="Z120" s="178">
        <v>130634.83</v>
      </c>
      <c r="AA120" s="178">
        <v>126265.33</v>
      </c>
      <c r="AB120" s="178">
        <v>8136</v>
      </c>
      <c r="AC120" s="178">
        <v>10859.5</v>
      </c>
      <c r="AD120" s="178">
        <v>15760</v>
      </c>
      <c r="AE120" s="178">
        <v>36078.869999999995</v>
      </c>
      <c r="AF120" s="178">
        <v>67463.06</v>
      </c>
      <c r="AG120" s="178">
        <v>100170</v>
      </c>
      <c r="AH120" s="178">
        <v>109781.11</v>
      </c>
      <c r="AI120" s="178">
        <v>115687.11</v>
      </c>
      <c r="AJ120" s="362">
        <v>10390</v>
      </c>
      <c r="AK120" s="362">
        <v>11495</v>
      </c>
      <c r="AL120" s="362">
        <v>11495</v>
      </c>
      <c r="AM120" s="365">
        <v>10450</v>
      </c>
      <c r="AO120" s="68">
        <v>8</v>
      </c>
      <c r="AP120" s="21" t="s">
        <v>7</v>
      </c>
      <c r="AQ120" s="23">
        <v>2106631</v>
      </c>
      <c r="AR120" s="21" t="s">
        <v>259</v>
      </c>
      <c r="AS120" s="178">
        <v>44878.720000000001</v>
      </c>
      <c r="AT120" s="178">
        <v>90893.74</v>
      </c>
      <c r="AU120" s="178">
        <v>93299.88</v>
      </c>
      <c r="AV120" s="178">
        <v>30510</v>
      </c>
      <c r="AW120" s="178">
        <v>35475.589999999997</v>
      </c>
      <c r="AX120" s="178">
        <v>58312</v>
      </c>
      <c r="AY120" s="178">
        <v>72158.899999999994</v>
      </c>
      <c r="AZ120" s="178">
        <v>123683.56</v>
      </c>
      <c r="BA120" s="178">
        <v>126881.22</v>
      </c>
      <c r="BB120" s="178">
        <v>202596.71</v>
      </c>
      <c r="BC120" s="178">
        <v>241718.71</v>
      </c>
      <c r="BD120" s="362">
        <v>22858</v>
      </c>
      <c r="BE120" s="362">
        <v>24035</v>
      </c>
      <c r="BF120" s="362">
        <v>24035</v>
      </c>
      <c r="BG120" s="365">
        <v>25080</v>
      </c>
    </row>
    <row r="121" spans="1:59" ht="14.1" customHeight="1" x14ac:dyDescent="0.2">
      <c r="A121" s="68">
        <v>9</v>
      </c>
      <c r="B121" s="219" t="s">
        <v>8</v>
      </c>
      <c r="C121" s="23">
        <v>2106672</v>
      </c>
      <c r="D121" s="219" t="s">
        <v>260</v>
      </c>
      <c r="E121" s="178">
        <f t="shared" si="16"/>
        <v>336600</v>
      </c>
      <c r="F121" s="178">
        <f t="shared" si="17"/>
        <v>907425</v>
      </c>
      <c r="G121" s="178">
        <f t="shared" si="18"/>
        <v>1025677.33</v>
      </c>
      <c r="H121" s="178">
        <f t="shared" si="19"/>
        <v>1044797.09</v>
      </c>
      <c r="I121" s="178">
        <f t="shared" si="20"/>
        <v>1093963.2</v>
      </c>
      <c r="J121" s="178">
        <f t="shared" si="21"/>
        <v>1156782.6400000001</v>
      </c>
      <c r="K121" s="178">
        <f t="shared" si="22"/>
        <v>1290075.6499999999</v>
      </c>
      <c r="L121" s="178">
        <f t="shared" si="23"/>
        <v>1341783</v>
      </c>
      <c r="M121" s="178">
        <f t="shared" si="24"/>
        <v>1307932.3500000001</v>
      </c>
      <c r="N121" s="178">
        <f t="shared" si="25"/>
        <v>1298411.1000000001</v>
      </c>
      <c r="O121" s="178">
        <f t="shared" si="26"/>
        <v>1263394.1000000001</v>
      </c>
      <c r="P121" s="178">
        <f t="shared" si="27"/>
        <v>102861</v>
      </c>
      <c r="Q121" s="178">
        <f t="shared" si="28"/>
        <v>104500</v>
      </c>
      <c r="R121" s="178">
        <f t="shared" si="29"/>
        <v>100320</v>
      </c>
      <c r="S121" s="205">
        <f t="shared" si="30"/>
        <v>102410</v>
      </c>
      <c r="U121" s="68">
        <v>9</v>
      </c>
      <c r="V121" s="21" t="s">
        <v>8</v>
      </c>
      <c r="W121" s="23">
        <v>2106672</v>
      </c>
      <c r="X121" s="21" t="s">
        <v>260</v>
      </c>
      <c r="Y121" s="178">
        <v>249900</v>
      </c>
      <c r="Z121" s="178">
        <v>751250</v>
      </c>
      <c r="AA121" s="178">
        <v>856493.33</v>
      </c>
      <c r="AB121" s="178">
        <v>853602</v>
      </c>
      <c r="AC121" s="178">
        <v>855768</v>
      </c>
      <c r="AD121" s="178">
        <v>880196</v>
      </c>
      <c r="AE121" s="178">
        <v>930160</v>
      </c>
      <c r="AF121" s="178">
        <v>931378</v>
      </c>
      <c r="AG121" s="178">
        <v>895806</v>
      </c>
      <c r="AH121" s="178">
        <v>867270.19</v>
      </c>
      <c r="AI121" s="178">
        <v>822654.19</v>
      </c>
      <c r="AJ121" s="362">
        <v>66496</v>
      </c>
      <c r="AK121" s="362">
        <v>66880</v>
      </c>
      <c r="AL121" s="362">
        <v>61655</v>
      </c>
      <c r="AM121" s="365">
        <v>63745</v>
      </c>
      <c r="AO121" s="68">
        <v>9</v>
      </c>
      <c r="AP121" s="21" t="s">
        <v>8</v>
      </c>
      <c r="AQ121" s="23">
        <v>2106672</v>
      </c>
      <c r="AR121" s="21" t="s">
        <v>260</v>
      </c>
      <c r="AS121" s="178">
        <v>86700</v>
      </c>
      <c r="AT121" s="178">
        <v>156175</v>
      </c>
      <c r="AU121" s="178">
        <v>169184</v>
      </c>
      <c r="AV121" s="178">
        <v>191195.09</v>
      </c>
      <c r="AW121" s="178">
        <v>238195.20000000001</v>
      </c>
      <c r="AX121" s="178">
        <v>276586.64</v>
      </c>
      <c r="AY121" s="178">
        <v>359915.65</v>
      </c>
      <c r="AZ121" s="178">
        <v>410405</v>
      </c>
      <c r="BA121" s="178">
        <v>412126.35</v>
      </c>
      <c r="BB121" s="178">
        <v>431140.91000000003</v>
      </c>
      <c r="BC121" s="178">
        <v>440739.91000000003</v>
      </c>
      <c r="BD121" s="362">
        <v>36365</v>
      </c>
      <c r="BE121" s="362">
        <v>37620</v>
      </c>
      <c r="BF121" s="362">
        <v>38665</v>
      </c>
      <c r="BG121" s="365">
        <v>38665</v>
      </c>
    </row>
    <row r="122" spans="1:59" ht="14.1" customHeight="1" x14ac:dyDescent="0.2">
      <c r="A122" s="68">
        <v>20</v>
      </c>
      <c r="B122" s="219" t="s">
        <v>17</v>
      </c>
      <c r="C122" s="23">
        <v>2106706</v>
      </c>
      <c r="D122" s="219" t="s">
        <v>99</v>
      </c>
      <c r="E122" s="178">
        <f t="shared" si="16"/>
        <v>941714.64</v>
      </c>
      <c r="F122" s="178">
        <f t="shared" si="17"/>
        <v>1059827.8799999999</v>
      </c>
      <c r="G122" s="178">
        <f t="shared" si="18"/>
        <v>1401351.94</v>
      </c>
      <c r="H122" s="178">
        <f t="shared" si="19"/>
        <v>1798723.56</v>
      </c>
      <c r="I122" s="178">
        <f t="shared" si="20"/>
        <v>2062669.62</v>
      </c>
      <c r="J122" s="178">
        <f t="shared" si="21"/>
        <v>2398662.7400000002</v>
      </c>
      <c r="K122" s="178">
        <f t="shared" si="22"/>
        <v>2723595.39</v>
      </c>
      <c r="L122" s="178">
        <f t="shared" si="23"/>
        <v>2988093.0900000003</v>
      </c>
      <c r="M122" s="178">
        <f t="shared" si="24"/>
        <v>3073783.54</v>
      </c>
      <c r="N122" s="178">
        <f t="shared" si="25"/>
        <v>3129770.96</v>
      </c>
      <c r="O122" s="178">
        <f t="shared" si="26"/>
        <v>3098999.96</v>
      </c>
      <c r="P122" s="178">
        <f t="shared" si="27"/>
        <v>259750</v>
      </c>
      <c r="Q122" s="178">
        <f t="shared" si="28"/>
        <v>259160</v>
      </c>
      <c r="R122" s="178">
        <f t="shared" si="29"/>
        <v>256025</v>
      </c>
      <c r="S122" s="205">
        <f t="shared" si="30"/>
        <v>259160</v>
      </c>
      <c r="U122" s="68">
        <v>20</v>
      </c>
      <c r="V122" s="21" t="s">
        <v>17</v>
      </c>
      <c r="W122" s="23">
        <v>2106706</v>
      </c>
      <c r="X122" s="21" t="s">
        <v>99</v>
      </c>
      <c r="Y122" s="178">
        <v>153000</v>
      </c>
      <c r="Z122" s="178">
        <v>155075</v>
      </c>
      <c r="AA122" s="178">
        <v>164829.45000000001</v>
      </c>
      <c r="AB122" s="178">
        <v>211533.21</v>
      </c>
      <c r="AC122" s="178">
        <v>250502.86</v>
      </c>
      <c r="AD122" s="178">
        <v>293134.99</v>
      </c>
      <c r="AE122" s="178">
        <v>302720</v>
      </c>
      <c r="AF122" s="178">
        <v>349500.93</v>
      </c>
      <c r="AG122" s="178">
        <v>375874.73</v>
      </c>
      <c r="AH122" s="178">
        <v>361282.65</v>
      </c>
      <c r="AI122" s="178">
        <v>347275.65</v>
      </c>
      <c r="AJ122" s="362">
        <v>29092</v>
      </c>
      <c r="AK122" s="362">
        <v>29260</v>
      </c>
      <c r="AL122" s="362">
        <v>27170</v>
      </c>
      <c r="AM122" s="365">
        <v>28215</v>
      </c>
      <c r="AO122" s="68">
        <v>20</v>
      </c>
      <c r="AP122" s="21" t="s">
        <v>17</v>
      </c>
      <c r="AQ122" s="23">
        <v>2106706</v>
      </c>
      <c r="AR122" s="21" t="s">
        <v>99</v>
      </c>
      <c r="AS122" s="178">
        <v>788714.64</v>
      </c>
      <c r="AT122" s="178">
        <v>904752.88</v>
      </c>
      <c r="AU122" s="178">
        <v>1236522.49</v>
      </c>
      <c r="AV122" s="178">
        <v>1587190.35</v>
      </c>
      <c r="AW122" s="178">
        <v>1812166.76</v>
      </c>
      <c r="AX122" s="178">
        <v>2105527.75</v>
      </c>
      <c r="AY122" s="178">
        <v>2420875.39</v>
      </c>
      <c r="AZ122" s="178">
        <v>2638592.16</v>
      </c>
      <c r="BA122" s="178">
        <v>2697908.81</v>
      </c>
      <c r="BB122" s="178">
        <v>2768488.31</v>
      </c>
      <c r="BC122" s="178">
        <v>2751724.31</v>
      </c>
      <c r="BD122" s="362">
        <v>230658</v>
      </c>
      <c r="BE122" s="362">
        <v>229900</v>
      </c>
      <c r="BF122" s="362">
        <v>228855</v>
      </c>
      <c r="BG122" s="365">
        <v>230945</v>
      </c>
    </row>
    <row r="123" spans="1:59" ht="14.1" customHeight="1" x14ac:dyDescent="0.2">
      <c r="A123" s="68">
        <v>8</v>
      </c>
      <c r="B123" s="219" t="s">
        <v>7</v>
      </c>
      <c r="C123" s="23">
        <v>2106755</v>
      </c>
      <c r="D123" s="219" t="s">
        <v>261</v>
      </c>
      <c r="E123" s="178">
        <f t="shared" si="16"/>
        <v>2951361.2199999997</v>
      </c>
      <c r="F123" s="178">
        <f t="shared" si="17"/>
        <v>3279374.93</v>
      </c>
      <c r="G123" s="178">
        <f t="shared" si="18"/>
        <v>3999437.5999999996</v>
      </c>
      <c r="H123" s="178">
        <f t="shared" si="19"/>
        <v>4545955.8</v>
      </c>
      <c r="I123" s="178">
        <f t="shared" si="20"/>
        <v>5036123.09</v>
      </c>
      <c r="J123" s="178">
        <f t="shared" si="21"/>
        <v>5501809.9399999995</v>
      </c>
      <c r="K123" s="178">
        <f t="shared" si="22"/>
        <v>6119507.5999999996</v>
      </c>
      <c r="L123" s="178">
        <f t="shared" si="23"/>
        <v>6428748.9199999999</v>
      </c>
      <c r="M123" s="178">
        <f t="shared" si="24"/>
        <v>6523446.5500000007</v>
      </c>
      <c r="N123" s="178">
        <f t="shared" si="25"/>
        <v>6686666.3700000001</v>
      </c>
      <c r="O123" s="178">
        <f t="shared" si="26"/>
        <v>6665332.3700000001</v>
      </c>
      <c r="P123" s="178">
        <f t="shared" si="27"/>
        <v>562099</v>
      </c>
      <c r="Q123" s="178">
        <f t="shared" si="28"/>
        <v>562210</v>
      </c>
      <c r="R123" s="178">
        <f t="shared" si="29"/>
        <v>556985</v>
      </c>
      <c r="S123" s="205">
        <f t="shared" si="30"/>
        <v>553850</v>
      </c>
      <c r="U123" s="68">
        <v>8</v>
      </c>
      <c r="V123" s="21" t="s">
        <v>7</v>
      </c>
      <c r="W123" s="23">
        <v>2106755</v>
      </c>
      <c r="X123" s="21" t="s">
        <v>261</v>
      </c>
      <c r="Y123" s="178">
        <v>1869657.15</v>
      </c>
      <c r="Z123" s="178">
        <v>2081096.12</v>
      </c>
      <c r="AA123" s="178">
        <v>2532147.7599999998</v>
      </c>
      <c r="AB123" s="178">
        <v>2646897.54</v>
      </c>
      <c r="AC123" s="178">
        <v>2786664.55</v>
      </c>
      <c r="AD123" s="178">
        <v>2998338.42</v>
      </c>
      <c r="AE123" s="178">
        <v>3161837.48</v>
      </c>
      <c r="AF123" s="178">
        <v>3186733.85</v>
      </c>
      <c r="AG123" s="178">
        <v>3109085.45</v>
      </c>
      <c r="AH123" s="178">
        <v>3056908.44</v>
      </c>
      <c r="AI123" s="178">
        <v>2991060.44</v>
      </c>
      <c r="AJ123" s="362">
        <v>248321</v>
      </c>
      <c r="AK123" s="362">
        <v>247665</v>
      </c>
      <c r="AL123" s="362">
        <v>245575</v>
      </c>
      <c r="AM123" s="365">
        <v>243485</v>
      </c>
      <c r="AO123" s="68">
        <v>8</v>
      </c>
      <c r="AP123" s="21" t="s">
        <v>7</v>
      </c>
      <c r="AQ123" s="23">
        <v>2106755</v>
      </c>
      <c r="AR123" s="21" t="s">
        <v>261</v>
      </c>
      <c r="AS123" s="178">
        <v>1081704.07</v>
      </c>
      <c r="AT123" s="178">
        <v>1198278.81</v>
      </c>
      <c r="AU123" s="178">
        <v>1467289.84</v>
      </c>
      <c r="AV123" s="178">
        <v>1899058.26</v>
      </c>
      <c r="AW123" s="178">
        <v>2249458.54</v>
      </c>
      <c r="AX123" s="178">
        <v>2503471.52</v>
      </c>
      <c r="AY123" s="178">
        <v>2957670.12</v>
      </c>
      <c r="AZ123" s="178">
        <v>3242015.07</v>
      </c>
      <c r="BA123" s="178">
        <v>3414361.1</v>
      </c>
      <c r="BB123" s="178">
        <v>3629757.93</v>
      </c>
      <c r="BC123" s="178">
        <v>3674271.93</v>
      </c>
      <c r="BD123" s="362">
        <v>313778</v>
      </c>
      <c r="BE123" s="362">
        <v>314545</v>
      </c>
      <c r="BF123" s="362">
        <v>311410</v>
      </c>
      <c r="BG123" s="365">
        <v>310365</v>
      </c>
    </row>
    <row r="124" spans="1:59" ht="14.1" customHeight="1" x14ac:dyDescent="0.2">
      <c r="A124" s="68">
        <v>2</v>
      </c>
      <c r="B124" s="219" t="s">
        <v>1</v>
      </c>
      <c r="C124" s="23">
        <v>2106805</v>
      </c>
      <c r="D124" s="219" t="s">
        <v>100</v>
      </c>
      <c r="E124" s="178">
        <f t="shared" si="16"/>
        <v>1010302.0800000001</v>
      </c>
      <c r="F124" s="178">
        <f t="shared" si="17"/>
        <v>1146024.1200000001</v>
      </c>
      <c r="G124" s="178">
        <f t="shared" si="18"/>
        <v>1429970.6800000002</v>
      </c>
      <c r="H124" s="178">
        <f t="shared" si="19"/>
        <v>1766857.17</v>
      </c>
      <c r="I124" s="178">
        <f t="shared" si="20"/>
        <v>2006201.9400000002</v>
      </c>
      <c r="J124" s="178">
        <f t="shared" si="21"/>
        <v>2216640.3600000003</v>
      </c>
      <c r="K124" s="178">
        <f t="shared" si="22"/>
        <v>2391835.9299999997</v>
      </c>
      <c r="L124" s="178">
        <f t="shared" si="23"/>
        <v>2497101.37</v>
      </c>
      <c r="M124" s="178">
        <f t="shared" si="24"/>
        <v>2416477.9300000002</v>
      </c>
      <c r="N124" s="178">
        <f t="shared" si="25"/>
        <v>2592831.27</v>
      </c>
      <c r="O124" s="178">
        <f t="shared" si="26"/>
        <v>2643638.27</v>
      </c>
      <c r="P124" s="178">
        <f t="shared" si="27"/>
        <v>224424</v>
      </c>
      <c r="Q124" s="178">
        <f t="shared" si="28"/>
        <v>223630</v>
      </c>
      <c r="R124" s="178">
        <f t="shared" si="29"/>
        <v>225720</v>
      </c>
      <c r="S124" s="205">
        <f t="shared" si="30"/>
        <v>239305</v>
      </c>
      <c r="U124" s="68">
        <v>2</v>
      </c>
      <c r="V124" s="21" t="s">
        <v>1</v>
      </c>
      <c r="W124" s="23">
        <v>2106805</v>
      </c>
      <c r="X124" s="21" t="s">
        <v>100</v>
      </c>
      <c r="Y124" s="178">
        <v>520196.66000000003</v>
      </c>
      <c r="Z124" s="178">
        <v>574670</v>
      </c>
      <c r="AA124" s="178">
        <v>719649.3</v>
      </c>
      <c r="AB124" s="178">
        <v>837326.76</v>
      </c>
      <c r="AC124" s="178">
        <v>898483.05</v>
      </c>
      <c r="AD124" s="178">
        <v>988938.75</v>
      </c>
      <c r="AE124" s="178">
        <v>1027838.5</v>
      </c>
      <c r="AF124" s="178">
        <v>985723</v>
      </c>
      <c r="AG124" s="178">
        <v>897711.17</v>
      </c>
      <c r="AH124" s="178">
        <v>900205.21</v>
      </c>
      <c r="AI124" s="178">
        <v>911067.21</v>
      </c>
      <c r="AJ124" s="362">
        <v>74808</v>
      </c>
      <c r="AK124" s="362">
        <v>75240</v>
      </c>
      <c r="AL124" s="362">
        <v>77330</v>
      </c>
      <c r="AM124" s="365">
        <v>89870</v>
      </c>
      <c r="AO124" s="68">
        <v>2</v>
      </c>
      <c r="AP124" s="21" t="s">
        <v>1</v>
      </c>
      <c r="AQ124" s="23">
        <v>2106805</v>
      </c>
      <c r="AR124" s="21" t="s">
        <v>100</v>
      </c>
      <c r="AS124" s="178">
        <v>490105.42</v>
      </c>
      <c r="AT124" s="178">
        <v>571354.12</v>
      </c>
      <c r="AU124" s="178">
        <v>710321.38</v>
      </c>
      <c r="AV124" s="178">
        <v>929530.41</v>
      </c>
      <c r="AW124" s="178">
        <v>1107718.8900000001</v>
      </c>
      <c r="AX124" s="178">
        <v>1227701.6100000001</v>
      </c>
      <c r="AY124" s="178">
        <v>1363997.43</v>
      </c>
      <c r="AZ124" s="178">
        <v>1511378.37</v>
      </c>
      <c r="BA124" s="178">
        <v>1518766.76</v>
      </c>
      <c r="BB124" s="178">
        <v>1692626.06</v>
      </c>
      <c r="BC124" s="178">
        <v>1732571.06</v>
      </c>
      <c r="BD124" s="362">
        <v>149616</v>
      </c>
      <c r="BE124" s="362">
        <v>148390</v>
      </c>
      <c r="BF124" s="362">
        <v>148390</v>
      </c>
      <c r="BG124" s="365">
        <v>149435</v>
      </c>
    </row>
    <row r="125" spans="1:59" ht="14.1" customHeight="1" x14ac:dyDescent="0.2">
      <c r="A125" s="68">
        <v>10</v>
      </c>
      <c r="B125" s="219" t="s">
        <v>9</v>
      </c>
      <c r="C125" s="23">
        <v>2106904</v>
      </c>
      <c r="D125" s="219" t="s">
        <v>101</v>
      </c>
      <c r="E125" s="178">
        <f t="shared" si="16"/>
        <v>2564255.02</v>
      </c>
      <c r="F125" s="178">
        <f t="shared" si="17"/>
        <v>2956034.97</v>
      </c>
      <c r="G125" s="178">
        <f t="shared" si="18"/>
        <v>4017481.18</v>
      </c>
      <c r="H125" s="178">
        <f t="shared" si="19"/>
        <v>4824609.4399999995</v>
      </c>
      <c r="I125" s="178">
        <f t="shared" si="20"/>
        <v>5253318.2</v>
      </c>
      <c r="J125" s="178">
        <f t="shared" si="21"/>
        <v>5987206</v>
      </c>
      <c r="K125" s="178">
        <f t="shared" si="22"/>
        <v>6758386.9000000004</v>
      </c>
      <c r="L125" s="178">
        <f t="shared" si="23"/>
        <v>7252371.6600000001</v>
      </c>
      <c r="M125" s="178">
        <f t="shared" si="24"/>
        <v>7367730.9799999995</v>
      </c>
      <c r="N125" s="178">
        <f t="shared" si="25"/>
        <v>7614748.8900000006</v>
      </c>
      <c r="O125" s="178">
        <f t="shared" si="26"/>
        <v>7644730.8899999997</v>
      </c>
      <c r="P125" s="178">
        <f t="shared" si="27"/>
        <v>648336</v>
      </c>
      <c r="Q125" s="178">
        <f t="shared" si="28"/>
        <v>648945</v>
      </c>
      <c r="R125" s="178">
        <f t="shared" si="29"/>
        <v>642675</v>
      </c>
      <c r="S125" s="205">
        <f t="shared" si="30"/>
        <v>647900</v>
      </c>
      <c r="U125" s="68">
        <v>10</v>
      </c>
      <c r="V125" s="21" t="s">
        <v>9</v>
      </c>
      <c r="W125" s="23">
        <v>2106904</v>
      </c>
      <c r="X125" s="21" t="s">
        <v>101</v>
      </c>
      <c r="Y125" s="178">
        <v>1216344.04</v>
      </c>
      <c r="Z125" s="178">
        <v>1315815.1200000001</v>
      </c>
      <c r="AA125" s="178">
        <v>1544424.29</v>
      </c>
      <c r="AB125" s="178">
        <v>1593297.5</v>
      </c>
      <c r="AC125" s="178">
        <v>1508090.93</v>
      </c>
      <c r="AD125" s="178">
        <v>1589395.06</v>
      </c>
      <c r="AE125" s="178">
        <v>1628879.66</v>
      </c>
      <c r="AF125" s="178">
        <v>1639749.03</v>
      </c>
      <c r="AG125" s="178">
        <v>1514950.38</v>
      </c>
      <c r="AH125" s="178">
        <v>1464069.28</v>
      </c>
      <c r="AI125" s="178">
        <v>1417763.28</v>
      </c>
      <c r="AJ125" s="362">
        <v>112212</v>
      </c>
      <c r="AK125" s="362">
        <v>112860</v>
      </c>
      <c r="AL125" s="362">
        <v>111815</v>
      </c>
      <c r="AM125" s="365">
        <v>111815</v>
      </c>
      <c r="AO125" s="68">
        <v>10</v>
      </c>
      <c r="AP125" s="21" t="s">
        <v>9</v>
      </c>
      <c r="AQ125" s="23">
        <v>2106904</v>
      </c>
      <c r="AR125" s="21" t="s">
        <v>101</v>
      </c>
      <c r="AS125" s="178">
        <v>1347910.98</v>
      </c>
      <c r="AT125" s="178">
        <v>1640219.85</v>
      </c>
      <c r="AU125" s="178">
        <v>2473056.89</v>
      </c>
      <c r="AV125" s="178">
        <v>3231311.94</v>
      </c>
      <c r="AW125" s="178">
        <v>3745227.27</v>
      </c>
      <c r="AX125" s="178">
        <v>4397810.9399999995</v>
      </c>
      <c r="AY125" s="178">
        <v>5129507.24</v>
      </c>
      <c r="AZ125" s="178">
        <v>5612622.6299999999</v>
      </c>
      <c r="BA125" s="178">
        <v>5852780.5999999996</v>
      </c>
      <c r="BB125" s="178">
        <v>6150679.6100000003</v>
      </c>
      <c r="BC125" s="178">
        <v>6226967.6099999994</v>
      </c>
      <c r="BD125" s="362">
        <v>536124</v>
      </c>
      <c r="BE125" s="362">
        <v>536085</v>
      </c>
      <c r="BF125" s="362">
        <v>530860</v>
      </c>
      <c r="BG125" s="365">
        <v>536085</v>
      </c>
    </row>
    <row r="126" spans="1:59" ht="14.1" customHeight="1" x14ac:dyDescent="0.2">
      <c r="A126" s="68">
        <v>19</v>
      </c>
      <c r="B126" s="219" t="s">
        <v>16</v>
      </c>
      <c r="C126" s="23">
        <v>2107001</v>
      </c>
      <c r="D126" s="219" t="s">
        <v>102</v>
      </c>
      <c r="E126" s="178">
        <f t="shared" si="16"/>
        <v>1089860.8799999999</v>
      </c>
      <c r="F126" s="178">
        <f t="shared" si="17"/>
        <v>1228769.75</v>
      </c>
      <c r="G126" s="178">
        <f t="shared" si="18"/>
        <v>1406959.08</v>
      </c>
      <c r="H126" s="178">
        <f t="shared" si="19"/>
        <v>1552612.38</v>
      </c>
      <c r="I126" s="178">
        <f t="shared" si="20"/>
        <v>1689807.2000000002</v>
      </c>
      <c r="J126" s="178">
        <f t="shared" si="21"/>
        <v>1806092.6700000002</v>
      </c>
      <c r="K126" s="178">
        <f t="shared" si="22"/>
        <v>2007274.2800000003</v>
      </c>
      <c r="L126" s="178">
        <f t="shared" si="23"/>
        <v>2148535.91</v>
      </c>
      <c r="M126" s="178">
        <f t="shared" si="24"/>
        <v>2173206.25</v>
      </c>
      <c r="N126" s="178">
        <f t="shared" si="25"/>
        <v>2092817.24</v>
      </c>
      <c r="O126" s="178">
        <f t="shared" si="26"/>
        <v>2050480.24</v>
      </c>
      <c r="P126" s="178">
        <f t="shared" si="27"/>
        <v>170396</v>
      </c>
      <c r="Q126" s="178">
        <f t="shared" si="28"/>
        <v>168245</v>
      </c>
      <c r="R126" s="178">
        <f t="shared" si="29"/>
        <v>169290</v>
      </c>
      <c r="S126" s="205">
        <f t="shared" si="30"/>
        <v>169290</v>
      </c>
      <c r="U126" s="68">
        <v>19</v>
      </c>
      <c r="V126" s="21" t="s">
        <v>16</v>
      </c>
      <c r="W126" s="23">
        <v>2107001</v>
      </c>
      <c r="X126" s="21" t="s">
        <v>102</v>
      </c>
      <c r="Y126" s="178">
        <v>403917.9</v>
      </c>
      <c r="Z126" s="178">
        <v>414638.99</v>
      </c>
      <c r="AA126" s="178">
        <v>448460.76</v>
      </c>
      <c r="AB126" s="178">
        <v>486802.02</v>
      </c>
      <c r="AC126" s="178">
        <v>524898.4</v>
      </c>
      <c r="AD126" s="178">
        <v>539779.80000000005</v>
      </c>
      <c r="AE126" s="178">
        <v>564079.66</v>
      </c>
      <c r="AF126" s="178">
        <v>599679.78</v>
      </c>
      <c r="AG126" s="178">
        <v>572399.4</v>
      </c>
      <c r="AH126" s="178">
        <v>533932.42999999993</v>
      </c>
      <c r="AI126" s="178">
        <v>514260.43</v>
      </c>
      <c r="AJ126" s="362">
        <v>42599</v>
      </c>
      <c r="AK126" s="362">
        <v>40755</v>
      </c>
      <c r="AL126" s="362">
        <v>41800</v>
      </c>
      <c r="AM126" s="365">
        <v>41800</v>
      </c>
      <c r="AO126" s="68">
        <v>19</v>
      </c>
      <c r="AP126" s="21" t="s">
        <v>16</v>
      </c>
      <c r="AQ126" s="23">
        <v>2107001</v>
      </c>
      <c r="AR126" s="21" t="s">
        <v>102</v>
      </c>
      <c r="AS126" s="178">
        <v>685942.98</v>
      </c>
      <c r="AT126" s="178">
        <v>814130.76</v>
      </c>
      <c r="AU126" s="178">
        <v>958498.32000000007</v>
      </c>
      <c r="AV126" s="178">
        <v>1065810.3599999999</v>
      </c>
      <c r="AW126" s="178">
        <v>1164908.8</v>
      </c>
      <c r="AX126" s="178">
        <v>1266312.8700000001</v>
      </c>
      <c r="AY126" s="178">
        <v>1443194.62</v>
      </c>
      <c r="AZ126" s="178">
        <v>1548856.13</v>
      </c>
      <c r="BA126" s="178">
        <v>1600806.85</v>
      </c>
      <c r="BB126" s="178">
        <v>1558884.81</v>
      </c>
      <c r="BC126" s="178">
        <v>1536219.81</v>
      </c>
      <c r="BD126" s="362">
        <v>127797</v>
      </c>
      <c r="BE126" s="362">
        <v>127490</v>
      </c>
      <c r="BF126" s="362">
        <v>127490</v>
      </c>
      <c r="BG126" s="365">
        <v>127490</v>
      </c>
    </row>
    <row r="127" spans="1:59" ht="14.1" customHeight="1" x14ac:dyDescent="0.2">
      <c r="A127" s="68">
        <v>1</v>
      </c>
      <c r="B127" s="219" t="s">
        <v>0</v>
      </c>
      <c r="C127" s="23">
        <v>2107100</v>
      </c>
      <c r="D127" s="219" t="s">
        <v>103</v>
      </c>
      <c r="E127" s="178">
        <f t="shared" si="16"/>
        <v>1132900.6000000001</v>
      </c>
      <c r="F127" s="178">
        <f t="shared" si="17"/>
        <v>1585391.45</v>
      </c>
      <c r="G127" s="178">
        <f t="shared" si="18"/>
        <v>1991630.06</v>
      </c>
      <c r="H127" s="178">
        <f t="shared" si="19"/>
        <v>2393329.4900000002</v>
      </c>
      <c r="I127" s="178">
        <f t="shared" si="20"/>
        <v>2723675.3600000003</v>
      </c>
      <c r="J127" s="178">
        <f t="shared" si="21"/>
        <v>3026705.17</v>
      </c>
      <c r="K127" s="178">
        <f t="shared" si="22"/>
        <v>3327276.74</v>
      </c>
      <c r="L127" s="178">
        <f t="shared" si="23"/>
        <v>3479078.41</v>
      </c>
      <c r="M127" s="178">
        <f t="shared" si="24"/>
        <v>3386262.25</v>
      </c>
      <c r="N127" s="178">
        <f t="shared" si="25"/>
        <v>3278443.82</v>
      </c>
      <c r="O127" s="178">
        <f t="shared" si="26"/>
        <v>3217802.82</v>
      </c>
      <c r="P127" s="178">
        <f t="shared" si="27"/>
        <v>270140</v>
      </c>
      <c r="Q127" s="178">
        <f t="shared" si="28"/>
        <v>269610</v>
      </c>
      <c r="R127" s="178">
        <f t="shared" si="29"/>
        <v>261250</v>
      </c>
      <c r="S127" s="205">
        <f t="shared" si="30"/>
        <v>258115</v>
      </c>
      <c r="U127" s="68">
        <v>1</v>
      </c>
      <c r="V127" s="21" t="s">
        <v>0</v>
      </c>
      <c r="W127" s="23">
        <v>2107100</v>
      </c>
      <c r="X127" s="21" t="s">
        <v>103</v>
      </c>
      <c r="Y127" s="178">
        <v>496729.95</v>
      </c>
      <c r="Z127" s="178">
        <v>807150.01</v>
      </c>
      <c r="AA127" s="178">
        <v>994573.21</v>
      </c>
      <c r="AB127" s="178">
        <v>1184463.71</v>
      </c>
      <c r="AC127" s="178">
        <v>1296680.24</v>
      </c>
      <c r="AD127" s="178">
        <v>1383728</v>
      </c>
      <c r="AE127" s="178">
        <v>1488079.33</v>
      </c>
      <c r="AF127" s="178">
        <v>1569473.83</v>
      </c>
      <c r="AG127" s="178">
        <v>1479654</v>
      </c>
      <c r="AH127" s="178">
        <v>1324347.8999999999</v>
      </c>
      <c r="AI127" s="178">
        <v>1261902.8999999999</v>
      </c>
      <c r="AJ127" s="362">
        <v>104939</v>
      </c>
      <c r="AK127" s="362">
        <v>103455</v>
      </c>
      <c r="AL127" s="362">
        <v>96140</v>
      </c>
      <c r="AM127" s="365">
        <v>95095</v>
      </c>
      <c r="AO127" s="68">
        <v>1</v>
      </c>
      <c r="AP127" s="21" t="s">
        <v>0</v>
      </c>
      <c r="AQ127" s="23">
        <v>2107100</v>
      </c>
      <c r="AR127" s="21" t="s">
        <v>103</v>
      </c>
      <c r="AS127" s="178">
        <v>636170.65</v>
      </c>
      <c r="AT127" s="178">
        <v>778241.44</v>
      </c>
      <c r="AU127" s="178">
        <v>997056.85</v>
      </c>
      <c r="AV127" s="178">
        <v>1208865.78</v>
      </c>
      <c r="AW127" s="178">
        <v>1426995.12</v>
      </c>
      <c r="AX127" s="178">
        <v>1642977.17</v>
      </c>
      <c r="AY127" s="178">
        <v>1839197.41</v>
      </c>
      <c r="AZ127" s="178">
        <v>1909604.58</v>
      </c>
      <c r="BA127" s="178">
        <v>1906608.2499999998</v>
      </c>
      <c r="BB127" s="178">
        <v>1954095.92</v>
      </c>
      <c r="BC127" s="178">
        <v>1955899.92</v>
      </c>
      <c r="BD127" s="362">
        <v>165201</v>
      </c>
      <c r="BE127" s="362">
        <v>166155</v>
      </c>
      <c r="BF127" s="362">
        <v>165110</v>
      </c>
      <c r="BG127" s="365">
        <v>163020</v>
      </c>
    </row>
    <row r="128" spans="1:59" ht="14.1" customHeight="1" x14ac:dyDescent="0.2">
      <c r="A128" s="68">
        <v>8</v>
      </c>
      <c r="B128" s="219" t="s">
        <v>7</v>
      </c>
      <c r="C128" s="23">
        <v>2107209</v>
      </c>
      <c r="D128" s="219" t="s">
        <v>104</v>
      </c>
      <c r="E128" s="178">
        <f t="shared" si="16"/>
        <v>1113324.96</v>
      </c>
      <c r="F128" s="178">
        <f t="shared" si="17"/>
        <v>1294124.42</v>
      </c>
      <c r="G128" s="178">
        <f t="shared" si="18"/>
        <v>1243376.83</v>
      </c>
      <c r="H128" s="178">
        <f t="shared" si="19"/>
        <v>601377.02</v>
      </c>
      <c r="I128" s="178">
        <f t="shared" si="20"/>
        <v>734853.77</v>
      </c>
      <c r="J128" s="178">
        <f t="shared" si="21"/>
        <v>944019.91999999993</v>
      </c>
      <c r="K128" s="178">
        <f t="shared" si="22"/>
        <v>1158072.71</v>
      </c>
      <c r="L128" s="178">
        <f t="shared" si="23"/>
        <v>1376449.6199999999</v>
      </c>
      <c r="M128" s="178">
        <f t="shared" si="24"/>
        <v>1481552.13</v>
      </c>
      <c r="N128" s="178">
        <f t="shared" si="25"/>
        <v>1617761.8599999999</v>
      </c>
      <c r="O128" s="178">
        <f t="shared" si="26"/>
        <v>1620445.8599999999</v>
      </c>
      <c r="P128" s="178">
        <f t="shared" si="27"/>
        <v>138187</v>
      </c>
      <c r="Q128" s="178">
        <f t="shared" si="28"/>
        <v>134805</v>
      </c>
      <c r="R128" s="178">
        <f t="shared" si="29"/>
        <v>135850</v>
      </c>
      <c r="S128" s="205">
        <f t="shared" si="30"/>
        <v>133760</v>
      </c>
      <c r="U128" s="68">
        <v>8</v>
      </c>
      <c r="V128" s="21" t="s">
        <v>7</v>
      </c>
      <c r="W128" s="23">
        <v>2107209</v>
      </c>
      <c r="X128" s="21" t="s">
        <v>104</v>
      </c>
      <c r="Y128" s="178">
        <v>316708.44</v>
      </c>
      <c r="Z128" s="178">
        <v>304173.71999999997</v>
      </c>
      <c r="AA128" s="178">
        <v>283630.83</v>
      </c>
      <c r="AB128" s="178">
        <v>130174.92</v>
      </c>
      <c r="AC128" s="178">
        <v>157831.25</v>
      </c>
      <c r="AD128" s="178">
        <v>184391.2</v>
      </c>
      <c r="AE128" s="178">
        <v>219999.89</v>
      </c>
      <c r="AF128" s="178">
        <v>240808.22</v>
      </c>
      <c r="AG128" s="178">
        <v>234682.44</v>
      </c>
      <c r="AH128" s="178">
        <v>210579.11</v>
      </c>
      <c r="AI128" s="178">
        <v>198151.11</v>
      </c>
      <c r="AJ128" s="362">
        <v>15585</v>
      </c>
      <c r="AK128" s="362">
        <v>13585</v>
      </c>
      <c r="AL128" s="362">
        <v>14630</v>
      </c>
      <c r="AM128" s="365">
        <v>14630</v>
      </c>
      <c r="AO128" s="68">
        <v>8</v>
      </c>
      <c r="AP128" s="21" t="s">
        <v>7</v>
      </c>
      <c r="AQ128" s="23">
        <v>2107209</v>
      </c>
      <c r="AR128" s="21" t="s">
        <v>104</v>
      </c>
      <c r="AS128" s="178">
        <v>796616.52</v>
      </c>
      <c r="AT128" s="178">
        <v>989950.7</v>
      </c>
      <c r="AU128" s="178">
        <v>959746</v>
      </c>
      <c r="AV128" s="178">
        <v>471202.1</v>
      </c>
      <c r="AW128" s="178">
        <v>577022.52</v>
      </c>
      <c r="AX128" s="178">
        <v>759628.72</v>
      </c>
      <c r="AY128" s="178">
        <v>938072.82000000007</v>
      </c>
      <c r="AZ128" s="178">
        <v>1135641.3999999999</v>
      </c>
      <c r="BA128" s="178">
        <v>1246869.69</v>
      </c>
      <c r="BB128" s="178">
        <v>1407182.75</v>
      </c>
      <c r="BC128" s="178">
        <v>1422294.75</v>
      </c>
      <c r="BD128" s="362">
        <v>122602</v>
      </c>
      <c r="BE128" s="362">
        <v>121220</v>
      </c>
      <c r="BF128" s="362">
        <v>121220</v>
      </c>
      <c r="BG128" s="365">
        <v>119130</v>
      </c>
    </row>
    <row r="129" spans="1:59" ht="14.1" customHeight="1" x14ac:dyDescent="0.2">
      <c r="A129" s="68">
        <v>22</v>
      </c>
      <c r="B129" s="219" t="s">
        <v>19</v>
      </c>
      <c r="C129" s="23">
        <v>2107258</v>
      </c>
      <c r="D129" s="219" t="s">
        <v>105</v>
      </c>
      <c r="E129" s="178">
        <f t="shared" si="16"/>
        <v>263160</v>
      </c>
      <c r="F129" s="178">
        <f t="shared" si="17"/>
        <v>276975</v>
      </c>
      <c r="G129" s="178">
        <f t="shared" si="18"/>
        <v>330282</v>
      </c>
      <c r="H129" s="178">
        <f t="shared" si="19"/>
        <v>357984</v>
      </c>
      <c r="I129" s="178">
        <f t="shared" si="20"/>
        <v>428607</v>
      </c>
      <c r="J129" s="178">
        <f t="shared" si="21"/>
        <v>551599</v>
      </c>
      <c r="K129" s="178">
        <f t="shared" si="22"/>
        <v>660000</v>
      </c>
      <c r="L129" s="178">
        <f t="shared" si="23"/>
        <v>700875</v>
      </c>
      <c r="M129" s="178">
        <f t="shared" si="24"/>
        <v>786092</v>
      </c>
      <c r="N129" s="178">
        <f t="shared" si="25"/>
        <v>824374.19</v>
      </c>
      <c r="O129" s="178">
        <f t="shared" si="26"/>
        <v>829623.19</v>
      </c>
      <c r="P129" s="178">
        <f t="shared" si="27"/>
        <v>70652</v>
      </c>
      <c r="Q129" s="178">
        <f t="shared" si="28"/>
        <v>70015</v>
      </c>
      <c r="R129" s="178">
        <f t="shared" si="29"/>
        <v>70015</v>
      </c>
      <c r="S129" s="205">
        <f t="shared" si="30"/>
        <v>70015</v>
      </c>
      <c r="U129" s="68">
        <v>22</v>
      </c>
      <c r="V129" s="21" t="s">
        <v>19</v>
      </c>
      <c r="W129" s="23">
        <v>2107258</v>
      </c>
      <c r="X129" s="21" t="s">
        <v>105</v>
      </c>
      <c r="Y129" s="178">
        <v>36720</v>
      </c>
      <c r="Z129" s="178">
        <v>35365</v>
      </c>
      <c r="AA129" s="178">
        <v>42296</v>
      </c>
      <c r="AB129" s="178">
        <v>35256</v>
      </c>
      <c r="AC129" s="178">
        <v>34752</v>
      </c>
      <c r="AD129" s="178">
        <v>45704</v>
      </c>
      <c r="AE129" s="178">
        <v>80960</v>
      </c>
      <c r="AF129" s="178">
        <v>75897</v>
      </c>
      <c r="AG129" s="178">
        <v>100170</v>
      </c>
      <c r="AH129" s="178">
        <v>97807.08</v>
      </c>
      <c r="AI129" s="178">
        <v>99304.08</v>
      </c>
      <c r="AJ129" s="362">
        <v>9351</v>
      </c>
      <c r="AK129" s="362">
        <v>8360</v>
      </c>
      <c r="AL129" s="362">
        <v>8360</v>
      </c>
      <c r="AM129" s="365">
        <v>8360</v>
      </c>
      <c r="AO129" s="68">
        <v>22</v>
      </c>
      <c r="AP129" s="21" t="s">
        <v>19</v>
      </c>
      <c r="AQ129" s="23">
        <v>2107258</v>
      </c>
      <c r="AR129" s="21" t="s">
        <v>105</v>
      </c>
      <c r="AS129" s="178">
        <v>226440</v>
      </c>
      <c r="AT129" s="178">
        <v>241610</v>
      </c>
      <c r="AU129" s="178">
        <v>287986</v>
      </c>
      <c r="AV129" s="178">
        <v>322728</v>
      </c>
      <c r="AW129" s="178">
        <v>393855</v>
      </c>
      <c r="AX129" s="178">
        <v>505895</v>
      </c>
      <c r="AY129" s="178">
        <v>579040</v>
      </c>
      <c r="AZ129" s="178">
        <v>624978</v>
      </c>
      <c r="BA129" s="178">
        <v>685922</v>
      </c>
      <c r="BB129" s="178">
        <v>726567.11</v>
      </c>
      <c r="BC129" s="178">
        <v>730319.11</v>
      </c>
      <c r="BD129" s="362">
        <v>61301</v>
      </c>
      <c r="BE129" s="362">
        <v>61655</v>
      </c>
      <c r="BF129" s="362">
        <v>61655</v>
      </c>
      <c r="BG129" s="365">
        <v>61655</v>
      </c>
    </row>
    <row r="130" spans="1:59" ht="14.1" customHeight="1" x14ac:dyDescent="0.2">
      <c r="A130" s="68">
        <v>21</v>
      </c>
      <c r="B130" s="219" t="s">
        <v>18</v>
      </c>
      <c r="C130" s="23">
        <v>2107308</v>
      </c>
      <c r="D130" s="219" t="s">
        <v>106</v>
      </c>
      <c r="E130" s="178">
        <f t="shared" si="16"/>
        <v>43860</v>
      </c>
      <c r="F130" s="178">
        <f t="shared" si="17"/>
        <v>48435</v>
      </c>
      <c r="G130" s="178">
        <f t="shared" si="18"/>
        <v>120667.22</v>
      </c>
      <c r="H130" s="178">
        <f t="shared" si="19"/>
        <v>129496.18</v>
      </c>
      <c r="I130" s="178">
        <f t="shared" si="20"/>
        <v>165796</v>
      </c>
      <c r="J130" s="178">
        <f t="shared" si="21"/>
        <v>200939.73</v>
      </c>
      <c r="K130" s="178">
        <f t="shared" si="22"/>
        <v>240239.46</v>
      </c>
      <c r="L130" s="178">
        <f t="shared" si="23"/>
        <v>258612</v>
      </c>
      <c r="M130" s="178">
        <f t="shared" si="24"/>
        <v>287152.37</v>
      </c>
      <c r="N130" s="178">
        <f t="shared" si="25"/>
        <v>299404.25</v>
      </c>
      <c r="O130" s="178">
        <f t="shared" si="26"/>
        <v>303954.25</v>
      </c>
      <c r="P130" s="178">
        <f t="shared" si="27"/>
        <v>25975</v>
      </c>
      <c r="Q130" s="178">
        <f t="shared" si="28"/>
        <v>26125</v>
      </c>
      <c r="R130" s="178">
        <f t="shared" si="29"/>
        <v>26125</v>
      </c>
      <c r="S130" s="205">
        <f t="shared" si="30"/>
        <v>26125</v>
      </c>
      <c r="U130" s="68">
        <v>21</v>
      </c>
      <c r="V130" s="21" t="s">
        <v>18</v>
      </c>
      <c r="W130" s="23">
        <v>2107308</v>
      </c>
      <c r="X130" s="21" t="s">
        <v>106</v>
      </c>
      <c r="Y130" s="178">
        <v>13260</v>
      </c>
      <c r="Z130" s="178">
        <v>13060</v>
      </c>
      <c r="AA130" s="178">
        <v>31099.66</v>
      </c>
      <c r="AB130" s="178">
        <v>42714</v>
      </c>
      <c r="AC130" s="178">
        <v>43440</v>
      </c>
      <c r="AD130" s="178">
        <v>47280</v>
      </c>
      <c r="AE130" s="178">
        <v>63359.46</v>
      </c>
      <c r="AF130" s="178">
        <v>66527</v>
      </c>
      <c r="AG130" s="178">
        <v>74412</v>
      </c>
      <c r="AH130" s="178">
        <v>83834.05</v>
      </c>
      <c r="AI130" s="178">
        <v>85108.05</v>
      </c>
      <c r="AJ130" s="362">
        <v>7273</v>
      </c>
      <c r="AK130" s="362">
        <v>7315</v>
      </c>
      <c r="AL130" s="362">
        <v>7315</v>
      </c>
      <c r="AM130" s="365">
        <v>7315</v>
      </c>
      <c r="AO130" s="68">
        <v>21</v>
      </c>
      <c r="AP130" s="21" t="s">
        <v>18</v>
      </c>
      <c r="AQ130" s="23">
        <v>2107308</v>
      </c>
      <c r="AR130" s="21" t="s">
        <v>106</v>
      </c>
      <c r="AS130" s="178">
        <v>30600</v>
      </c>
      <c r="AT130" s="178">
        <v>35375</v>
      </c>
      <c r="AU130" s="178">
        <v>89567.56</v>
      </c>
      <c r="AV130" s="178">
        <v>86782.18</v>
      </c>
      <c r="AW130" s="178">
        <v>122356</v>
      </c>
      <c r="AX130" s="178">
        <v>153659.73000000001</v>
      </c>
      <c r="AY130" s="178">
        <v>176880</v>
      </c>
      <c r="AZ130" s="178">
        <v>192085</v>
      </c>
      <c r="BA130" s="178">
        <v>212740.37</v>
      </c>
      <c r="BB130" s="178">
        <v>215570.2</v>
      </c>
      <c r="BC130" s="178">
        <v>218846.2</v>
      </c>
      <c r="BD130" s="362">
        <v>18702</v>
      </c>
      <c r="BE130" s="362">
        <v>18810</v>
      </c>
      <c r="BF130" s="362">
        <v>18810</v>
      </c>
      <c r="BG130" s="365">
        <v>18810</v>
      </c>
    </row>
    <row r="131" spans="1:59" ht="14.1" customHeight="1" x14ac:dyDescent="0.2">
      <c r="A131" s="68">
        <v>10</v>
      </c>
      <c r="B131" s="219" t="s">
        <v>9</v>
      </c>
      <c r="C131" s="23">
        <v>2107357</v>
      </c>
      <c r="D131" s="219" t="s">
        <v>262</v>
      </c>
      <c r="E131" s="178">
        <f t="shared" si="16"/>
        <v>1944175.35</v>
      </c>
      <c r="F131" s="178">
        <f t="shared" si="17"/>
        <v>2204608.17</v>
      </c>
      <c r="G131" s="178">
        <f t="shared" si="18"/>
        <v>2605549.8199999998</v>
      </c>
      <c r="H131" s="178">
        <f t="shared" si="19"/>
        <v>2924881.72</v>
      </c>
      <c r="I131" s="178">
        <f t="shared" si="20"/>
        <v>3323142.24</v>
      </c>
      <c r="J131" s="178">
        <f t="shared" si="21"/>
        <v>3783967.69</v>
      </c>
      <c r="K131" s="178">
        <f t="shared" si="22"/>
        <v>4237184.42</v>
      </c>
      <c r="L131" s="178">
        <f t="shared" si="23"/>
        <v>4593534.51</v>
      </c>
      <c r="M131" s="178">
        <f t="shared" si="24"/>
        <v>4736985.53</v>
      </c>
      <c r="N131" s="178">
        <f t="shared" si="25"/>
        <v>4497002.68</v>
      </c>
      <c r="O131" s="178">
        <f t="shared" si="26"/>
        <v>4082865.28</v>
      </c>
      <c r="P131" s="178">
        <f t="shared" si="27"/>
        <v>302349.7</v>
      </c>
      <c r="Q131" s="178">
        <f t="shared" si="28"/>
        <v>296780.5</v>
      </c>
      <c r="R131" s="178">
        <f t="shared" si="29"/>
        <v>294690.5</v>
      </c>
      <c r="S131" s="205">
        <f t="shared" si="30"/>
        <v>297825.5</v>
      </c>
      <c r="U131" s="68">
        <v>10</v>
      </c>
      <c r="V131" s="21" t="s">
        <v>9</v>
      </c>
      <c r="W131" s="23">
        <v>2107357</v>
      </c>
      <c r="X131" s="21" t="s">
        <v>262</v>
      </c>
      <c r="Y131" s="178">
        <v>1061882.4700000002</v>
      </c>
      <c r="Z131" s="178">
        <v>1184792.5199999998</v>
      </c>
      <c r="AA131" s="178">
        <v>1362177.13</v>
      </c>
      <c r="AB131" s="178">
        <v>1471936.36</v>
      </c>
      <c r="AC131" s="178">
        <v>1548634.9</v>
      </c>
      <c r="AD131" s="178">
        <v>1592547.13</v>
      </c>
      <c r="AE131" s="178">
        <v>1625357.48</v>
      </c>
      <c r="AF131" s="178">
        <v>1605455.49</v>
      </c>
      <c r="AG131" s="178">
        <v>1553493.22</v>
      </c>
      <c r="AH131" s="178">
        <v>1375249.97</v>
      </c>
      <c r="AI131" s="178">
        <v>1240274.5699999998</v>
      </c>
      <c r="AJ131" s="362">
        <v>93510.7</v>
      </c>
      <c r="AK131" s="362">
        <v>88825.5</v>
      </c>
      <c r="AL131" s="362">
        <v>88825.5</v>
      </c>
      <c r="AM131" s="365">
        <v>89870.5</v>
      </c>
      <c r="AO131" s="68">
        <v>10</v>
      </c>
      <c r="AP131" s="21" t="s">
        <v>9</v>
      </c>
      <c r="AQ131" s="23">
        <v>2107357</v>
      </c>
      <c r="AR131" s="21" t="s">
        <v>262</v>
      </c>
      <c r="AS131" s="178">
        <v>882292.88</v>
      </c>
      <c r="AT131" s="178">
        <v>1019815.65</v>
      </c>
      <c r="AU131" s="178">
        <v>1243372.69</v>
      </c>
      <c r="AV131" s="178">
        <v>1452945.36</v>
      </c>
      <c r="AW131" s="178">
        <v>1774507.34</v>
      </c>
      <c r="AX131" s="178">
        <v>2191420.56</v>
      </c>
      <c r="AY131" s="178">
        <v>2611826.94</v>
      </c>
      <c r="AZ131" s="178">
        <v>2988079.02</v>
      </c>
      <c r="BA131" s="178">
        <v>3183492.31</v>
      </c>
      <c r="BB131" s="178">
        <v>3121752.71</v>
      </c>
      <c r="BC131" s="178">
        <v>2842590.71</v>
      </c>
      <c r="BD131" s="362">
        <v>208839</v>
      </c>
      <c r="BE131" s="362">
        <v>207955</v>
      </c>
      <c r="BF131" s="362">
        <v>205865</v>
      </c>
      <c r="BG131" s="365">
        <v>207955</v>
      </c>
    </row>
    <row r="132" spans="1:59" ht="14.1" customHeight="1" x14ac:dyDescent="0.2">
      <c r="A132" s="68">
        <v>11</v>
      </c>
      <c r="B132" s="219" t="s">
        <v>10</v>
      </c>
      <c r="C132" s="23">
        <v>2107407</v>
      </c>
      <c r="D132" s="219" t="s">
        <v>263</v>
      </c>
      <c r="E132" s="178">
        <f t="shared" si="16"/>
        <v>3183929.56</v>
      </c>
      <c r="F132" s="178">
        <f t="shared" si="17"/>
        <v>3659084.26</v>
      </c>
      <c r="G132" s="178">
        <f t="shared" si="18"/>
        <v>4108308.68</v>
      </c>
      <c r="H132" s="178">
        <f t="shared" si="19"/>
        <v>4431408</v>
      </c>
      <c r="I132" s="178">
        <f t="shared" si="20"/>
        <v>4774778.5</v>
      </c>
      <c r="J132" s="178">
        <f t="shared" si="21"/>
        <v>5201586.08</v>
      </c>
      <c r="K132" s="178">
        <f t="shared" si="22"/>
        <v>5764876.8700000001</v>
      </c>
      <c r="L132" s="178">
        <f t="shared" si="23"/>
        <v>6078311.79</v>
      </c>
      <c r="M132" s="178">
        <f t="shared" si="24"/>
        <v>6325954.54</v>
      </c>
      <c r="N132" s="178">
        <f t="shared" si="25"/>
        <v>6622874.2599999998</v>
      </c>
      <c r="O132" s="178">
        <f t="shared" si="26"/>
        <v>6607833.2600000007</v>
      </c>
      <c r="P132" s="178">
        <f t="shared" si="27"/>
        <v>560021</v>
      </c>
      <c r="Q132" s="178">
        <f t="shared" si="28"/>
        <v>559075</v>
      </c>
      <c r="R132" s="178">
        <f t="shared" si="29"/>
        <v>549670</v>
      </c>
      <c r="S132" s="205">
        <f t="shared" si="30"/>
        <v>550715</v>
      </c>
      <c r="U132" s="68">
        <v>11</v>
      </c>
      <c r="V132" s="21" t="s">
        <v>10</v>
      </c>
      <c r="W132" s="23">
        <v>2107407</v>
      </c>
      <c r="X132" s="21" t="s">
        <v>263</v>
      </c>
      <c r="Y132" s="178">
        <v>698189.56</v>
      </c>
      <c r="Z132" s="178">
        <v>725330</v>
      </c>
      <c r="AA132" s="178">
        <v>704104</v>
      </c>
      <c r="AB132" s="178">
        <v>736986</v>
      </c>
      <c r="AC132" s="178">
        <v>810880</v>
      </c>
      <c r="AD132" s="178">
        <v>902260</v>
      </c>
      <c r="AE132" s="178">
        <v>952160</v>
      </c>
      <c r="AF132" s="178">
        <v>956675.46</v>
      </c>
      <c r="AG132" s="178">
        <v>990249.05</v>
      </c>
      <c r="AH132" s="178">
        <v>984048.37</v>
      </c>
      <c r="AI132" s="178">
        <v>959850.37</v>
      </c>
      <c r="AJ132" s="362">
        <v>81042</v>
      </c>
      <c r="AK132" s="362">
        <v>80465</v>
      </c>
      <c r="AL132" s="362">
        <v>77330</v>
      </c>
      <c r="AM132" s="365">
        <v>76285</v>
      </c>
      <c r="AO132" s="68">
        <v>11</v>
      </c>
      <c r="AP132" s="21" t="s">
        <v>10</v>
      </c>
      <c r="AQ132" s="23">
        <v>2107407</v>
      </c>
      <c r="AR132" s="21" t="s">
        <v>263</v>
      </c>
      <c r="AS132" s="178">
        <v>2485740</v>
      </c>
      <c r="AT132" s="178">
        <v>2933754.26</v>
      </c>
      <c r="AU132" s="178">
        <v>3404204.68</v>
      </c>
      <c r="AV132" s="178">
        <v>3694422</v>
      </c>
      <c r="AW132" s="178">
        <v>3963898.5</v>
      </c>
      <c r="AX132" s="178">
        <v>4299326.08</v>
      </c>
      <c r="AY132" s="178">
        <v>4812716.87</v>
      </c>
      <c r="AZ132" s="178">
        <v>5121636.33</v>
      </c>
      <c r="BA132" s="178">
        <v>5335705.49</v>
      </c>
      <c r="BB132" s="178">
        <v>5638825.8899999997</v>
      </c>
      <c r="BC132" s="178">
        <v>5647982.8900000006</v>
      </c>
      <c r="BD132" s="362">
        <v>478979</v>
      </c>
      <c r="BE132" s="362">
        <v>478610</v>
      </c>
      <c r="BF132" s="362">
        <v>472340</v>
      </c>
      <c r="BG132" s="365">
        <v>474430</v>
      </c>
    </row>
    <row r="133" spans="1:59" ht="14.1" customHeight="1" x14ac:dyDescent="0.2">
      <c r="A133" s="68">
        <v>7</v>
      </c>
      <c r="B133" s="219" t="s">
        <v>6</v>
      </c>
      <c r="C133" s="23">
        <v>2107456</v>
      </c>
      <c r="D133" s="219" t="s">
        <v>264</v>
      </c>
      <c r="E133" s="178">
        <f t="shared" ref="E133:E196" si="31">SUM(Y133,AS133)</f>
        <v>538011.73</v>
      </c>
      <c r="F133" s="178">
        <f t="shared" ref="F133:F196" si="32">SUM(Z133,AT133)</f>
        <v>683540.36</v>
      </c>
      <c r="G133" s="178">
        <f t="shared" ref="G133:G196" si="33">SUM(AA133,AU133)</f>
        <v>907490.11999999988</v>
      </c>
      <c r="H133" s="178">
        <f t="shared" ref="H133:H196" si="34">SUM(AB133,AV133)</f>
        <v>1090895.57</v>
      </c>
      <c r="I133" s="178">
        <f t="shared" ref="I133:I196" si="35">SUM(AC133,AW133)</f>
        <v>1275684.52</v>
      </c>
      <c r="J133" s="178">
        <f t="shared" ref="J133:J196" si="36">SUM(AD133,AX133)</f>
        <v>1414456.72</v>
      </c>
      <c r="K133" s="178">
        <f t="shared" ref="K133:K196" si="37">SUM(AE133,AY133)</f>
        <v>1575197.41</v>
      </c>
      <c r="L133" s="178">
        <f t="shared" ref="L133:L196" si="38">SUM(AF133,AZ133)</f>
        <v>1675353.81</v>
      </c>
      <c r="M133" s="178">
        <f t="shared" ref="M133:M196" si="39">SUM(AG133,BA133)</f>
        <v>1770618.69</v>
      </c>
      <c r="N133" s="178">
        <f t="shared" ref="N133:N196" si="40">SUM(AH133,BB133)</f>
        <v>1872258.72</v>
      </c>
      <c r="O133" s="178">
        <f t="shared" ref="O133:O196" si="41">SUM(AI133,BC133)</f>
        <v>1878970.72</v>
      </c>
      <c r="P133" s="178">
        <f t="shared" si="27"/>
        <v>156889</v>
      </c>
      <c r="Q133" s="178">
        <f t="shared" si="28"/>
        <v>159885</v>
      </c>
      <c r="R133" s="178">
        <f t="shared" si="29"/>
        <v>158840</v>
      </c>
      <c r="S133" s="205">
        <f t="shared" si="30"/>
        <v>158840</v>
      </c>
      <c r="U133" s="68">
        <v>7</v>
      </c>
      <c r="V133" s="21" t="s">
        <v>6</v>
      </c>
      <c r="W133" s="23">
        <v>2107456</v>
      </c>
      <c r="X133" s="21" t="s">
        <v>264</v>
      </c>
      <c r="Y133" s="178">
        <v>207029.58</v>
      </c>
      <c r="Z133" s="178">
        <v>263915.24</v>
      </c>
      <c r="AA133" s="178">
        <v>345828.68</v>
      </c>
      <c r="AB133" s="178">
        <v>405441.06</v>
      </c>
      <c r="AC133" s="178">
        <v>454671.89</v>
      </c>
      <c r="AD133" s="178">
        <v>477527.86</v>
      </c>
      <c r="AE133" s="178">
        <v>518319.98</v>
      </c>
      <c r="AF133" s="178">
        <v>514413</v>
      </c>
      <c r="AG133" s="178">
        <v>483677.19</v>
      </c>
      <c r="AH133" s="178">
        <v>480039.47</v>
      </c>
      <c r="AI133" s="178">
        <v>476975.47</v>
      </c>
      <c r="AJ133" s="362">
        <v>39482</v>
      </c>
      <c r="AK133" s="362">
        <v>39710</v>
      </c>
      <c r="AL133" s="362">
        <v>39710</v>
      </c>
      <c r="AM133" s="365">
        <v>39710</v>
      </c>
      <c r="AO133" s="68">
        <v>7</v>
      </c>
      <c r="AP133" s="21" t="s">
        <v>6</v>
      </c>
      <c r="AQ133" s="23">
        <v>2107456</v>
      </c>
      <c r="AR133" s="21" t="s">
        <v>264</v>
      </c>
      <c r="AS133" s="178">
        <v>330982.15000000002</v>
      </c>
      <c r="AT133" s="178">
        <v>419625.12</v>
      </c>
      <c r="AU133" s="178">
        <v>561661.43999999994</v>
      </c>
      <c r="AV133" s="178">
        <v>685454.51</v>
      </c>
      <c r="AW133" s="178">
        <v>821012.63</v>
      </c>
      <c r="AX133" s="178">
        <v>936928.86</v>
      </c>
      <c r="AY133" s="178">
        <v>1056877.43</v>
      </c>
      <c r="AZ133" s="178">
        <v>1160940.81</v>
      </c>
      <c r="BA133" s="178">
        <v>1286941.5</v>
      </c>
      <c r="BB133" s="178">
        <v>1392219.25</v>
      </c>
      <c r="BC133" s="178">
        <v>1401995.25</v>
      </c>
      <c r="BD133" s="362">
        <v>117407</v>
      </c>
      <c r="BE133" s="362">
        <v>120175</v>
      </c>
      <c r="BF133" s="362">
        <v>119130</v>
      </c>
      <c r="BG133" s="365">
        <v>119130</v>
      </c>
    </row>
    <row r="134" spans="1:59" ht="14.1" customHeight="1" x14ac:dyDescent="0.2">
      <c r="A134" s="68">
        <v>1</v>
      </c>
      <c r="B134" s="219" t="s">
        <v>0</v>
      </c>
      <c r="C134" s="23">
        <v>2107506</v>
      </c>
      <c r="D134" s="219" t="s">
        <v>265</v>
      </c>
      <c r="E134" s="178">
        <f t="shared" si="31"/>
        <v>9413034.5599999987</v>
      </c>
      <c r="F134" s="178">
        <f t="shared" si="32"/>
        <v>12045054.940000001</v>
      </c>
      <c r="G134" s="178">
        <f t="shared" si="33"/>
        <v>14608861.069999998</v>
      </c>
      <c r="H134" s="178">
        <f t="shared" si="34"/>
        <v>17470745.359999999</v>
      </c>
      <c r="I134" s="178">
        <f t="shared" si="35"/>
        <v>19940247.490000002</v>
      </c>
      <c r="J134" s="178">
        <f t="shared" si="36"/>
        <v>22312336.329999998</v>
      </c>
      <c r="K134" s="178">
        <f t="shared" si="37"/>
        <v>25137443</v>
      </c>
      <c r="L134" s="178">
        <f t="shared" si="38"/>
        <v>27271770.460000001</v>
      </c>
      <c r="M134" s="178">
        <f t="shared" si="39"/>
        <v>27768184.479999997</v>
      </c>
      <c r="N134" s="178">
        <f t="shared" si="40"/>
        <v>28994485.130000003</v>
      </c>
      <c r="O134" s="178">
        <f t="shared" si="41"/>
        <v>29127854.829999998</v>
      </c>
      <c r="P134" s="178">
        <f t="shared" ref="P134:P197" si="42">SUM(AJ134,BD134)</f>
        <v>2455159.15</v>
      </c>
      <c r="Q134" s="178">
        <f t="shared" ref="Q134:Q197" si="43">SUM(AK134,BE134)</f>
        <v>2469336.25</v>
      </c>
      <c r="R134" s="178">
        <f t="shared" ref="R134:R197" si="44">SUM(AL134,BF134)</f>
        <v>2460976.25</v>
      </c>
      <c r="S134" s="205">
        <f t="shared" ref="S134:S197" si="45">SUM(AM134,BG134)</f>
        <v>2493371.25</v>
      </c>
      <c r="U134" s="68">
        <v>1</v>
      </c>
      <c r="V134" s="21" t="s">
        <v>0</v>
      </c>
      <c r="W134" s="23">
        <v>2107506</v>
      </c>
      <c r="X134" s="21" t="s">
        <v>265</v>
      </c>
      <c r="Y134" s="178">
        <v>6019502.7999999998</v>
      </c>
      <c r="Z134" s="178">
        <v>7701033.1300000008</v>
      </c>
      <c r="AA134" s="178">
        <v>9121583.6699999981</v>
      </c>
      <c r="AB134" s="178">
        <v>10833718.770000001</v>
      </c>
      <c r="AC134" s="178">
        <v>12509980.220000001</v>
      </c>
      <c r="AD134" s="178">
        <v>13812836.83</v>
      </c>
      <c r="AE134" s="178">
        <v>14986390.939999999</v>
      </c>
      <c r="AF134" s="178">
        <v>15423739.039999997</v>
      </c>
      <c r="AG134" s="178">
        <v>15129237.319999998</v>
      </c>
      <c r="AH134" s="178">
        <v>14800658.030000001</v>
      </c>
      <c r="AI134" s="178">
        <v>14593724.23</v>
      </c>
      <c r="AJ134" s="362">
        <v>1217709.3999999999</v>
      </c>
      <c r="AK134" s="362">
        <v>1218471</v>
      </c>
      <c r="AL134" s="362">
        <v>1208021</v>
      </c>
      <c r="AM134" s="365">
        <v>1223696</v>
      </c>
      <c r="AO134" s="68">
        <v>1</v>
      </c>
      <c r="AP134" s="21" t="s">
        <v>0</v>
      </c>
      <c r="AQ134" s="23">
        <v>2107506</v>
      </c>
      <c r="AR134" s="21" t="s">
        <v>265</v>
      </c>
      <c r="AS134" s="178">
        <v>3393531.76</v>
      </c>
      <c r="AT134" s="178">
        <v>4344021.8100000005</v>
      </c>
      <c r="AU134" s="178">
        <v>5487277.4000000004</v>
      </c>
      <c r="AV134" s="178">
        <v>6637026.5899999999</v>
      </c>
      <c r="AW134" s="178">
        <v>7430267.2700000005</v>
      </c>
      <c r="AX134" s="178">
        <v>8499499.5</v>
      </c>
      <c r="AY134" s="178">
        <v>10151052.060000001</v>
      </c>
      <c r="AZ134" s="178">
        <v>11848031.420000002</v>
      </c>
      <c r="BA134" s="178">
        <v>12638947.16</v>
      </c>
      <c r="BB134" s="178">
        <v>14193827.1</v>
      </c>
      <c r="BC134" s="178">
        <v>14534130.6</v>
      </c>
      <c r="BD134" s="362">
        <v>1237449.75</v>
      </c>
      <c r="BE134" s="362">
        <v>1250865.25</v>
      </c>
      <c r="BF134" s="362">
        <v>1252955.25</v>
      </c>
      <c r="BG134" s="365">
        <v>1269675.25</v>
      </c>
    </row>
    <row r="135" spans="1:59" ht="14.1" customHeight="1" x14ac:dyDescent="0.2">
      <c r="A135" s="68">
        <v>6</v>
      </c>
      <c r="B135" s="219" t="s">
        <v>5</v>
      </c>
      <c r="C135" s="23">
        <v>2107605</v>
      </c>
      <c r="D135" s="219" t="s">
        <v>107</v>
      </c>
      <c r="E135" s="178">
        <f t="shared" si="31"/>
        <v>1375974.6</v>
      </c>
      <c r="F135" s="178">
        <f t="shared" si="32"/>
        <v>1607571.13</v>
      </c>
      <c r="G135" s="178">
        <f t="shared" si="33"/>
        <v>2004075.67</v>
      </c>
      <c r="H135" s="178">
        <f t="shared" si="34"/>
        <v>2229890.0099999998</v>
      </c>
      <c r="I135" s="178">
        <f t="shared" si="35"/>
        <v>2441916.37</v>
      </c>
      <c r="J135" s="178">
        <f t="shared" si="36"/>
        <v>2733422.91</v>
      </c>
      <c r="K135" s="178">
        <f t="shared" si="37"/>
        <v>3046395.2200000007</v>
      </c>
      <c r="L135" s="178">
        <f t="shared" si="38"/>
        <v>3187501.9499999997</v>
      </c>
      <c r="M135" s="178">
        <f t="shared" si="39"/>
        <v>3090783.83</v>
      </c>
      <c r="N135" s="178">
        <f t="shared" si="40"/>
        <v>3137733.95</v>
      </c>
      <c r="O135" s="178">
        <f t="shared" si="41"/>
        <v>3137108.95</v>
      </c>
      <c r="P135" s="178">
        <f t="shared" si="42"/>
        <v>262867</v>
      </c>
      <c r="Q135" s="178">
        <f t="shared" si="43"/>
        <v>266475</v>
      </c>
      <c r="R135" s="178">
        <f t="shared" si="44"/>
        <v>264385</v>
      </c>
      <c r="S135" s="205">
        <f t="shared" si="45"/>
        <v>267520</v>
      </c>
      <c r="U135" s="68">
        <v>6</v>
      </c>
      <c r="V135" s="21" t="s">
        <v>5</v>
      </c>
      <c r="W135" s="23">
        <v>2107605</v>
      </c>
      <c r="X135" s="21" t="s">
        <v>107</v>
      </c>
      <c r="Y135" s="178">
        <v>650249.16</v>
      </c>
      <c r="Z135" s="178">
        <v>725960.79</v>
      </c>
      <c r="AA135" s="178">
        <v>855250</v>
      </c>
      <c r="AB135" s="178">
        <v>880678.39999999991</v>
      </c>
      <c r="AC135" s="178">
        <v>899075.61</v>
      </c>
      <c r="AD135" s="178">
        <v>977764.26999999979</v>
      </c>
      <c r="AE135" s="178">
        <v>1036479.1000000003</v>
      </c>
      <c r="AF135" s="178">
        <v>941516.39999999979</v>
      </c>
      <c r="AG135" s="178">
        <v>812636.21</v>
      </c>
      <c r="AH135" s="178">
        <v>767465.79</v>
      </c>
      <c r="AI135" s="178">
        <v>756617.79</v>
      </c>
      <c r="AJ135" s="362">
        <v>62340</v>
      </c>
      <c r="AK135" s="362">
        <v>64790</v>
      </c>
      <c r="AL135" s="362">
        <v>63745</v>
      </c>
      <c r="AM135" s="365">
        <v>63745</v>
      </c>
      <c r="AO135" s="68">
        <v>6</v>
      </c>
      <c r="AP135" s="21" t="s">
        <v>5</v>
      </c>
      <c r="AQ135" s="23">
        <v>2107605</v>
      </c>
      <c r="AR135" s="21" t="s">
        <v>107</v>
      </c>
      <c r="AS135" s="178">
        <v>725725.44</v>
      </c>
      <c r="AT135" s="178">
        <v>881610.34</v>
      </c>
      <c r="AU135" s="178">
        <v>1148825.67</v>
      </c>
      <c r="AV135" s="178">
        <v>1349211.61</v>
      </c>
      <c r="AW135" s="178">
        <v>1542840.76</v>
      </c>
      <c r="AX135" s="178">
        <v>1755658.6400000001</v>
      </c>
      <c r="AY135" s="178">
        <v>2009916.12</v>
      </c>
      <c r="AZ135" s="178">
        <v>2245985.5499999998</v>
      </c>
      <c r="BA135" s="178">
        <v>2278147.62</v>
      </c>
      <c r="BB135" s="178">
        <v>2370268.1600000001</v>
      </c>
      <c r="BC135" s="178">
        <v>2380491.16</v>
      </c>
      <c r="BD135" s="362">
        <v>200527</v>
      </c>
      <c r="BE135" s="362">
        <v>201685</v>
      </c>
      <c r="BF135" s="362">
        <v>200640</v>
      </c>
      <c r="BG135" s="365">
        <v>203775</v>
      </c>
    </row>
    <row r="136" spans="1:59" ht="14.1" customHeight="1" x14ac:dyDescent="0.2">
      <c r="A136" s="68">
        <v>21</v>
      </c>
      <c r="B136" s="219" t="s">
        <v>18</v>
      </c>
      <c r="C136" s="23">
        <v>2107704</v>
      </c>
      <c r="D136" s="219" t="s">
        <v>266</v>
      </c>
      <c r="E136" s="178">
        <f t="shared" si="31"/>
        <v>1479503.99</v>
      </c>
      <c r="F136" s="178">
        <f t="shared" si="32"/>
        <v>1664672.5</v>
      </c>
      <c r="G136" s="178">
        <f t="shared" si="33"/>
        <v>2196277.44</v>
      </c>
      <c r="H136" s="178">
        <f t="shared" si="34"/>
        <v>2646227.2399999998</v>
      </c>
      <c r="I136" s="178">
        <f t="shared" si="35"/>
        <v>2988234.39</v>
      </c>
      <c r="J136" s="178">
        <f t="shared" si="36"/>
        <v>3439145.28</v>
      </c>
      <c r="K136" s="178">
        <f t="shared" si="37"/>
        <v>4162744.91</v>
      </c>
      <c r="L136" s="178">
        <f t="shared" si="38"/>
        <v>4521396.8</v>
      </c>
      <c r="M136" s="178">
        <f t="shared" si="39"/>
        <v>4607053.5199999996</v>
      </c>
      <c r="N136" s="178">
        <f t="shared" si="40"/>
        <v>4779615.09</v>
      </c>
      <c r="O136" s="178">
        <f t="shared" si="41"/>
        <v>4760252.09</v>
      </c>
      <c r="P136" s="178">
        <f t="shared" si="42"/>
        <v>400015</v>
      </c>
      <c r="Q136" s="178">
        <f t="shared" si="43"/>
        <v>400235</v>
      </c>
      <c r="R136" s="178">
        <f t="shared" si="44"/>
        <v>393965</v>
      </c>
      <c r="S136" s="205">
        <f t="shared" si="45"/>
        <v>399190</v>
      </c>
      <c r="U136" s="68">
        <v>21</v>
      </c>
      <c r="V136" s="21" t="s">
        <v>18</v>
      </c>
      <c r="W136" s="23">
        <v>2107704</v>
      </c>
      <c r="X136" s="21" t="s">
        <v>266</v>
      </c>
      <c r="Y136" s="178">
        <v>501839.35999999999</v>
      </c>
      <c r="Z136" s="178">
        <v>575734.89</v>
      </c>
      <c r="AA136" s="178">
        <v>728982.25</v>
      </c>
      <c r="AB136" s="178">
        <v>844787.13</v>
      </c>
      <c r="AC136" s="178">
        <v>871985.60000000009</v>
      </c>
      <c r="AD136" s="178">
        <v>935671.19999999984</v>
      </c>
      <c r="AE136" s="178">
        <v>1021151.2</v>
      </c>
      <c r="AF136" s="178">
        <v>1046066.8000000002</v>
      </c>
      <c r="AG136" s="178">
        <v>1047873.6000000003</v>
      </c>
      <c r="AH136" s="178">
        <v>1032950.63</v>
      </c>
      <c r="AI136" s="178">
        <v>1022014.63</v>
      </c>
      <c r="AJ136" s="362">
        <v>86237</v>
      </c>
      <c r="AK136" s="362">
        <v>86735</v>
      </c>
      <c r="AL136" s="362">
        <v>85690</v>
      </c>
      <c r="AM136" s="365">
        <v>85690</v>
      </c>
      <c r="AO136" s="68">
        <v>21</v>
      </c>
      <c r="AP136" s="21" t="s">
        <v>18</v>
      </c>
      <c r="AQ136" s="23">
        <v>2107704</v>
      </c>
      <c r="AR136" s="21" t="s">
        <v>266</v>
      </c>
      <c r="AS136" s="178">
        <v>977664.63</v>
      </c>
      <c r="AT136" s="178">
        <v>1088937.6099999999</v>
      </c>
      <c r="AU136" s="178">
        <v>1467295.19</v>
      </c>
      <c r="AV136" s="178">
        <v>1801440.1099999999</v>
      </c>
      <c r="AW136" s="178">
        <v>2116248.79</v>
      </c>
      <c r="AX136" s="178">
        <v>2503474.08</v>
      </c>
      <c r="AY136" s="178">
        <v>3141593.71</v>
      </c>
      <c r="AZ136" s="178">
        <v>3475330</v>
      </c>
      <c r="BA136" s="178">
        <v>3559179.9199999995</v>
      </c>
      <c r="BB136" s="178">
        <v>3746664.46</v>
      </c>
      <c r="BC136" s="178">
        <v>3738237.46</v>
      </c>
      <c r="BD136" s="362">
        <v>313778</v>
      </c>
      <c r="BE136" s="362">
        <v>313500</v>
      </c>
      <c r="BF136" s="362">
        <v>308275</v>
      </c>
      <c r="BG136" s="365">
        <v>313500</v>
      </c>
    </row>
    <row r="137" spans="1:59" ht="14.1" customHeight="1" x14ac:dyDescent="0.2">
      <c r="A137" s="68">
        <v>18</v>
      </c>
      <c r="B137" s="219" t="s">
        <v>161</v>
      </c>
      <c r="C137" s="23">
        <v>2107803</v>
      </c>
      <c r="D137" s="219" t="s">
        <v>109</v>
      </c>
      <c r="E137" s="178">
        <f t="shared" si="31"/>
        <v>1782347.12</v>
      </c>
      <c r="F137" s="178">
        <f t="shared" si="32"/>
        <v>1948567.16</v>
      </c>
      <c r="G137" s="178">
        <f t="shared" si="33"/>
        <v>2401188.77</v>
      </c>
      <c r="H137" s="178">
        <f t="shared" si="34"/>
        <v>3044214.0300000003</v>
      </c>
      <c r="I137" s="178">
        <f t="shared" si="35"/>
        <v>3470850.1500000004</v>
      </c>
      <c r="J137" s="178">
        <f t="shared" si="36"/>
        <v>3932904.2900000005</v>
      </c>
      <c r="K137" s="178">
        <f t="shared" si="37"/>
        <v>4432550.99</v>
      </c>
      <c r="L137" s="178">
        <f t="shared" si="38"/>
        <v>4721534.3599999994</v>
      </c>
      <c r="M137" s="178">
        <f t="shared" si="39"/>
        <v>4848218.74</v>
      </c>
      <c r="N137" s="178">
        <f t="shared" si="40"/>
        <v>5115816.92</v>
      </c>
      <c r="O137" s="178">
        <f t="shared" si="41"/>
        <v>5287865.92</v>
      </c>
      <c r="P137" s="178">
        <f t="shared" si="42"/>
        <v>461316</v>
      </c>
      <c r="Q137" s="178">
        <f t="shared" si="43"/>
        <v>468160</v>
      </c>
      <c r="R137" s="178">
        <f t="shared" si="44"/>
        <v>463980</v>
      </c>
      <c r="S137" s="205">
        <f t="shared" si="45"/>
        <v>469205</v>
      </c>
      <c r="U137" s="68">
        <v>18</v>
      </c>
      <c r="V137" s="21" t="s">
        <v>161</v>
      </c>
      <c r="W137" s="23">
        <v>2107803</v>
      </c>
      <c r="X137" s="21" t="s">
        <v>109</v>
      </c>
      <c r="Y137" s="178">
        <v>529787.56000000006</v>
      </c>
      <c r="Z137" s="178">
        <v>550558.5</v>
      </c>
      <c r="AA137" s="178">
        <v>699402.92999999993</v>
      </c>
      <c r="AB137" s="178">
        <v>944454.57000000018</v>
      </c>
      <c r="AC137" s="178">
        <v>1046179.2000000002</v>
      </c>
      <c r="AD137" s="178">
        <v>1141811.8600000003</v>
      </c>
      <c r="AE137" s="178">
        <v>1305036.6100000001</v>
      </c>
      <c r="AF137" s="178">
        <v>1361462.15</v>
      </c>
      <c r="AG137" s="178">
        <v>1337507.83</v>
      </c>
      <c r="AH137" s="178">
        <v>1348314.63</v>
      </c>
      <c r="AI137" s="178">
        <v>1390754.63</v>
      </c>
      <c r="AJ137" s="362">
        <v>121563</v>
      </c>
      <c r="AK137" s="362">
        <v>125400</v>
      </c>
      <c r="AL137" s="362">
        <v>123310</v>
      </c>
      <c r="AM137" s="365">
        <v>122265</v>
      </c>
      <c r="AO137" s="68">
        <v>18</v>
      </c>
      <c r="AP137" s="21" t="s">
        <v>161</v>
      </c>
      <c r="AQ137" s="23">
        <v>2107803</v>
      </c>
      <c r="AR137" s="21" t="s">
        <v>109</v>
      </c>
      <c r="AS137" s="178">
        <v>1252559.56</v>
      </c>
      <c r="AT137" s="178">
        <v>1398008.66</v>
      </c>
      <c r="AU137" s="178">
        <v>1701785.84</v>
      </c>
      <c r="AV137" s="178">
        <v>2099759.46</v>
      </c>
      <c r="AW137" s="178">
        <v>2424670.9500000002</v>
      </c>
      <c r="AX137" s="178">
        <v>2791092.43</v>
      </c>
      <c r="AY137" s="178">
        <v>3127514.38</v>
      </c>
      <c r="AZ137" s="178">
        <v>3360072.21</v>
      </c>
      <c r="BA137" s="178">
        <v>3510710.91</v>
      </c>
      <c r="BB137" s="178">
        <v>3767502.29</v>
      </c>
      <c r="BC137" s="178">
        <v>3897111.29</v>
      </c>
      <c r="BD137" s="362">
        <v>339753</v>
      </c>
      <c r="BE137" s="362">
        <v>342760</v>
      </c>
      <c r="BF137" s="362">
        <v>340670</v>
      </c>
      <c r="BG137" s="365">
        <v>346940</v>
      </c>
    </row>
    <row r="138" spans="1:59" ht="14.1" customHeight="1" x14ac:dyDescent="0.2">
      <c r="A138" s="68">
        <v>21</v>
      </c>
      <c r="B138" s="219" t="s">
        <v>18</v>
      </c>
      <c r="C138" s="23">
        <v>2107902</v>
      </c>
      <c r="D138" s="219" t="s">
        <v>110</v>
      </c>
      <c r="E138" s="178">
        <f t="shared" si="31"/>
        <v>1177588.21</v>
      </c>
      <c r="F138" s="178">
        <f t="shared" si="32"/>
        <v>1228699.1600000001</v>
      </c>
      <c r="G138" s="178">
        <f t="shared" si="33"/>
        <v>1357558.22</v>
      </c>
      <c r="H138" s="178">
        <f t="shared" si="34"/>
        <v>1537298.43</v>
      </c>
      <c r="I138" s="178">
        <f t="shared" si="35"/>
        <v>1653907.07</v>
      </c>
      <c r="J138" s="178">
        <f t="shared" si="36"/>
        <v>1813724</v>
      </c>
      <c r="K138" s="178">
        <f t="shared" si="37"/>
        <v>1981757.01</v>
      </c>
      <c r="L138" s="178">
        <f t="shared" si="38"/>
        <v>2088567.81</v>
      </c>
      <c r="M138" s="178">
        <f t="shared" si="39"/>
        <v>2140771.54</v>
      </c>
      <c r="N138" s="178">
        <f t="shared" si="40"/>
        <v>2243545.2800000003</v>
      </c>
      <c r="O138" s="178">
        <f t="shared" si="41"/>
        <v>2260014.2800000003</v>
      </c>
      <c r="P138" s="178">
        <f t="shared" si="42"/>
        <v>192215</v>
      </c>
      <c r="Q138" s="178">
        <f t="shared" si="43"/>
        <v>192280</v>
      </c>
      <c r="R138" s="178">
        <f t="shared" si="44"/>
        <v>191235</v>
      </c>
      <c r="S138" s="205">
        <f t="shared" si="45"/>
        <v>191235</v>
      </c>
      <c r="U138" s="68">
        <v>21</v>
      </c>
      <c r="V138" s="21" t="s">
        <v>18</v>
      </c>
      <c r="W138" s="23">
        <v>2107902</v>
      </c>
      <c r="X138" s="21" t="s">
        <v>110</v>
      </c>
      <c r="Y138" s="178">
        <v>441149.5</v>
      </c>
      <c r="Z138" s="178">
        <v>424955</v>
      </c>
      <c r="AA138" s="178">
        <v>426691.22</v>
      </c>
      <c r="AB138" s="178">
        <v>461717.43</v>
      </c>
      <c r="AC138" s="178">
        <v>484356</v>
      </c>
      <c r="AD138" s="178">
        <v>507472</v>
      </c>
      <c r="AE138" s="178">
        <v>531519.19999999995</v>
      </c>
      <c r="AF138" s="178">
        <v>498482.82</v>
      </c>
      <c r="AG138" s="178">
        <v>489402</v>
      </c>
      <c r="AH138" s="178">
        <v>470066.02</v>
      </c>
      <c r="AI138" s="178">
        <v>441183.02</v>
      </c>
      <c r="AJ138" s="362">
        <v>35326</v>
      </c>
      <c r="AK138" s="362">
        <v>34485</v>
      </c>
      <c r="AL138" s="362">
        <v>34485</v>
      </c>
      <c r="AM138" s="365">
        <v>34485</v>
      </c>
      <c r="AO138" s="68">
        <v>21</v>
      </c>
      <c r="AP138" s="21" t="s">
        <v>18</v>
      </c>
      <c r="AQ138" s="23">
        <v>2107902</v>
      </c>
      <c r="AR138" s="21" t="s">
        <v>110</v>
      </c>
      <c r="AS138" s="178">
        <v>736438.71</v>
      </c>
      <c r="AT138" s="178">
        <v>803744.16</v>
      </c>
      <c r="AU138" s="178">
        <v>930867</v>
      </c>
      <c r="AV138" s="178">
        <v>1075581</v>
      </c>
      <c r="AW138" s="178">
        <v>1169551.07</v>
      </c>
      <c r="AX138" s="178">
        <v>1306252</v>
      </c>
      <c r="AY138" s="178">
        <v>1450237.81</v>
      </c>
      <c r="AZ138" s="178">
        <v>1590084.99</v>
      </c>
      <c r="BA138" s="178">
        <v>1651369.54</v>
      </c>
      <c r="BB138" s="178">
        <v>1773479.26</v>
      </c>
      <c r="BC138" s="178">
        <v>1818831.26</v>
      </c>
      <c r="BD138" s="362">
        <v>156889</v>
      </c>
      <c r="BE138" s="362">
        <v>157795</v>
      </c>
      <c r="BF138" s="362">
        <v>156750</v>
      </c>
      <c r="BG138" s="365">
        <v>156750</v>
      </c>
    </row>
    <row r="139" spans="1:59" ht="14.1" customHeight="1" x14ac:dyDescent="0.2">
      <c r="A139" s="68">
        <v>21</v>
      </c>
      <c r="B139" s="219" t="s">
        <v>18</v>
      </c>
      <c r="C139" s="23">
        <v>2108009</v>
      </c>
      <c r="D139" s="219" t="s">
        <v>111</v>
      </c>
      <c r="E139" s="178">
        <f t="shared" si="31"/>
        <v>1058957.28</v>
      </c>
      <c r="F139" s="178">
        <f t="shared" si="32"/>
        <v>1198202.07</v>
      </c>
      <c r="G139" s="178">
        <f t="shared" si="33"/>
        <v>1132217.8699999999</v>
      </c>
      <c r="H139" s="178">
        <f t="shared" si="34"/>
        <v>696975.56</v>
      </c>
      <c r="I139" s="178">
        <f t="shared" si="35"/>
        <v>859384.9</v>
      </c>
      <c r="J139" s="178">
        <f t="shared" si="36"/>
        <v>1017303.38</v>
      </c>
      <c r="K139" s="178">
        <f t="shared" si="37"/>
        <v>1225837.3899999999</v>
      </c>
      <c r="L139" s="178">
        <f t="shared" si="38"/>
        <v>1449533.0599999998</v>
      </c>
      <c r="M139" s="178">
        <f t="shared" si="39"/>
        <v>1692388.31</v>
      </c>
      <c r="N139" s="178">
        <f t="shared" si="40"/>
        <v>2005020.25</v>
      </c>
      <c r="O139" s="178">
        <f t="shared" si="41"/>
        <v>2059971.25</v>
      </c>
      <c r="P139" s="178">
        <f t="shared" si="42"/>
        <v>174552</v>
      </c>
      <c r="Q139" s="178">
        <f t="shared" si="43"/>
        <v>177650</v>
      </c>
      <c r="R139" s="178">
        <f t="shared" si="44"/>
        <v>178695</v>
      </c>
      <c r="S139" s="205">
        <f t="shared" si="45"/>
        <v>179740</v>
      </c>
      <c r="U139" s="68">
        <v>21</v>
      </c>
      <c r="V139" s="21" t="s">
        <v>18</v>
      </c>
      <c r="W139" s="23">
        <v>2108009</v>
      </c>
      <c r="X139" s="21" t="s">
        <v>111</v>
      </c>
      <c r="Y139" s="178">
        <v>265402.11</v>
      </c>
      <c r="Z139" s="178">
        <v>297569.44</v>
      </c>
      <c r="AA139" s="178">
        <v>285683.63999999996</v>
      </c>
      <c r="AB139" s="178">
        <v>164073.07</v>
      </c>
      <c r="AC139" s="178">
        <v>209957.5</v>
      </c>
      <c r="AD139" s="178">
        <v>229308</v>
      </c>
      <c r="AE139" s="178">
        <v>306238.93</v>
      </c>
      <c r="AF139" s="178">
        <v>363555.45</v>
      </c>
      <c r="AG139" s="178">
        <v>441701.2</v>
      </c>
      <c r="AH139" s="178">
        <v>489027.17</v>
      </c>
      <c r="AI139" s="178">
        <v>492497.17</v>
      </c>
      <c r="AJ139" s="362">
        <v>42599</v>
      </c>
      <c r="AK139" s="362">
        <v>42845</v>
      </c>
      <c r="AL139" s="362">
        <v>42845</v>
      </c>
      <c r="AM139" s="365">
        <v>42845</v>
      </c>
      <c r="AO139" s="68">
        <v>21</v>
      </c>
      <c r="AP139" s="21" t="s">
        <v>18</v>
      </c>
      <c r="AQ139" s="23">
        <v>2108009</v>
      </c>
      <c r="AR139" s="21" t="s">
        <v>111</v>
      </c>
      <c r="AS139" s="178">
        <v>793555.17</v>
      </c>
      <c r="AT139" s="178">
        <v>900632.63</v>
      </c>
      <c r="AU139" s="178">
        <v>846534.23</v>
      </c>
      <c r="AV139" s="178">
        <v>532902.49</v>
      </c>
      <c r="AW139" s="178">
        <v>649427.4</v>
      </c>
      <c r="AX139" s="178">
        <v>787995.38</v>
      </c>
      <c r="AY139" s="178">
        <v>919598.46</v>
      </c>
      <c r="AZ139" s="178">
        <v>1085977.6099999999</v>
      </c>
      <c r="BA139" s="178">
        <v>1250687.1100000001</v>
      </c>
      <c r="BB139" s="178">
        <v>1515993.08</v>
      </c>
      <c r="BC139" s="178">
        <v>1567474.08</v>
      </c>
      <c r="BD139" s="362">
        <v>131953</v>
      </c>
      <c r="BE139" s="362">
        <v>134805</v>
      </c>
      <c r="BF139" s="362">
        <v>135850</v>
      </c>
      <c r="BG139" s="365">
        <v>136895</v>
      </c>
    </row>
    <row r="140" spans="1:59" ht="14.1" customHeight="1" x14ac:dyDescent="0.2">
      <c r="A140" s="68">
        <v>3</v>
      </c>
      <c r="B140" s="219" t="s">
        <v>2</v>
      </c>
      <c r="C140" s="23">
        <v>2108058</v>
      </c>
      <c r="D140" s="219" t="s">
        <v>112</v>
      </c>
      <c r="E140" s="178">
        <f t="shared" si="31"/>
        <v>163198.5</v>
      </c>
      <c r="F140" s="178">
        <f t="shared" si="32"/>
        <v>250358.11</v>
      </c>
      <c r="G140" s="178">
        <f t="shared" si="33"/>
        <v>328415.16000000003</v>
      </c>
      <c r="H140" s="178">
        <f t="shared" si="34"/>
        <v>187800.31</v>
      </c>
      <c r="I140" s="178">
        <f t="shared" si="35"/>
        <v>208510.06</v>
      </c>
      <c r="J140" s="178">
        <f t="shared" si="36"/>
        <v>259250.41</v>
      </c>
      <c r="K140" s="178">
        <f t="shared" si="37"/>
        <v>332639.26</v>
      </c>
      <c r="L140" s="178">
        <f t="shared" si="38"/>
        <v>433828.58</v>
      </c>
      <c r="M140" s="178">
        <f t="shared" si="39"/>
        <v>509430.01</v>
      </c>
      <c r="N140" s="178">
        <f t="shared" si="40"/>
        <v>618762.29</v>
      </c>
      <c r="O140" s="178">
        <f t="shared" si="41"/>
        <v>626054.29</v>
      </c>
      <c r="P140" s="178">
        <f t="shared" si="42"/>
        <v>51950</v>
      </c>
      <c r="Q140" s="178">
        <f t="shared" si="43"/>
        <v>53295</v>
      </c>
      <c r="R140" s="178">
        <f t="shared" si="44"/>
        <v>53295</v>
      </c>
      <c r="S140" s="205">
        <f t="shared" si="45"/>
        <v>54340</v>
      </c>
      <c r="U140" s="68">
        <v>3</v>
      </c>
      <c r="V140" s="21" t="s">
        <v>2</v>
      </c>
      <c r="W140" s="23">
        <v>2108058</v>
      </c>
      <c r="X140" s="21" t="s">
        <v>112</v>
      </c>
      <c r="Y140" s="178">
        <v>13260</v>
      </c>
      <c r="Z140" s="178">
        <v>31569.89</v>
      </c>
      <c r="AA140" s="178">
        <v>54114</v>
      </c>
      <c r="AB140" s="178">
        <v>4745.3999999999996</v>
      </c>
      <c r="AC140" s="178">
        <v>8688</v>
      </c>
      <c r="AD140" s="178">
        <v>14183.91</v>
      </c>
      <c r="AE140" s="178">
        <v>31680</v>
      </c>
      <c r="AF140" s="178">
        <v>33732</v>
      </c>
      <c r="AG140" s="178">
        <v>45791.68</v>
      </c>
      <c r="AH140" s="178">
        <v>47904.27</v>
      </c>
      <c r="AI140" s="178">
        <v>51767.270000000004</v>
      </c>
      <c r="AJ140" s="362">
        <v>4156</v>
      </c>
      <c r="AK140" s="362">
        <v>5225</v>
      </c>
      <c r="AL140" s="362">
        <v>5225</v>
      </c>
      <c r="AM140" s="365">
        <v>5225</v>
      </c>
      <c r="AO140" s="68">
        <v>3</v>
      </c>
      <c r="AP140" s="21" t="s">
        <v>2</v>
      </c>
      <c r="AQ140" s="23">
        <v>2108058</v>
      </c>
      <c r="AR140" s="21" t="s">
        <v>112</v>
      </c>
      <c r="AS140" s="178">
        <v>149938.5</v>
      </c>
      <c r="AT140" s="178">
        <v>218788.22</v>
      </c>
      <c r="AU140" s="178">
        <v>274301.16000000003</v>
      </c>
      <c r="AV140" s="178">
        <v>183054.91</v>
      </c>
      <c r="AW140" s="178">
        <v>199822.06</v>
      </c>
      <c r="AX140" s="178">
        <v>245066.5</v>
      </c>
      <c r="AY140" s="178">
        <v>300959.26</v>
      </c>
      <c r="AZ140" s="178">
        <v>400096.58</v>
      </c>
      <c r="BA140" s="178">
        <v>463638.33</v>
      </c>
      <c r="BB140" s="178">
        <v>570858.02</v>
      </c>
      <c r="BC140" s="178">
        <v>574287.02</v>
      </c>
      <c r="BD140" s="362">
        <v>47794</v>
      </c>
      <c r="BE140" s="362">
        <v>48070</v>
      </c>
      <c r="BF140" s="362">
        <v>48070</v>
      </c>
      <c r="BG140" s="365">
        <v>49115</v>
      </c>
    </row>
    <row r="141" spans="1:59" ht="14.1" customHeight="1" x14ac:dyDescent="0.2">
      <c r="A141" s="68">
        <v>11</v>
      </c>
      <c r="B141" s="219" t="s">
        <v>10</v>
      </c>
      <c r="C141" s="23">
        <v>2108108</v>
      </c>
      <c r="D141" s="219" t="s">
        <v>113</v>
      </c>
      <c r="E141" s="178">
        <f t="shared" si="31"/>
        <v>2217477.7599999998</v>
      </c>
      <c r="F141" s="178">
        <f t="shared" si="32"/>
        <v>2318081.9500000002</v>
      </c>
      <c r="G141" s="178">
        <f t="shared" si="33"/>
        <v>3035966.07</v>
      </c>
      <c r="H141" s="178">
        <f t="shared" si="34"/>
        <v>3724914.44</v>
      </c>
      <c r="I141" s="178">
        <f t="shared" si="35"/>
        <v>4162992.08</v>
      </c>
      <c r="J141" s="178">
        <f t="shared" si="36"/>
        <v>4635801.919999999</v>
      </c>
      <c r="K141" s="178">
        <f t="shared" si="37"/>
        <v>5224198.4399999995</v>
      </c>
      <c r="L141" s="178">
        <f t="shared" si="38"/>
        <v>5511986.6000000006</v>
      </c>
      <c r="M141" s="178">
        <f t="shared" si="39"/>
        <v>5581460.0600000015</v>
      </c>
      <c r="N141" s="178">
        <f t="shared" si="40"/>
        <v>5761550.3599999994</v>
      </c>
      <c r="O141" s="178">
        <f t="shared" si="41"/>
        <v>5751941.0399999991</v>
      </c>
      <c r="P141" s="178">
        <f t="shared" si="42"/>
        <v>484174.78</v>
      </c>
      <c r="Q141" s="178">
        <f t="shared" si="43"/>
        <v>486970.9</v>
      </c>
      <c r="R141" s="178">
        <f t="shared" si="44"/>
        <v>476520</v>
      </c>
      <c r="S141" s="205">
        <f t="shared" si="45"/>
        <v>483835</v>
      </c>
      <c r="U141" s="68">
        <v>11</v>
      </c>
      <c r="V141" s="21" t="s">
        <v>10</v>
      </c>
      <c r="W141" s="23">
        <v>2108108</v>
      </c>
      <c r="X141" s="21" t="s">
        <v>113</v>
      </c>
      <c r="Y141" s="178">
        <v>778260</v>
      </c>
      <c r="Z141" s="178">
        <v>798785</v>
      </c>
      <c r="AA141" s="178">
        <v>979025.39</v>
      </c>
      <c r="AB141" s="178">
        <v>1114630.42</v>
      </c>
      <c r="AC141" s="178">
        <v>1187357.79</v>
      </c>
      <c r="AD141" s="178">
        <v>1315170.5900000001</v>
      </c>
      <c r="AE141" s="178">
        <v>1426477.98</v>
      </c>
      <c r="AF141" s="178">
        <v>1415805.23</v>
      </c>
      <c r="AG141" s="178">
        <v>1305071.8600000001</v>
      </c>
      <c r="AH141" s="178">
        <v>1187640.26</v>
      </c>
      <c r="AI141" s="178">
        <v>1158505.26</v>
      </c>
      <c r="AJ141" s="362">
        <v>98705</v>
      </c>
      <c r="AK141" s="362">
        <v>96140</v>
      </c>
      <c r="AL141" s="362">
        <v>95095</v>
      </c>
      <c r="AM141" s="365">
        <v>95095</v>
      </c>
      <c r="AO141" s="68">
        <v>11</v>
      </c>
      <c r="AP141" s="21" t="s">
        <v>10</v>
      </c>
      <c r="AQ141" s="23">
        <v>2108108</v>
      </c>
      <c r="AR141" s="21" t="s">
        <v>113</v>
      </c>
      <c r="AS141" s="178">
        <v>1439217.76</v>
      </c>
      <c r="AT141" s="178">
        <v>1519296.95</v>
      </c>
      <c r="AU141" s="178">
        <v>2056940.68</v>
      </c>
      <c r="AV141" s="178">
        <v>2610284.02</v>
      </c>
      <c r="AW141" s="178">
        <v>2975634.29</v>
      </c>
      <c r="AX141" s="178">
        <v>3320631.3299999991</v>
      </c>
      <c r="AY141" s="178">
        <v>3797720.46</v>
      </c>
      <c r="AZ141" s="178">
        <v>4096181.3700000006</v>
      </c>
      <c r="BA141" s="178">
        <v>4276388.2000000011</v>
      </c>
      <c r="BB141" s="178">
        <v>4573910.0999999996</v>
      </c>
      <c r="BC141" s="178">
        <v>4593435.7799999993</v>
      </c>
      <c r="BD141" s="362">
        <v>385469.78</v>
      </c>
      <c r="BE141" s="362">
        <v>390830.9</v>
      </c>
      <c r="BF141" s="362">
        <v>381425</v>
      </c>
      <c r="BG141" s="365">
        <v>388740</v>
      </c>
    </row>
    <row r="142" spans="1:59" ht="14.1" customHeight="1" x14ac:dyDescent="0.2">
      <c r="A142" s="68">
        <v>16</v>
      </c>
      <c r="B142" s="219" t="s">
        <v>160</v>
      </c>
      <c r="C142" s="23">
        <v>2108207</v>
      </c>
      <c r="D142" s="219" t="s">
        <v>114</v>
      </c>
      <c r="E142" s="178">
        <f t="shared" si="31"/>
        <v>12990225.5</v>
      </c>
      <c r="F142" s="178">
        <f t="shared" si="32"/>
        <v>14361531.000000002</v>
      </c>
      <c r="G142" s="178">
        <f t="shared" si="33"/>
        <v>16325415.899999999</v>
      </c>
      <c r="H142" s="178">
        <f t="shared" si="34"/>
        <v>17669543.129999999</v>
      </c>
      <c r="I142" s="178">
        <f t="shared" si="35"/>
        <v>19660334.059999999</v>
      </c>
      <c r="J142" s="178">
        <f t="shared" si="36"/>
        <v>21637903.919999998</v>
      </c>
      <c r="K142" s="178">
        <f t="shared" si="37"/>
        <v>24289798.790000003</v>
      </c>
      <c r="L142" s="178">
        <f t="shared" si="38"/>
        <v>26032545.020000003</v>
      </c>
      <c r="M142" s="178">
        <f t="shared" si="39"/>
        <v>26549335.719999999</v>
      </c>
      <c r="N142" s="178">
        <f t="shared" si="40"/>
        <v>26865677.760000002</v>
      </c>
      <c r="O142" s="178">
        <f t="shared" si="41"/>
        <v>26522939.279999994</v>
      </c>
      <c r="P142" s="178">
        <f t="shared" si="42"/>
        <v>2229695.96</v>
      </c>
      <c r="Q142" s="178">
        <f t="shared" si="43"/>
        <v>2232121.7999999998</v>
      </c>
      <c r="R142" s="178">
        <f t="shared" si="44"/>
        <v>2212265.9</v>
      </c>
      <c r="S142" s="205">
        <f t="shared" si="45"/>
        <v>2221670.9</v>
      </c>
      <c r="U142" s="68">
        <v>16</v>
      </c>
      <c r="V142" s="21" t="s">
        <v>160</v>
      </c>
      <c r="W142" s="23">
        <v>2108207</v>
      </c>
      <c r="X142" s="21" t="s">
        <v>114</v>
      </c>
      <c r="Y142" s="178">
        <v>3694882.66</v>
      </c>
      <c r="Z142" s="178">
        <v>4014180.81</v>
      </c>
      <c r="AA142" s="178">
        <v>4450951.91</v>
      </c>
      <c r="AB142" s="178">
        <v>4636072.1100000003</v>
      </c>
      <c r="AC142" s="178">
        <v>5290922.4000000004</v>
      </c>
      <c r="AD142" s="178">
        <v>5596373.4199999999</v>
      </c>
      <c r="AE142" s="178">
        <v>5932956.3899999997</v>
      </c>
      <c r="AF142" s="178">
        <v>5817830.3700000001</v>
      </c>
      <c r="AG142" s="178">
        <v>5496946.2000000002</v>
      </c>
      <c r="AH142" s="178">
        <v>4846370.97</v>
      </c>
      <c r="AI142" s="178">
        <v>4577703.6500000004</v>
      </c>
      <c r="AJ142" s="362">
        <v>374040.78</v>
      </c>
      <c r="AK142" s="362">
        <v>377245.9</v>
      </c>
      <c r="AL142" s="362">
        <v>377245</v>
      </c>
      <c r="AM142" s="365">
        <v>377245</v>
      </c>
      <c r="AO142" s="68">
        <v>16</v>
      </c>
      <c r="AP142" s="21" t="s">
        <v>160</v>
      </c>
      <c r="AQ142" s="23">
        <v>2108207</v>
      </c>
      <c r="AR142" s="21" t="s">
        <v>114</v>
      </c>
      <c r="AS142" s="178">
        <v>9295342.8399999999</v>
      </c>
      <c r="AT142" s="178">
        <v>10347350.190000001</v>
      </c>
      <c r="AU142" s="178">
        <v>11874463.989999998</v>
      </c>
      <c r="AV142" s="178">
        <v>13033471.019999998</v>
      </c>
      <c r="AW142" s="178">
        <v>14369411.659999998</v>
      </c>
      <c r="AX142" s="178">
        <v>16041530.499999998</v>
      </c>
      <c r="AY142" s="178">
        <v>18356842.400000002</v>
      </c>
      <c r="AZ142" s="178">
        <v>20214714.650000002</v>
      </c>
      <c r="BA142" s="178">
        <v>21052389.52</v>
      </c>
      <c r="BB142" s="178">
        <v>22019306.790000003</v>
      </c>
      <c r="BC142" s="178">
        <v>21945235.629999995</v>
      </c>
      <c r="BD142" s="362">
        <v>1855655.18</v>
      </c>
      <c r="BE142" s="362">
        <v>1854875.9</v>
      </c>
      <c r="BF142" s="362">
        <v>1835020.9</v>
      </c>
      <c r="BG142" s="365">
        <v>1844425.9</v>
      </c>
    </row>
    <row r="143" spans="1:59" ht="14.1" customHeight="1" x14ac:dyDescent="0.2">
      <c r="A143" s="68">
        <v>6</v>
      </c>
      <c r="B143" s="219" t="s">
        <v>5</v>
      </c>
      <c r="C143" s="23">
        <v>2108256</v>
      </c>
      <c r="D143" s="219" t="s">
        <v>267</v>
      </c>
      <c r="E143" s="178">
        <f t="shared" si="31"/>
        <v>930231.96</v>
      </c>
      <c r="F143" s="178">
        <f t="shared" si="32"/>
        <v>1133545.8900000001</v>
      </c>
      <c r="G143" s="178">
        <f t="shared" si="33"/>
        <v>1313661.6499999999</v>
      </c>
      <c r="H143" s="178">
        <f t="shared" si="34"/>
        <v>1478034.44</v>
      </c>
      <c r="I143" s="178">
        <f t="shared" si="35"/>
        <v>1568181.63</v>
      </c>
      <c r="J143" s="178">
        <f t="shared" si="36"/>
        <v>1765118.77</v>
      </c>
      <c r="K143" s="178">
        <f t="shared" si="37"/>
        <v>1947432.62</v>
      </c>
      <c r="L143" s="178">
        <f t="shared" si="38"/>
        <v>1989247.81</v>
      </c>
      <c r="M143" s="178">
        <f t="shared" si="39"/>
        <v>1964284.54</v>
      </c>
      <c r="N143" s="178">
        <f t="shared" si="40"/>
        <v>1968095.26</v>
      </c>
      <c r="O143" s="178">
        <f t="shared" si="41"/>
        <v>1945219.26</v>
      </c>
      <c r="P143" s="178">
        <f t="shared" si="42"/>
        <v>161045</v>
      </c>
      <c r="Q143" s="178">
        <f t="shared" si="43"/>
        <v>163020</v>
      </c>
      <c r="R143" s="178">
        <f t="shared" si="44"/>
        <v>159885</v>
      </c>
      <c r="S143" s="205">
        <f t="shared" si="45"/>
        <v>158840</v>
      </c>
      <c r="U143" s="68">
        <v>6</v>
      </c>
      <c r="V143" s="21" t="s">
        <v>5</v>
      </c>
      <c r="W143" s="23">
        <v>2108256</v>
      </c>
      <c r="X143" s="21" t="s">
        <v>267</v>
      </c>
      <c r="Y143" s="178">
        <v>655345.6</v>
      </c>
      <c r="Z143" s="178">
        <v>755327.99</v>
      </c>
      <c r="AA143" s="178">
        <v>847163.16</v>
      </c>
      <c r="AB143" s="178">
        <v>888856.17999999993</v>
      </c>
      <c r="AC143" s="178">
        <v>915858.92999999993</v>
      </c>
      <c r="AD143" s="178">
        <v>1001547.83</v>
      </c>
      <c r="AE143" s="178">
        <v>1048958.99</v>
      </c>
      <c r="AF143" s="178">
        <v>986660.9</v>
      </c>
      <c r="AG143" s="178">
        <v>945413</v>
      </c>
      <c r="AH143" s="178">
        <v>893228.31</v>
      </c>
      <c r="AI143" s="178">
        <v>856238.31</v>
      </c>
      <c r="AJ143" s="362">
        <v>69613</v>
      </c>
      <c r="AK143" s="362">
        <v>68970</v>
      </c>
      <c r="AL143" s="362">
        <v>66880</v>
      </c>
      <c r="AM143" s="365">
        <v>67925</v>
      </c>
      <c r="AO143" s="68">
        <v>6</v>
      </c>
      <c r="AP143" s="21" t="s">
        <v>5</v>
      </c>
      <c r="AQ143" s="23">
        <v>2108256</v>
      </c>
      <c r="AR143" s="21" t="s">
        <v>267</v>
      </c>
      <c r="AS143" s="178">
        <v>274886.36</v>
      </c>
      <c r="AT143" s="178">
        <v>378217.9</v>
      </c>
      <c r="AU143" s="178">
        <v>466498.49</v>
      </c>
      <c r="AV143" s="178">
        <v>589178.26</v>
      </c>
      <c r="AW143" s="178">
        <v>652322.69999999995</v>
      </c>
      <c r="AX143" s="178">
        <v>763570.94</v>
      </c>
      <c r="AY143" s="178">
        <v>898473.63</v>
      </c>
      <c r="AZ143" s="178">
        <v>1002586.91</v>
      </c>
      <c r="BA143" s="178">
        <v>1018871.54</v>
      </c>
      <c r="BB143" s="178">
        <v>1074866.95</v>
      </c>
      <c r="BC143" s="178">
        <v>1088980.95</v>
      </c>
      <c r="BD143" s="362">
        <v>91432</v>
      </c>
      <c r="BE143" s="362">
        <v>94050</v>
      </c>
      <c r="BF143" s="362">
        <v>93005</v>
      </c>
      <c r="BG143" s="365">
        <v>90915</v>
      </c>
    </row>
    <row r="144" spans="1:59" ht="14.1" customHeight="1" x14ac:dyDescent="0.2">
      <c r="A144" s="68">
        <v>7</v>
      </c>
      <c r="B144" s="219" t="s">
        <v>6</v>
      </c>
      <c r="C144" s="23">
        <v>2108306</v>
      </c>
      <c r="D144" s="219" t="s">
        <v>115</v>
      </c>
      <c r="E144" s="178">
        <f t="shared" si="31"/>
        <v>4059224.97</v>
      </c>
      <c r="F144" s="178">
        <f t="shared" si="32"/>
        <v>4520314.8899999997</v>
      </c>
      <c r="G144" s="178">
        <f t="shared" si="33"/>
        <v>5916665.3200000003</v>
      </c>
      <c r="H144" s="178">
        <f t="shared" si="34"/>
        <v>7004764.7999999989</v>
      </c>
      <c r="I144" s="178">
        <f t="shared" si="35"/>
        <v>7269791.3700000001</v>
      </c>
      <c r="J144" s="178">
        <f t="shared" si="36"/>
        <v>8156574.2000000002</v>
      </c>
      <c r="K144" s="178">
        <f t="shared" si="37"/>
        <v>9019682.7400000002</v>
      </c>
      <c r="L144" s="178">
        <f t="shared" si="38"/>
        <v>9222881.3599999994</v>
      </c>
      <c r="M144" s="178">
        <f t="shared" si="39"/>
        <v>9136448.3800000008</v>
      </c>
      <c r="N144" s="178">
        <f t="shared" si="40"/>
        <v>9068867.9499999993</v>
      </c>
      <c r="O144" s="178">
        <f t="shared" si="41"/>
        <v>8999714.9499999993</v>
      </c>
      <c r="P144" s="178">
        <f t="shared" si="42"/>
        <v>751197</v>
      </c>
      <c r="Q144" s="178">
        <f t="shared" si="43"/>
        <v>755535</v>
      </c>
      <c r="R144" s="178">
        <f t="shared" si="44"/>
        <v>750310</v>
      </c>
      <c r="S144" s="205">
        <f t="shared" si="45"/>
        <v>757625</v>
      </c>
      <c r="U144" s="68">
        <v>7</v>
      </c>
      <c r="V144" s="21" t="s">
        <v>6</v>
      </c>
      <c r="W144" s="23">
        <v>2108306</v>
      </c>
      <c r="X144" s="21" t="s">
        <v>115</v>
      </c>
      <c r="Y144" s="178">
        <v>2281728.42</v>
      </c>
      <c r="Z144" s="178">
        <v>2452550.23</v>
      </c>
      <c r="AA144" s="178">
        <v>3134581.8000000003</v>
      </c>
      <c r="AB144" s="178">
        <v>3538872.8599999994</v>
      </c>
      <c r="AC144" s="178">
        <v>3463018.19</v>
      </c>
      <c r="AD144" s="178">
        <v>3707537.45</v>
      </c>
      <c r="AE144" s="178">
        <v>3960573.2600000002</v>
      </c>
      <c r="AF144" s="178">
        <v>3793910.61</v>
      </c>
      <c r="AG144" s="178">
        <v>3510718.68</v>
      </c>
      <c r="AH144" s="178">
        <v>3233533.53</v>
      </c>
      <c r="AI144" s="178">
        <v>3136988.5300000003</v>
      </c>
      <c r="AJ144" s="362">
        <v>253516</v>
      </c>
      <c r="AK144" s="362">
        <v>252890</v>
      </c>
      <c r="AL144" s="362">
        <v>251845</v>
      </c>
      <c r="AM144" s="365">
        <v>254980</v>
      </c>
      <c r="AO144" s="68">
        <v>7</v>
      </c>
      <c r="AP144" s="21" t="s">
        <v>6</v>
      </c>
      <c r="AQ144" s="23">
        <v>2108306</v>
      </c>
      <c r="AR144" s="21" t="s">
        <v>115</v>
      </c>
      <c r="AS144" s="178">
        <v>1777496.5500000003</v>
      </c>
      <c r="AT144" s="178">
        <v>2067764.66</v>
      </c>
      <c r="AU144" s="178">
        <v>2782083.52</v>
      </c>
      <c r="AV144" s="178">
        <v>3465891.94</v>
      </c>
      <c r="AW144" s="178">
        <v>3806773.18</v>
      </c>
      <c r="AX144" s="178">
        <v>4449036.75</v>
      </c>
      <c r="AY144" s="178">
        <v>5059109.4800000004</v>
      </c>
      <c r="AZ144" s="178">
        <v>5428970.75</v>
      </c>
      <c r="BA144" s="178">
        <v>5625729.7000000002</v>
      </c>
      <c r="BB144" s="178">
        <v>5835334.4199999999</v>
      </c>
      <c r="BC144" s="178">
        <v>5862726.4199999999</v>
      </c>
      <c r="BD144" s="362">
        <v>497681</v>
      </c>
      <c r="BE144" s="362">
        <v>502645</v>
      </c>
      <c r="BF144" s="362">
        <v>498465</v>
      </c>
      <c r="BG144" s="365">
        <v>502645</v>
      </c>
    </row>
    <row r="145" spans="1:59" ht="14.1" customHeight="1" x14ac:dyDescent="0.2">
      <c r="A145" s="68">
        <v>6</v>
      </c>
      <c r="B145" s="219" t="s">
        <v>5</v>
      </c>
      <c r="C145" s="23">
        <v>2108405</v>
      </c>
      <c r="D145" s="219" t="s">
        <v>116</v>
      </c>
      <c r="E145" s="178">
        <f t="shared" si="31"/>
        <v>881271.78</v>
      </c>
      <c r="F145" s="178">
        <f t="shared" si="32"/>
        <v>1056274.96</v>
      </c>
      <c r="G145" s="178">
        <f t="shared" si="33"/>
        <v>1327340.23</v>
      </c>
      <c r="H145" s="178">
        <f t="shared" si="34"/>
        <v>1531598.02</v>
      </c>
      <c r="I145" s="178">
        <f t="shared" si="35"/>
        <v>1681123.46</v>
      </c>
      <c r="J145" s="178">
        <f t="shared" si="36"/>
        <v>1893560.4000000001</v>
      </c>
      <c r="K145" s="178">
        <f t="shared" si="37"/>
        <v>2200873.4299999997</v>
      </c>
      <c r="L145" s="178">
        <f t="shared" si="38"/>
        <v>2443688.9900000002</v>
      </c>
      <c r="M145" s="178">
        <f t="shared" si="39"/>
        <v>2429835.19</v>
      </c>
      <c r="N145" s="178">
        <f t="shared" si="40"/>
        <v>2459085.19</v>
      </c>
      <c r="O145" s="178">
        <f t="shared" si="41"/>
        <v>2459985.19</v>
      </c>
      <c r="P145" s="178">
        <f t="shared" si="42"/>
        <v>208839</v>
      </c>
      <c r="Q145" s="178">
        <f t="shared" si="43"/>
        <v>206910</v>
      </c>
      <c r="R145" s="178">
        <f t="shared" si="44"/>
        <v>202730</v>
      </c>
      <c r="S145" s="205">
        <f t="shared" si="45"/>
        <v>203775</v>
      </c>
      <c r="U145" s="68">
        <v>6</v>
      </c>
      <c r="V145" s="21" t="s">
        <v>5</v>
      </c>
      <c r="W145" s="23">
        <v>2108405</v>
      </c>
      <c r="X145" s="21" t="s">
        <v>116</v>
      </c>
      <c r="Y145" s="178">
        <v>385556.94</v>
      </c>
      <c r="Z145" s="178">
        <v>477257.44</v>
      </c>
      <c r="AA145" s="178">
        <v>572860.16000000003</v>
      </c>
      <c r="AB145" s="178">
        <v>637319.68999999994</v>
      </c>
      <c r="AC145" s="178">
        <v>667526.46</v>
      </c>
      <c r="AD145" s="178">
        <v>745447.55</v>
      </c>
      <c r="AE145" s="178">
        <v>837758.54</v>
      </c>
      <c r="AF145" s="178">
        <v>861101.22</v>
      </c>
      <c r="AG145" s="178">
        <v>798497.65</v>
      </c>
      <c r="AH145" s="178">
        <v>772454.08</v>
      </c>
      <c r="AI145" s="178">
        <v>760320.08000000007</v>
      </c>
      <c r="AJ145" s="362">
        <v>63379</v>
      </c>
      <c r="AK145" s="362">
        <v>62700</v>
      </c>
      <c r="AL145" s="362">
        <v>60610</v>
      </c>
      <c r="AM145" s="365">
        <v>61655</v>
      </c>
      <c r="AO145" s="68">
        <v>6</v>
      </c>
      <c r="AP145" s="21" t="s">
        <v>5</v>
      </c>
      <c r="AQ145" s="23">
        <v>2108405</v>
      </c>
      <c r="AR145" s="21" t="s">
        <v>116</v>
      </c>
      <c r="AS145" s="178">
        <v>495714.83999999997</v>
      </c>
      <c r="AT145" s="178">
        <v>579017.52</v>
      </c>
      <c r="AU145" s="178">
        <v>754480.07000000007</v>
      </c>
      <c r="AV145" s="178">
        <v>894278.33</v>
      </c>
      <c r="AW145" s="178">
        <v>1013597</v>
      </c>
      <c r="AX145" s="178">
        <v>1148112.8500000001</v>
      </c>
      <c r="AY145" s="178">
        <v>1363114.89</v>
      </c>
      <c r="AZ145" s="178">
        <v>1582587.77</v>
      </c>
      <c r="BA145" s="178">
        <v>1631337.54</v>
      </c>
      <c r="BB145" s="178">
        <v>1686631.1099999999</v>
      </c>
      <c r="BC145" s="178">
        <v>1699665.1099999999</v>
      </c>
      <c r="BD145" s="362">
        <v>145460</v>
      </c>
      <c r="BE145" s="362">
        <v>144210</v>
      </c>
      <c r="BF145" s="362">
        <v>142120</v>
      </c>
      <c r="BG145" s="365">
        <v>142120</v>
      </c>
    </row>
    <row r="146" spans="1:59" ht="14.1" customHeight="1" x14ac:dyDescent="0.2">
      <c r="A146" s="68">
        <v>12</v>
      </c>
      <c r="B146" s="219" t="s">
        <v>11</v>
      </c>
      <c r="C146" s="23">
        <v>2108454</v>
      </c>
      <c r="D146" s="219" t="s">
        <v>268</v>
      </c>
      <c r="E146" s="178">
        <f t="shared" si="31"/>
        <v>983273.60000000009</v>
      </c>
      <c r="F146" s="178">
        <f t="shared" si="32"/>
        <v>1205946.9300000002</v>
      </c>
      <c r="G146" s="178">
        <f t="shared" si="33"/>
        <v>1505855.37</v>
      </c>
      <c r="H146" s="178">
        <f t="shared" si="34"/>
        <v>1846184.79</v>
      </c>
      <c r="I146" s="178">
        <f t="shared" si="35"/>
        <v>2094525.7199999997</v>
      </c>
      <c r="J146" s="178">
        <f t="shared" si="36"/>
        <v>2394725.98</v>
      </c>
      <c r="K146" s="178">
        <f t="shared" si="37"/>
        <v>2736792.5</v>
      </c>
      <c r="L146" s="178">
        <f t="shared" si="38"/>
        <v>2880330.79</v>
      </c>
      <c r="M146" s="178">
        <f t="shared" si="39"/>
        <v>2902062.04</v>
      </c>
      <c r="N146" s="178">
        <f t="shared" si="40"/>
        <v>3019958.82</v>
      </c>
      <c r="O146" s="178">
        <f t="shared" si="41"/>
        <v>2977040.82</v>
      </c>
      <c r="P146" s="178">
        <f t="shared" si="42"/>
        <v>252477</v>
      </c>
      <c r="Q146" s="178">
        <f t="shared" si="43"/>
        <v>251845</v>
      </c>
      <c r="R146" s="178">
        <f t="shared" si="44"/>
        <v>239305</v>
      </c>
      <c r="S146" s="205">
        <f t="shared" si="45"/>
        <v>241395</v>
      </c>
      <c r="U146" s="68">
        <v>12</v>
      </c>
      <c r="V146" s="21" t="s">
        <v>11</v>
      </c>
      <c r="W146" s="23">
        <v>2108454</v>
      </c>
      <c r="X146" s="21" t="s">
        <v>268</v>
      </c>
      <c r="Y146" s="178">
        <v>572726.58000000007</v>
      </c>
      <c r="Z146" s="178">
        <v>704192.27</v>
      </c>
      <c r="AA146" s="178">
        <v>849027.09</v>
      </c>
      <c r="AB146" s="178">
        <v>935638.79</v>
      </c>
      <c r="AC146" s="178">
        <v>1011426.13</v>
      </c>
      <c r="AD146" s="178">
        <v>1146538.22</v>
      </c>
      <c r="AE146" s="178">
        <v>1241678.02</v>
      </c>
      <c r="AF146" s="178">
        <v>1188115.3</v>
      </c>
      <c r="AG146" s="178">
        <v>1065616.6400000001</v>
      </c>
      <c r="AH146" s="178">
        <v>1009977.87</v>
      </c>
      <c r="AI146" s="178">
        <v>950960.87</v>
      </c>
      <c r="AJ146" s="362">
        <v>80003</v>
      </c>
      <c r="AK146" s="362">
        <v>76285</v>
      </c>
      <c r="AL146" s="362">
        <v>70015</v>
      </c>
      <c r="AM146" s="365">
        <v>68970</v>
      </c>
      <c r="AO146" s="68">
        <v>12</v>
      </c>
      <c r="AP146" s="21" t="s">
        <v>11</v>
      </c>
      <c r="AQ146" s="23">
        <v>2108454</v>
      </c>
      <c r="AR146" s="21" t="s">
        <v>268</v>
      </c>
      <c r="AS146" s="178">
        <v>410547.02</v>
      </c>
      <c r="AT146" s="178">
        <v>501754.66000000003</v>
      </c>
      <c r="AU146" s="178">
        <v>656828.28</v>
      </c>
      <c r="AV146" s="178">
        <v>910546</v>
      </c>
      <c r="AW146" s="178">
        <v>1083099.5899999999</v>
      </c>
      <c r="AX146" s="178">
        <v>1248187.76</v>
      </c>
      <c r="AY146" s="178">
        <v>1495114.48</v>
      </c>
      <c r="AZ146" s="178">
        <v>1692215.49</v>
      </c>
      <c r="BA146" s="178">
        <v>1836445.4</v>
      </c>
      <c r="BB146" s="178">
        <v>2009980.95</v>
      </c>
      <c r="BC146" s="178">
        <v>2026079.95</v>
      </c>
      <c r="BD146" s="362">
        <v>172474</v>
      </c>
      <c r="BE146" s="362">
        <v>175560</v>
      </c>
      <c r="BF146" s="362">
        <v>169290</v>
      </c>
      <c r="BG146" s="365">
        <v>172425</v>
      </c>
    </row>
    <row r="147" spans="1:59" ht="14.1" customHeight="1" x14ac:dyDescent="0.2">
      <c r="A147" s="68">
        <v>10</v>
      </c>
      <c r="B147" s="219" t="s">
        <v>9</v>
      </c>
      <c r="C147" s="23">
        <v>2108504</v>
      </c>
      <c r="D147" s="219" t="s">
        <v>269</v>
      </c>
      <c r="E147" s="178">
        <f t="shared" si="31"/>
        <v>3692246.26</v>
      </c>
      <c r="F147" s="178">
        <f t="shared" si="32"/>
        <v>4030625.5200000005</v>
      </c>
      <c r="G147" s="178">
        <f t="shared" si="33"/>
        <v>5466728.3499999996</v>
      </c>
      <c r="H147" s="178">
        <f t="shared" si="34"/>
        <v>6472652.7500000009</v>
      </c>
      <c r="I147" s="178">
        <f t="shared" si="35"/>
        <v>7546226.1600000001</v>
      </c>
      <c r="J147" s="178">
        <f t="shared" si="36"/>
        <v>8646709.8699999992</v>
      </c>
      <c r="K147" s="178">
        <f t="shared" si="37"/>
        <v>9676465.4700000025</v>
      </c>
      <c r="L147" s="178">
        <f t="shared" si="38"/>
        <v>9990913.790000001</v>
      </c>
      <c r="M147" s="178">
        <f t="shared" si="39"/>
        <v>9673550.0700000003</v>
      </c>
      <c r="N147" s="178">
        <f t="shared" si="40"/>
        <v>9585909.0099999998</v>
      </c>
      <c r="O147" s="178">
        <f t="shared" si="41"/>
        <v>9519022.0099999998</v>
      </c>
      <c r="P147" s="178">
        <f t="shared" si="42"/>
        <v>796913</v>
      </c>
      <c r="Q147" s="178">
        <f t="shared" si="43"/>
        <v>796290</v>
      </c>
      <c r="R147" s="178">
        <f t="shared" si="44"/>
        <v>793155</v>
      </c>
      <c r="S147" s="205">
        <f t="shared" si="45"/>
        <v>795245</v>
      </c>
      <c r="U147" s="68">
        <v>10</v>
      </c>
      <c r="V147" s="21" t="s">
        <v>9</v>
      </c>
      <c r="W147" s="23">
        <v>2108504</v>
      </c>
      <c r="X147" s="21" t="s">
        <v>269</v>
      </c>
      <c r="Y147" s="178">
        <v>1548206.33</v>
      </c>
      <c r="Z147" s="178">
        <v>1623763.78</v>
      </c>
      <c r="AA147" s="178">
        <v>2430138.88</v>
      </c>
      <c r="AB147" s="178">
        <v>2920633.24</v>
      </c>
      <c r="AC147" s="178">
        <v>3273201.36</v>
      </c>
      <c r="AD147" s="178">
        <v>3518419.06</v>
      </c>
      <c r="AE147" s="178">
        <v>3783117.87</v>
      </c>
      <c r="AF147" s="178">
        <v>3706770.89</v>
      </c>
      <c r="AG147" s="178">
        <v>3497362.01</v>
      </c>
      <c r="AH147" s="178">
        <v>3243532</v>
      </c>
      <c r="AI147" s="178">
        <v>3137171</v>
      </c>
      <c r="AJ147" s="362">
        <v>257672</v>
      </c>
      <c r="AK147" s="362">
        <v>256025</v>
      </c>
      <c r="AL147" s="362">
        <v>251845</v>
      </c>
      <c r="AM147" s="365">
        <v>251845</v>
      </c>
      <c r="AO147" s="68">
        <v>10</v>
      </c>
      <c r="AP147" s="21" t="s">
        <v>9</v>
      </c>
      <c r="AQ147" s="23">
        <v>2108504</v>
      </c>
      <c r="AR147" s="21" t="s">
        <v>269</v>
      </c>
      <c r="AS147" s="178">
        <v>2144039.9299999997</v>
      </c>
      <c r="AT147" s="178">
        <v>2406861.7400000002</v>
      </c>
      <c r="AU147" s="178">
        <v>3036589.4699999997</v>
      </c>
      <c r="AV147" s="178">
        <v>3552019.5100000007</v>
      </c>
      <c r="AW147" s="178">
        <v>4273024.8000000007</v>
      </c>
      <c r="AX147" s="178">
        <v>5128290.8099999996</v>
      </c>
      <c r="AY147" s="178">
        <v>5893347.6000000015</v>
      </c>
      <c r="AZ147" s="178">
        <v>6284142.9000000004</v>
      </c>
      <c r="BA147" s="178">
        <v>6176188.0599999996</v>
      </c>
      <c r="BB147" s="178">
        <v>6342377.0099999998</v>
      </c>
      <c r="BC147" s="178">
        <v>6381851.0099999998</v>
      </c>
      <c r="BD147" s="362">
        <v>539241</v>
      </c>
      <c r="BE147" s="362">
        <v>540265</v>
      </c>
      <c r="BF147" s="362">
        <v>541310</v>
      </c>
      <c r="BG147" s="365">
        <v>543400</v>
      </c>
    </row>
    <row r="148" spans="1:59" ht="14.1" customHeight="1" x14ac:dyDescent="0.2">
      <c r="A148" s="68">
        <v>6</v>
      </c>
      <c r="B148" s="219" t="s">
        <v>5</v>
      </c>
      <c r="C148" s="23">
        <v>2108603</v>
      </c>
      <c r="D148" s="219" t="s">
        <v>119</v>
      </c>
      <c r="E148" s="178">
        <f t="shared" si="31"/>
        <v>30043396.800000001</v>
      </c>
      <c r="F148" s="178">
        <f t="shared" si="32"/>
        <v>32389958.100000001</v>
      </c>
      <c r="G148" s="178">
        <f t="shared" si="33"/>
        <v>33953262.439999998</v>
      </c>
      <c r="H148" s="178">
        <f t="shared" si="34"/>
        <v>34925379.959999993</v>
      </c>
      <c r="I148" s="178">
        <f t="shared" si="35"/>
        <v>37706843.979999997</v>
      </c>
      <c r="J148" s="178">
        <f t="shared" si="36"/>
        <v>40936591.710000001</v>
      </c>
      <c r="K148" s="178">
        <f t="shared" si="37"/>
        <v>45396301.130000003</v>
      </c>
      <c r="L148" s="178">
        <f t="shared" si="38"/>
        <v>47242812.659999996</v>
      </c>
      <c r="M148" s="178">
        <f t="shared" si="39"/>
        <v>47226634.650000006</v>
      </c>
      <c r="N148" s="178">
        <f t="shared" si="40"/>
        <v>47242870.479999997</v>
      </c>
      <c r="O148" s="178">
        <f t="shared" si="41"/>
        <v>46695880.379999995</v>
      </c>
      <c r="P148" s="178">
        <f t="shared" si="42"/>
        <v>3899367.75</v>
      </c>
      <c r="Q148" s="178">
        <f t="shared" si="43"/>
        <v>3904120.25</v>
      </c>
      <c r="R148" s="178">
        <f t="shared" si="44"/>
        <v>3844555.25</v>
      </c>
      <c r="S148" s="205">
        <f t="shared" si="45"/>
        <v>3872770.25</v>
      </c>
      <c r="U148" s="68">
        <v>6</v>
      </c>
      <c r="V148" s="21" t="s">
        <v>5</v>
      </c>
      <c r="W148" s="23">
        <v>2108603</v>
      </c>
      <c r="X148" s="21" t="s">
        <v>119</v>
      </c>
      <c r="Y148" s="178">
        <v>18880155.16</v>
      </c>
      <c r="Z148" s="178">
        <v>20208551.109999999</v>
      </c>
      <c r="AA148" s="178">
        <v>20250430.100000001</v>
      </c>
      <c r="AB148" s="178">
        <v>19853176.739999998</v>
      </c>
      <c r="AC148" s="178">
        <v>21050923.190000001</v>
      </c>
      <c r="AD148" s="178">
        <v>22422602.91</v>
      </c>
      <c r="AE148" s="178">
        <v>24040517.150000002</v>
      </c>
      <c r="AF148" s="178">
        <v>23822127.440000001</v>
      </c>
      <c r="AG148" s="178">
        <v>22746364.969999999</v>
      </c>
      <c r="AH148" s="178">
        <v>21584001.199999999</v>
      </c>
      <c r="AI148" s="178">
        <v>20893354.199999999</v>
      </c>
      <c r="AJ148" s="362">
        <v>1712272</v>
      </c>
      <c r="AK148" s="362">
        <v>1706485</v>
      </c>
      <c r="AL148" s="362">
        <v>1672000</v>
      </c>
      <c r="AM148" s="365">
        <v>1686630</v>
      </c>
      <c r="AO148" s="68">
        <v>6</v>
      </c>
      <c r="AP148" s="21" t="s">
        <v>5</v>
      </c>
      <c r="AQ148" s="23">
        <v>2108603</v>
      </c>
      <c r="AR148" s="21" t="s">
        <v>119</v>
      </c>
      <c r="AS148" s="178">
        <v>11163241.640000001</v>
      </c>
      <c r="AT148" s="178">
        <v>12181406.99</v>
      </c>
      <c r="AU148" s="178">
        <v>13702832.34</v>
      </c>
      <c r="AV148" s="178">
        <v>15072203.219999999</v>
      </c>
      <c r="AW148" s="178">
        <v>16655920.789999995</v>
      </c>
      <c r="AX148" s="178">
        <v>18513988.800000001</v>
      </c>
      <c r="AY148" s="178">
        <v>21355783.98</v>
      </c>
      <c r="AZ148" s="178">
        <v>23420685.219999995</v>
      </c>
      <c r="BA148" s="178">
        <v>24480269.680000003</v>
      </c>
      <c r="BB148" s="178">
        <v>25658869.279999997</v>
      </c>
      <c r="BC148" s="178">
        <v>25802526.18</v>
      </c>
      <c r="BD148" s="362">
        <v>2187095.75</v>
      </c>
      <c r="BE148" s="362">
        <v>2197635.25</v>
      </c>
      <c r="BF148" s="362">
        <v>2172555.25</v>
      </c>
      <c r="BG148" s="365">
        <v>2186140.25</v>
      </c>
    </row>
    <row r="149" spans="1:59" ht="14.1" customHeight="1" x14ac:dyDescent="0.2">
      <c r="A149" s="68">
        <v>10</v>
      </c>
      <c r="B149" s="219" t="s">
        <v>9</v>
      </c>
      <c r="C149" s="23">
        <v>2108702</v>
      </c>
      <c r="D149" s="219" t="s">
        <v>120</v>
      </c>
      <c r="E149" s="178">
        <f t="shared" si="31"/>
        <v>3408329.12</v>
      </c>
      <c r="F149" s="178">
        <f t="shared" si="32"/>
        <v>3456370.76</v>
      </c>
      <c r="G149" s="178">
        <f t="shared" si="33"/>
        <v>3756872.8099999996</v>
      </c>
      <c r="H149" s="178">
        <f t="shared" si="34"/>
        <v>4022571.8200000003</v>
      </c>
      <c r="I149" s="178">
        <f t="shared" si="35"/>
        <v>4176750.67</v>
      </c>
      <c r="J149" s="178">
        <f t="shared" si="36"/>
        <v>4441165.34</v>
      </c>
      <c r="K149" s="178">
        <f t="shared" si="37"/>
        <v>4922716.5500000007</v>
      </c>
      <c r="L149" s="178">
        <f t="shared" si="38"/>
        <v>5295922.75</v>
      </c>
      <c r="M149" s="178">
        <f t="shared" si="39"/>
        <v>5408222.1299999999</v>
      </c>
      <c r="N149" s="178">
        <f t="shared" si="40"/>
        <v>5635843.6299999999</v>
      </c>
      <c r="O149" s="178">
        <f t="shared" si="41"/>
        <v>5540727.5299999993</v>
      </c>
      <c r="P149" s="178">
        <f t="shared" si="42"/>
        <v>462355</v>
      </c>
      <c r="Q149" s="178">
        <f t="shared" si="43"/>
        <v>461890.9</v>
      </c>
      <c r="R149" s="178">
        <f t="shared" si="44"/>
        <v>450395</v>
      </c>
      <c r="S149" s="205">
        <f t="shared" si="45"/>
        <v>450395</v>
      </c>
      <c r="U149" s="68">
        <v>10</v>
      </c>
      <c r="V149" s="21" t="s">
        <v>9</v>
      </c>
      <c r="W149" s="23">
        <v>2108702</v>
      </c>
      <c r="X149" s="21" t="s">
        <v>120</v>
      </c>
      <c r="Y149" s="178">
        <v>1213800</v>
      </c>
      <c r="Z149" s="178">
        <v>1156788.82</v>
      </c>
      <c r="AA149" s="178">
        <v>1193614.72</v>
      </c>
      <c r="AB149" s="178">
        <v>1223789.6599999999</v>
      </c>
      <c r="AC149" s="178">
        <v>1254691.8</v>
      </c>
      <c r="AD149" s="178">
        <v>1297836</v>
      </c>
      <c r="AE149" s="178">
        <v>1367519.06</v>
      </c>
      <c r="AF149" s="178">
        <v>1405500</v>
      </c>
      <c r="AG149" s="178">
        <v>1331782.93</v>
      </c>
      <c r="AH149" s="178">
        <v>1286449.93</v>
      </c>
      <c r="AI149" s="178">
        <v>1228783.93</v>
      </c>
      <c r="AJ149" s="362">
        <v>100783</v>
      </c>
      <c r="AK149" s="362">
        <v>100320</v>
      </c>
      <c r="AL149" s="362">
        <v>97185</v>
      </c>
      <c r="AM149" s="365">
        <v>96140</v>
      </c>
      <c r="AO149" s="68">
        <v>10</v>
      </c>
      <c r="AP149" s="21" t="s">
        <v>9</v>
      </c>
      <c r="AQ149" s="23">
        <v>2108702</v>
      </c>
      <c r="AR149" s="21" t="s">
        <v>120</v>
      </c>
      <c r="AS149" s="178">
        <v>2194529.12</v>
      </c>
      <c r="AT149" s="178">
        <v>2299581.94</v>
      </c>
      <c r="AU149" s="178">
        <v>2563258.09</v>
      </c>
      <c r="AV149" s="178">
        <v>2798782.16</v>
      </c>
      <c r="AW149" s="178">
        <v>2922058.87</v>
      </c>
      <c r="AX149" s="178">
        <v>3143329.34</v>
      </c>
      <c r="AY149" s="178">
        <v>3555197.49</v>
      </c>
      <c r="AZ149" s="178">
        <v>3890422.75</v>
      </c>
      <c r="BA149" s="178">
        <v>4076439.2</v>
      </c>
      <c r="BB149" s="178">
        <v>4349393.7</v>
      </c>
      <c r="BC149" s="178">
        <v>4311943.5999999996</v>
      </c>
      <c r="BD149" s="362">
        <v>361572</v>
      </c>
      <c r="BE149" s="362">
        <v>361570.9</v>
      </c>
      <c r="BF149" s="362">
        <v>353210</v>
      </c>
      <c r="BG149" s="365">
        <v>354255</v>
      </c>
    </row>
    <row r="150" spans="1:59" ht="14.1" customHeight="1" x14ac:dyDescent="0.2">
      <c r="A150" s="68">
        <v>8</v>
      </c>
      <c r="B150" s="219" t="s">
        <v>7</v>
      </c>
      <c r="C150" s="23">
        <v>2108801</v>
      </c>
      <c r="D150" s="219" t="s">
        <v>121</v>
      </c>
      <c r="E150" s="178">
        <f t="shared" si="31"/>
        <v>981733.6</v>
      </c>
      <c r="F150" s="178">
        <f t="shared" si="32"/>
        <v>1188484.46</v>
      </c>
      <c r="G150" s="178">
        <f t="shared" si="33"/>
        <v>1011360</v>
      </c>
      <c r="H150" s="178">
        <f t="shared" si="34"/>
        <v>221022.61</v>
      </c>
      <c r="I150" s="178">
        <f t="shared" si="35"/>
        <v>258464.17</v>
      </c>
      <c r="J150" s="178">
        <f t="shared" si="36"/>
        <v>365626.83</v>
      </c>
      <c r="K150" s="178">
        <f t="shared" si="37"/>
        <v>474315.4</v>
      </c>
      <c r="L150" s="178">
        <f t="shared" si="38"/>
        <v>620290.82999999996</v>
      </c>
      <c r="M150" s="178">
        <f t="shared" si="39"/>
        <v>711681.15</v>
      </c>
      <c r="N150" s="178">
        <f t="shared" si="40"/>
        <v>852295.94</v>
      </c>
      <c r="O150" s="178">
        <f t="shared" si="41"/>
        <v>875338.94</v>
      </c>
      <c r="P150" s="178">
        <f t="shared" si="42"/>
        <v>73769</v>
      </c>
      <c r="Q150" s="178">
        <f t="shared" si="43"/>
        <v>76285</v>
      </c>
      <c r="R150" s="178">
        <f t="shared" si="44"/>
        <v>75240</v>
      </c>
      <c r="S150" s="205">
        <f t="shared" si="45"/>
        <v>74195</v>
      </c>
      <c r="U150" s="68">
        <v>8</v>
      </c>
      <c r="V150" s="21" t="s">
        <v>7</v>
      </c>
      <c r="W150" s="23">
        <v>2108801</v>
      </c>
      <c r="X150" s="21" t="s">
        <v>121</v>
      </c>
      <c r="Y150" s="178">
        <v>566597.71</v>
      </c>
      <c r="Z150" s="178">
        <v>692158.64</v>
      </c>
      <c r="AA150" s="178">
        <v>505052</v>
      </c>
      <c r="AB150" s="178">
        <v>107799.35</v>
      </c>
      <c r="AC150" s="178">
        <v>118733.59</v>
      </c>
      <c r="AD150" s="178">
        <v>161539</v>
      </c>
      <c r="AE150" s="178">
        <v>173360</v>
      </c>
      <c r="AF150" s="178">
        <v>204265.65</v>
      </c>
      <c r="AG150" s="178">
        <v>207971.20000000001</v>
      </c>
      <c r="AH150" s="178">
        <v>203593.22</v>
      </c>
      <c r="AI150" s="178">
        <v>201515.22</v>
      </c>
      <c r="AJ150" s="362">
        <v>16624</v>
      </c>
      <c r="AK150" s="362">
        <v>16720</v>
      </c>
      <c r="AL150" s="362">
        <v>16720</v>
      </c>
      <c r="AM150" s="365">
        <v>16720</v>
      </c>
      <c r="AO150" s="68">
        <v>8</v>
      </c>
      <c r="AP150" s="21" t="s">
        <v>7</v>
      </c>
      <c r="AQ150" s="23">
        <v>2108801</v>
      </c>
      <c r="AR150" s="21" t="s">
        <v>121</v>
      </c>
      <c r="AS150" s="178">
        <v>415135.89</v>
      </c>
      <c r="AT150" s="178">
        <v>496325.82</v>
      </c>
      <c r="AU150" s="178">
        <v>506308</v>
      </c>
      <c r="AV150" s="178">
        <v>113223.26</v>
      </c>
      <c r="AW150" s="178">
        <v>139730.58000000002</v>
      </c>
      <c r="AX150" s="178">
        <v>204087.83000000002</v>
      </c>
      <c r="AY150" s="178">
        <v>300955.40000000002</v>
      </c>
      <c r="AZ150" s="178">
        <v>416025.18</v>
      </c>
      <c r="BA150" s="178">
        <v>503709.95</v>
      </c>
      <c r="BB150" s="178">
        <v>648702.71999999997</v>
      </c>
      <c r="BC150" s="178">
        <v>673823.72</v>
      </c>
      <c r="BD150" s="362">
        <v>57145</v>
      </c>
      <c r="BE150" s="362">
        <v>59565</v>
      </c>
      <c r="BF150" s="362">
        <v>58520</v>
      </c>
      <c r="BG150" s="365">
        <v>57475</v>
      </c>
    </row>
    <row r="151" spans="1:59" ht="14.1" customHeight="1" x14ac:dyDescent="0.2">
      <c r="A151" s="68">
        <v>16</v>
      </c>
      <c r="B151" s="219" t="s">
        <v>160</v>
      </c>
      <c r="C151" s="23">
        <v>2108900</v>
      </c>
      <c r="D151" s="219" t="s">
        <v>270</v>
      </c>
      <c r="E151" s="178">
        <f t="shared" si="31"/>
        <v>2219005.79</v>
      </c>
      <c r="F151" s="178">
        <f t="shared" si="32"/>
        <v>2464602.2800000003</v>
      </c>
      <c r="G151" s="178">
        <f t="shared" si="33"/>
        <v>2815171.05</v>
      </c>
      <c r="H151" s="178">
        <f t="shared" si="34"/>
        <v>2998793.1599999997</v>
      </c>
      <c r="I151" s="178">
        <f t="shared" si="35"/>
        <v>3179081.3</v>
      </c>
      <c r="J151" s="178">
        <f t="shared" si="36"/>
        <v>3340331.08</v>
      </c>
      <c r="K151" s="178">
        <f t="shared" si="37"/>
        <v>3683679.9</v>
      </c>
      <c r="L151" s="178">
        <f t="shared" si="38"/>
        <v>3861375.02</v>
      </c>
      <c r="M151" s="178">
        <f t="shared" si="39"/>
        <v>3957186.8</v>
      </c>
      <c r="N151" s="178">
        <f t="shared" si="40"/>
        <v>3966135.8499999996</v>
      </c>
      <c r="O151" s="178">
        <f t="shared" si="41"/>
        <v>3907576.5300000003</v>
      </c>
      <c r="P151" s="178">
        <f t="shared" si="42"/>
        <v>324168.78000000003</v>
      </c>
      <c r="Q151" s="178">
        <f t="shared" si="43"/>
        <v>327085.90000000002</v>
      </c>
      <c r="R151" s="178">
        <f t="shared" si="44"/>
        <v>328130</v>
      </c>
      <c r="S151" s="205">
        <f t="shared" si="45"/>
        <v>332310</v>
      </c>
      <c r="U151" s="68">
        <v>16</v>
      </c>
      <c r="V151" s="21" t="s">
        <v>160</v>
      </c>
      <c r="W151" s="23">
        <v>2108900</v>
      </c>
      <c r="X151" s="21" t="s">
        <v>270</v>
      </c>
      <c r="Y151" s="178">
        <v>517650</v>
      </c>
      <c r="Z151" s="178">
        <v>545245</v>
      </c>
      <c r="AA151" s="178">
        <v>609560</v>
      </c>
      <c r="AB151" s="178">
        <v>635285.4</v>
      </c>
      <c r="AC151" s="178">
        <v>641464</v>
      </c>
      <c r="AD151" s="178">
        <v>622520</v>
      </c>
      <c r="AE151" s="178">
        <v>718080</v>
      </c>
      <c r="AF151" s="178">
        <v>717741.33</v>
      </c>
      <c r="AG151" s="178">
        <v>665890.26</v>
      </c>
      <c r="AH151" s="178">
        <v>599811.30000000005</v>
      </c>
      <c r="AI151" s="178">
        <v>573746.30000000005</v>
      </c>
      <c r="AJ151" s="362">
        <v>45716</v>
      </c>
      <c r="AK151" s="362">
        <v>44935</v>
      </c>
      <c r="AL151" s="362">
        <v>44935</v>
      </c>
      <c r="AM151" s="365">
        <v>44935</v>
      </c>
      <c r="AO151" s="68">
        <v>16</v>
      </c>
      <c r="AP151" s="21" t="s">
        <v>160</v>
      </c>
      <c r="AQ151" s="23">
        <v>2108900</v>
      </c>
      <c r="AR151" s="21" t="s">
        <v>270</v>
      </c>
      <c r="AS151" s="178">
        <v>1701355.79</v>
      </c>
      <c r="AT151" s="178">
        <v>1919357.28</v>
      </c>
      <c r="AU151" s="178">
        <v>2205611.0499999998</v>
      </c>
      <c r="AV151" s="178">
        <v>2363507.7599999998</v>
      </c>
      <c r="AW151" s="178">
        <v>2537617.2999999998</v>
      </c>
      <c r="AX151" s="178">
        <v>2717811.08</v>
      </c>
      <c r="AY151" s="178">
        <v>2965599.9</v>
      </c>
      <c r="AZ151" s="178">
        <v>3143633.69</v>
      </c>
      <c r="BA151" s="178">
        <v>3291296.54</v>
      </c>
      <c r="BB151" s="178">
        <v>3366324.55</v>
      </c>
      <c r="BC151" s="178">
        <v>3333830.23</v>
      </c>
      <c r="BD151" s="362">
        <v>278452.78000000003</v>
      </c>
      <c r="BE151" s="362">
        <v>282150.90000000002</v>
      </c>
      <c r="BF151" s="362">
        <v>283195</v>
      </c>
      <c r="BG151" s="365">
        <v>287375</v>
      </c>
    </row>
    <row r="152" spans="1:59" ht="14.1" customHeight="1" x14ac:dyDescent="0.2">
      <c r="A152" s="68">
        <v>19</v>
      </c>
      <c r="B152" s="219" t="s">
        <v>16</v>
      </c>
      <c r="C152" s="23">
        <v>2109007</v>
      </c>
      <c r="D152" s="219" t="s">
        <v>122</v>
      </c>
      <c r="E152" s="178">
        <f t="shared" si="31"/>
        <v>2149137.34</v>
      </c>
      <c r="F152" s="178">
        <f t="shared" si="32"/>
        <v>2352985.48</v>
      </c>
      <c r="G152" s="178">
        <f t="shared" si="33"/>
        <v>2649095.9500000002</v>
      </c>
      <c r="H152" s="178">
        <f t="shared" si="34"/>
        <v>2861828.2</v>
      </c>
      <c r="I152" s="178">
        <f t="shared" si="35"/>
        <v>3291293.98</v>
      </c>
      <c r="J152" s="178">
        <f t="shared" si="36"/>
        <v>3790268.86</v>
      </c>
      <c r="K152" s="178">
        <f t="shared" si="37"/>
        <v>4881350.6500000004</v>
      </c>
      <c r="L152" s="178">
        <f t="shared" si="38"/>
        <v>5953573.8599999994</v>
      </c>
      <c r="M152" s="178">
        <f t="shared" si="39"/>
        <v>6665545.3200000003</v>
      </c>
      <c r="N152" s="178">
        <f t="shared" si="40"/>
        <v>7309497.25</v>
      </c>
      <c r="O152" s="178">
        <f t="shared" si="41"/>
        <v>7506388.8300000001</v>
      </c>
      <c r="P152" s="178">
        <f t="shared" si="42"/>
        <v>653531.78</v>
      </c>
      <c r="Q152" s="178">
        <f t="shared" si="43"/>
        <v>655216.80000000005</v>
      </c>
      <c r="R152" s="178">
        <f t="shared" si="44"/>
        <v>653125</v>
      </c>
      <c r="S152" s="205">
        <f t="shared" si="45"/>
        <v>654170</v>
      </c>
      <c r="U152" s="68">
        <v>19</v>
      </c>
      <c r="V152" s="21" t="s">
        <v>16</v>
      </c>
      <c r="W152" s="23">
        <v>2109007</v>
      </c>
      <c r="X152" s="21" t="s">
        <v>122</v>
      </c>
      <c r="Y152" s="178">
        <v>947068.94</v>
      </c>
      <c r="Z152" s="178">
        <v>1005077.81</v>
      </c>
      <c r="AA152" s="178">
        <v>1122087.1200000001</v>
      </c>
      <c r="AB152" s="178">
        <v>1208867.57</v>
      </c>
      <c r="AC152" s="178">
        <v>1379942.46</v>
      </c>
      <c r="AD152" s="178">
        <v>1522413.69</v>
      </c>
      <c r="AE152" s="178">
        <v>1952714.6099999999</v>
      </c>
      <c r="AF152" s="178">
        <v>2235680.7199999997</v>
      </c>
      <c r="AG152" s="178">
        <v>2333481.66</v>
      </c>
      <c r="AH152" s="178">
        <v>2567898.38</v>
      </c>
      <c r="AI152" s="178">
        <v>2617462.96</v>
      </c>
      <c r="AJ152" s="362">
        <v>226502.78</v>
      </c>
      <c r="AK152" s="362">
        <v>226766.8</v>
      </c>
      <c r="AL152" s="362">
        <v>226765</v>
      </c>
      <c r="AM152" s="365">
        <v>227810</v>
      </c>
      <c r="AO152" s="68">
        <v>19</v>
      </c>
      <c r="AP152" s="21" t="s">
        <v>16</v>
      </c>
      <c r="AQ152" s="23">
        <v>2109007</v>
      </c>
      <c r="AR152" s="21" t="s">
        <v>122</v>
      </c>
      <c r="AS152" s="178">
        <v>1202068.3999999999</v>
      </c>
      <c r="AT152" s="178">
        <v>1347907.67</v>
      </c>
      <c r="AU152" s="178">
        <v>1527008.83</v>
      </c>
      <c r="AV152" s="178">
        <v>1652960.63</v>
      </c>
      <c r="AW152" s="178">
        <v>1911351.52</v>
      </c>
      <c r="AX152" s="178">
        <v>2267855.17</v>
      </c>
      <c r="AY152" s="178">
        <v>2928636.04</v>
      </c>
      <c r="AZ152" s="178">
        <v>3717893.14</v>
      </c>
      <c r="BA152" s="178">
        <v>4332063.66</v>
      </c>
      <c r="BB152" s="178">
        <v>4741598.87</v>
      </c>
      <c r="BC152" s="178">
        <v>4888925.87</v>
      </c>
      <c r="BD152" s="362">
        <v>427029</v>
      </c>
      <c r="BE152" s="362">
        <v>428450</v>
      </c>
      <c r="BF152" s="362">
        <v>426360</v>
      </c>
      <c r="BG152" s="365">
        <v>426360</v>
      </c>
    </row>
    <row r="153" spans="1:59" ht="14.1" customHeight="1" x14ac:dyDescent="0.2">
      <c r="A153" s="68">
        <v>2</v>
      </c>
      <c r="B153" s="219" t="s">
        <v>1</v>
      </c>
      <c r="C153" s="23">
        <v>2109056</v>
      </c>
      <c r="D153" s="219" t="s">
        <v>271</v>
      </c>
      <c r="E153" s="178">
        <f t="shared" si="31"/>
        <v>407484.64</v>
      </c>
      <c r="F153" s="178">
        <f t="shared" si="32"/>
        <v>479977.57</v>
      </c>
      <c r="G153" s="178">
        <f t="shared" si="33"/>
        <v>571614.26</v>
      </c>
      <c r="H153" s="178">
        <f t="shared" si="34"/>
        <v>616299.13</v>
      </c>
      <c r="I153" s="178">
        <f t="shared" si="35"/>
        <v>642186.55000000005</v>
      </c>
      <c r="J153" s="178">
        <f t="shared" si="36"/>
        <v>742292.02</v>
      </c>
      <c r="K153" s="178">
        <f t="shared" si="37"/>
        <v>857119.36</v>
      </c>
      <c r="L153" s="178">
        <f t="shared" si="38"/>
        <v>878904.56</v>
      </c>
      <c r="M153" s="178">
        <f t="shared" si="39"/>
        <v>792773.8</v>
      </c>
      <c r="N153" s="178">
        <f t="shared" si="40"/>
        <v>776448.94</v>
      </c>
      <c r="O153" s="178">
        <f t="shared" si="41"/>
        <v>777975.94</v>
      </c>
      <c r="P153" s="178">
        <f t="shared" si="42"/>
        <v>66496</v>
      </c>
      <c r="Q153" s="178">
        <f t="shared" si="43"/>
        <v>66880</v>
      </c>
      <c r="R153" s="178">
        <f t="shared" si="44"/>
        <v>64790</v>
      </c>
      <c r="S153" s="205">
        <f t="shared" si="45"/>
        <v>65835</v>
      </c>
      <c r="U153" s="68">
        <v>2</v>
      </c>
      <c r="V153" s="21" t="s">
        <v>1</v>
      </c>
      <c r="W153" s="23">
        <v>2109056</v>
      </c>
      <c r="X153" s="21" t="s">
        <v>271</v>
      </c>
      <c r="Y153" s="178">
        <v>282537.29000000004</v>
      </c>
      <c r="Z153" s="178">
        <v>321613.01</v>
      </c>
      <c r="AA153" s="178">
        <v>385638.52</v>
      </c>
      <c r="AB153" s="178">
        <v>380355.88</v>
      </c>
      <c r="AC153" s="178">
        <v>396027.33</v>
      </c>
      <c r="AD153" s="178">
        <v>438912.98</v>
      </c>
      <c r="AE153" s="178">
        <v>493680</v>
      </c>
      <c r="AF153" s="178">
        <v>490988</v>
      </c>
      <c r="AG153" s="178">
        <v>396863.8</v>
      </c>
      <c r="AH153" s="178">
        <v>394212.64</v>
      </c>
      <c r="AI153" s="178">
        <v>392909.64</v>
      </c>
      <c r="AJ153" s="362">
        <v>33248</v>
      </c>
      <c r="AK153" s="362">
        <v>33440</v>
      </c>
      <c r="AL153" s="362">
        <v>31350</v>
      </c>
      <c r="AM153" s="365">
        <v>32395</v>
      </c>
      <c r="AO153" s="68">
        <v>2</v>
      </c>
      <c r="AP153" s="21" t="s">
        <v>1</v>
      </c>
      <c r="AQ153" s="23">
        <v>2109056</v>
      </c>
      <c r="AR153" s="21" t="s">
        <v>271</v>
      </c>
      <c r="AS153" s="178">
        <v>124947.35</v>
      </c>
      <c r="AT153" s="178">
        <v>158364.56</v>
      </c>
      <c r="AU153" s="178">
        <v>185975.74</v>
      </c>
      <c r="AV153" s="178">
        <v>235943.25</v>
      </c>
      <c r="AW153" s="178">
        <v>246159.22</v>
      </c>
      <c r="AX153" s="178">
        <v>303379.03999999998</v>
      </c>
      <c r="AY153" s="178">
        <v>363439.35999999999</v>
      </c>
      <c r="AZ153" s="178">
        <v>387916.56</v>
      </c>
      <c r="BA153" s="178">
        <v>395910</v>
      </c>
      <c r="BB153" s="178">
        <v>382236.3</v>
      </c>
      <c r="BC153" s="178">
        <v>385066.3</v>
      </c>
      <c r="BD153" s="362">
        <v>33248</v>
      </c>
      <c r="BE153" s="362">
        <v>33440</v>
      </c>
      <c r="BF153" s="362">
        <v>33440</v>
      </c>
      <c r="BG153" s="365">
        <v>33440</v>
      </c>
    </row>
    <row r="154" spans="1:59" ht="14.1" customHeight="1" x14ac:dyDescent="0.2">
      <c r="A154" s="68">
        <v>17</v>
      </c>
      <c r="B154" s="219" t="s">
        <v>15</v>
      </c>
      <c r="C154" s="23">
        <v>2109106</v>
      </c>
      <c r="D154" s="219" t="s">
        <v>123</v>
      </c>
      <c r="E154" s="178">
        <f t="shared" si="31"/>
        <v>9389756.5600000005</v>
      </c>
      <c r="F154" s="178">
        <f t="shared" si="32"/>
        <v>10881234.92</v>
      </c>
      <c r="G154" s="178">
        <f t="shared" si="33"/>
        <v>12409739.140000001</v>
      </c>
      <c r="H154" s="178">
        <f t="shared" si="34"/>
        <v>13975050.859999999</v>
      </c>
      <c r="I154" s="178">
        <f t="shared" si="35"/>
        <v>15910800.82</v>
      </c>
      <c r="J154" s="178">
        <f t="shared" si="36"/>
        <v>18223529.43</v>
      </c>
      <c r="K154" s="178">
        <f t="shared" si="37"/>
        <v>20912441</v>
      </c>
      <c r="L154" s="178">
        <f t="shared" si="38"/>
        <v>22520611.66</v>
      </c>
      <c r="M154" s="178">
        <f t="shared" si="39"/>
        <v>23000543.720000003</v>
      </c>
      <c r="N154" s="178">
        <f t="shared" si="40"/>
        <v>23962384.760000002</v>
      </c>
      <c r="O154" s="178">
        <f t="shared" si="41"/>
        <v>24063324.190000001</v>
      </c>
      <c r="P154" s="178">
        <f t="shared" si="42"/>
        <v>2038519.52</v>
      </c>
      <c r="Q154" s="178">
        <f t="shared" si="43"/>
        <v>2053426.96</v>
      </c>
      <c r="R154" s="178">
        <f t="shared" si="44"/>
        <v>2028346.06</v>
      </c>
      <c r="S154" s="205">
        <f t="shared" si="45"/>
        <v>2054471.06</v>
      </c>
      <c r="U154" s="68">
        <v>17</v>
      </c>
      <c r="V154" s="21" t="s">
        <v>15</v>
      </c>
      <c r="W154" s="23">
        <v>2109106</v>
      </c>
      <c r="X154" s="21" t="s">
        <v>123</v>
      </c>
      <c r="Y154" s="178">
        <v>3399638.75</v>
      </c>
      <c r="Z154" s="178">
        <v>3942080.2199999997</v>
      </c>
      <c r="AA154" s="178">
        <v>4411214.08</v>
      </c>
      <c r="AB154" s="178">
        <v>4737860.6100000003</v>
      </c>
      <c r="AC154" s="178">
        <v>5125190.95</v>
      </c>
      <c r="AD154" s="178">
        <v>5581401.6100000003</v>
      </c>
      <c r="AE154" s="178">
        <v>5988395.2599999998</v>
      </c>
      <c r="AF154" s="178">
        <v>6127977.2999999998</v>
      </c>
      <c r="AG154" s="178">
        <v>5983484.46</v>
      </c>
      <c r="AH154" s="178">
        <v>5995072.7800000003</v>
      </c>
      <c r="AI154" s="178">
        <v>5964550.7800000003</v>
      </c>
      <c r="AJ154" s="362">
        <v>502876</v>
      </c>
      <c r="AK154" s="362">
        <v>503690</v>
      </c>
      <c r="AL154" s="362">
        <v>495330</v>
      </c>
      <c r="AM154" s="365">
        <v>499510</v>
      </c>
      <c r="AO154" s="68">
        <v>17</v>
      </c>
      <c r="AP154" s="21" t="s">
        <v>15</v>
      </c>
      <c r="AQ154" s="23">
        <v>2109106</v>
      </c>
      <c r="AR154" s="21" t="s">
        <v>123</v>
      </c>
      <c r="AS154" s="178">
        <v>5990117.8100000005</v>
      </c>
      <c r="AT154" s="178">
        <v>6939154.7000000002</v>
      </c>
      <c r="AU154" s="178">
        <v>7998525.0600000005</v>
      </c>
      <c r="AV154" s="178">
        <v>9237190.2499999981</v>
      </c>
      <c r="AW154" s="178">
        <v>10785609.870000001</v>
      </c>
      <c r="AX154" s="178">
        <v>12642127.819999998</v>
      </c>
      <c r="AY154" s="178">
        <v>14924045.74</v>
      </c>
      <c r="AZ154" s="178">
        <v>16392634.359999999</v>
      </c>
      <c r="BA154" s="178">
        <v>17017059.260000002</v>
      </c>
      <c r="BB154" s="178">
        <v>17967311.98</v>
      </c>
      <c r="BC154" s="178">
        <v>18098773.41</v>
      </c>
      <c r="BD154" s="362">
        <v>1535643.52</v>
      </c>
      <c r="BE154" s="362">
        <v>1549736.96</v>
      </c>
      <c r="BF154" s="362">
        <v>1533016.06</v>
      </c>
      <c r="BG154" s="365">
        <v>1554961.06</v>
      </c>
    </row>
    <row r="155" spans="1:59" ht="14.1" customHeight="1" x14ac:dyDescent="0.2">
      <c r="A155" s="68">
        <v>1</v>
      </c>
      <c r="B155" s="219" t="s">
        <v>0</v>
      </c>
      <c r="C155" s="23">
        <v>2109205</v>
      </c>
      <c r="D155" s="219" t="s">
        <v>124</v>
      </c>
      <c r="E155" s="178">
        <f t="shared" si="31"/>
        <v>668595.65</v>
      </c>
      <c r="F155" s="178">
        <f t="shared" si="32"/>
        <v>1417303.23</v>
      </c>
      <c r="G155" s="178">
        <f t="shared" si="33"/>
        <v>1895220.7000000002</v>
      </c>
      <c r="H155" s="178">
        <f t="shared" si="34"/>
        <v>2266547.9699999997</v>
      </c>
      <c r="I155" s="178">
        <f t="shared" si="35"/>
        <v>2462320.58</v>
      </c>
      <c r="J155" s="178">
        <f t="shared" si="36"/>
        <v>2644528</v>
      </c>
      <c r="K155" s="178">
        <f t="shared" si="37"/>
        <v>2839758.86</v>
      </c>
      <c r="L155" s="178">
        <f t="shared" si="38"/>
        <v>2783825.88</v>
      </c>
      <c r="M155" s="178">
        <f t="shared" si="39"/>
        <v>2562443.37</v>
      </c>
      <c r="N155" s="178">
        <f t="shared" si="40"/>
        <v>2297407.2200000002</v>
      </c>
      <c r="O155" s="178">
        <f t="shared" si="41"/>
        <v>2207888.2199999997</v>
      </c>
      <c r="P155" s="178">
        <f t="shared" si="42"/>
        <v>181825</v>
      </c>
      <c r="Q155" s="178">
        <f t="shared" si="43"/>
        <v>182875</v>
      </c>
      <c r="R155" s="178">
        <f t="shared" si="44"/>
        <v>176605</v>
      </c>
      <c r="S155" s="205">
        <f t="shared" si="45"/>
        <v>175560</v>
      </c>
      <c r="U155" s="68">
        <v>1</v>
      </c>
      <c r="V155" s="21" t="s">
        <v>0</v>
      </c>
      <c r="W155" s="23">
        <v>2109205</v>
      </c>
      <c r="X155" s="21" t="s">
        <v>124</v>
      </c>
      <c r="Y155" s="178">
        <v>436547.08</v>
      </c>
      <c r="Z155" s="178">
        <v>1096754.58</v>
      </c>
      <c r="AA155" s="178">
        <v>1471019.37</v>
      </c>
      <c r="AB155" s="178">
        <v>1735676.66</v>
      </c>
      <c r="AC155" s="178">
        <v>1842576.98</v>
      </c>
      <c r="AD155" s="178">
        <v>1977092</v>
      </c>
      <c r="AE155" s="178">
        <v>2084720</v>
      </c>
      <c r="AF155" s="178">
        <v>2002368.51</v>
      </c>
      <c r="AG155" s="178">
        <v>1786842</v>
      </c>
      <c r="AH155" s="178">
        <v>1523948.61</v>
      </c>
      <c r="AI155" s="178">
        <v>1432667.6099999999</v>
      </c>
      <c r="AJ155" s="362">
        <v>115329</v>
      </c>
      <c r="AK155" s="362">
        <v>115995</v>
      </c>
      <c r="AL155" s="362">
        <v>108680</v>
      </c>
      <c r="AM155" s="365">
        <v>107635</v>
      </c>
      <c r="AO155" s="68">
        <v>1</v>
      </c>
      <c r="AP155" s="21" t="s">
        <v>0</v>
      </c>
      <c r="AQ155" s="23">
        <v>2109205</v>
      </c>
      <c r="AR155" s="21" t="s">
        <v>124</v>
      </c>
      <c r="AS155" s="178">
        <v>232048.57</v>
      </c>
      <c r="AT155" s="178">
        <v>320548.65000000002</v>
      </c>
      <c r="AU155" s="178">
        <v>424201.33</v>
      </c>
      <c r="AV155" s="178">
        <v>530871.31000000006</v>
      </c>
      <c r="AW155" s="178">
        <v>619743.6</v>
      </c>
      <c r="AX155" s="178">
        <v>667436</v>
      </c>
      <c r="AY155" s="178">
        <v>755038.86</v>
      </c>
      <c r="AZ155" s="178">
        <v>781457.37</v>
      </c>
      <c r="BA155" s="178">
        <v>775601.37</v>
      </c>
      <c r="BB155" s="178">
        <v>773458.61</v>
      </c>
      <c r="BC155" s="178">
        <v>775220.61</v>
      </c>
      <c r="BD155" s="362">
        <v>66496</v>
      </c>
      <c r="BE155" s="362">
        <v>66880</v>
      </c>
      <c r="BF155" s="362">
        <v>67925</v>
      </c>
      <c r="BG155" s="365">
        <v>67925</v>
      </c>
    </row>
    <row r="156" spans="1:59" ht="14.1" customHeight="1" x14ac:dyDescent="0.2">
      <c r="A156" s="68">
        <v>4</v>
      </c>
      <c r="B156" s="219" t="s">
        <v>3</v>
      </c>
      <c r="C156" s="23">
        <v>2109239</v>
      </c>
      <c r="D156" s="219" t="s">
        <v>272</v>
      </c>
      <c r="E156" s="178">
        <f t="shared" si="31"/>
        <v>301916.06000000006</v>
      </c>
      <c r="F156" s="178">
        <f t="shared" si="32"/>
        <v>372781.4</v>
      </c>
      <c r="G156" s="178">
        <f t="shared" si="33"/>
        <v>454059.66000000003</v>
      </c>
      <c r="H156" s="178">
        <f t="shared" si="34"/>
        <v>510533.54000000004</v>
      </c>
      <c r="I156" s="178">
        <f t="shared" si="35"/>
        <v>602365.88</v>
      </c>
      <c r="J156" s="178">
        <f t="shared" si="36"/>
        <v>698167.41</v>
      </c>
      <c r="K156" s="178">
        <f t="shared" si="37"/>
        <v>741836.86</v>
      </c>
      <c r="L156" s="178">
        <f t="shared" si="38"/>
        <v>856415.16</v>
      </c>
      <c r="M156" s="178">
        <f t="shared" si="39"/>
        <v>922515.8</v>
      </c>
      <c r="N156" s="178">
        <f t="shared" si="40"/>
        <v>987026.09</v>
      </c>
      <c r="O156" s="178">
        <f t="shared" si="41"/>
        <v>998504.09</v>
      </c>
      <c r="P156" s="178">
        <f t="shared" si="42"/>
        <v>82081</v>
      </c>
      <c r="Q156" s="178">
        <f t="shared" si="43"/>
        <v>83600</v>
      </c>
      <c r="R156" s="178">
        <f t="shared" si="44"/>
        <v>82555</v>
      </c>
      <c r="S156" s="205">
        <f t="shared" si="45"/>
        <v>83600</v>
      </c>
      <c r="U156" s="68">
        <v>4</v>
      </c>
      <c r="V156" s="21" t="s">
        <v>3</v>
      </c>
      <c r="W156" s="23">
        <v>2109239</v>
      </c>
      <c r="X156" s="21" t="s">
        <v>272</v>
      </c>
      <c r="Y156" s="178">
        <v>158099.04</v>
      </c>
      <c r="Z156" s="178">
        <v>176303.57</v>
      </c>
      <c r="AA156" s="178">
        <v>198418</v>
      </c>
      <c r="AB156" s="178">
        <v>212891.73</v>
      </c>
      <c r="AC156" s="178">
        <v>220820</v>
      </c>
      <c r="AD156" s="178">
        <v>230884</v>
      </c>
      <c r="AE156" s="178">
        <v>190960</v>
      </c>
      <c r="AF156" s="178">
        <v>226752.74</v>
      </c>
      <c r="AG156" s="178">
        <v>265211.89</v>
      </c>
      <c r="AH156" s="178">
        <v>278443</v>
      </c>
      <c r="AI156" s="178">
        <v>262839</v>
      </c>
      <c r="AJ156" s="362">
        <v>20780</v>
      </c>
      <c r="AK156" s="362">
        <v>20900</v>
      </c>
      <c r="AL156" s="362">
        <v>17765</v>
      </c>
      <c r="AM156" s="365">
        <v>17765</v>
      </c>
      <c r="AO156" s="68">
        <v>4</v>
      </c>
      <c r="AP156" s="21" t="s">
        <v>3</v>
      </c>
      <c r="AQ156" s="23">
        <v>2109239</v>
      </c>
      <c r="AR156" s="21" t="s">
        <v>272</v>
      </c>
      <c r="AS156" s="178">
        <v>143817.02000000002</v>
      </c>
      <c r="AT156" s="178">
        <v>196477.83000000002</v>
      </c>
      <c r="AU156" s="178">
        <v>255641.66</v>
      </c>
      <c r="AV156" s="178">
        <v>297641.81</v>
      </c>
      <c r="AW156" s="178">
        <v>381545.88</v>
      </c>
      <c r="AX156" s="178">
        <v>467283.41000000003</v>
      </c>
      <c r="AY156" s="178">
        <v>550876.86</v>
      </c>
      <c r="AZ156" s="178">
        <v>629662.42000000004</v>
      </c>
      <c r="BA156" s="178">
        <v>657303.91</v>
      </c>
      <c r="BB156" s="178">
        <v>708583.09</v>
      </c>
      <c r="BC156" s="178">
        <v>735665.09</v>
      </c>
      <c r="BD156" s="362">
        <v>61301</v>
      </c>
      <c r="BE156" s="362">
        <v>62700</v>
      </c>
      <c r="BF156" s="362">
        <v>64790</v>
      </c>
      <c r="BG156" s="365">
        <v>65835</v>
      </c>
    </row>
    <row r="157" spans="1:59" ht="14.1" customHeight="1" x14ac:dyDescent="0.2">
      <c r="A157" s="68">
        <v>6</v>
      </c>
      <c r="B157" s="219" t="s">
        <v>5</v>
      </c>
      <c r="C157" s="23">
        <v>2109270</v>
      </c>
      <c r="D157" s="219" t="s">
        <v>126</v>
      </c>
      <c r="E157" s="178">
        <f t="shared" si="31"/>
        <v>1413184.5</v>
      </c>
      <c r="F157" s="178">
        <f t="shared" si="32"/>
        <v>1736485.1500000001</v>
      </c>
      <c r="G157" s="178">
        <f t="shared" si="33"/>
        <v>3117453.0300000003</v>
      </c>
      <c r="H157" s="178">
        <f t="shared" si="34"/>
        <v>3823899.62</v>
      </c>
      <c r="I157" s="178">
        <f t="shared" si="35"/>
        <v>4134756.38</v>
      </c>
      <c r="J157" s="178">
        <f t="shared" si="36"/>
        <v>4537300.3600000003</v>
      </c>
      <c r="K157" s="178">
        <f t="shared" si="37"/>
        <v>4853192.83</v>
      </c>
      <c r="L157" s="178">
        <f t="shared" si="38"/>
        <v>5030745.01</v>
      </c>
      <c r="M157" s="178">
        <f t="shared" si="39"/>
        <v>4986546.6099999994</v>
      </c>
      <c r="N157" s="178">
        <f t="shared" si="40"/>
        <v>5054895.18</v>
      </c>
      <c r="O157" s="178">
        <f t="shared" si="41"/>
        <v>5019071.18</v>
      </c>
      <c r="P157" s="178">
        <f t="shared" si="42"/>
        <v>420795</v>
      </c>
      <c r="Q157" s="178">
        <f t="shared" si="43"/>
        <v>419045</v>
      </c>
      <c r="R157" s="178">
        <f t="shared" si="44"/>
        <v>415910</v>
      </c>
      <c r="S157" s="205">
        <f t="shared" si="45"/>
        <v>418000</v>
      </c>
      <c r="U157" s="68">
        <v>6</v>
      </c>
      <c r="V157" s="21" t="s">
        <v>5</v>
      </c>
      <c r="W157" s="23">
        <v>2109270</v>
      </c>
      <c r="X157" s="21" t="s">
        <v>126</v>
      </c>
      <c r="Y157" s="178">
        <v>1013863.73</v>
      </c>
      <c r="Z157" s="178">
        <v>1195000.1000000001</v>
      </c>
      <c r="AA157" s="178">
        <v>2192545.7800000003</v>
      </c>
      <c r="AB157" s="178">
        <v>2652328.71</v>
      </c>
      <c r="AC157" s="178">
        <v>2777262.45</v>
      </c>
      <c r="AD157" s="178">
        <v>3003853.79</v>
      </c>
      <c r="AE157" s="178">
        <v>3149517.88</v>
      </c>
      <c r="AF157" s="178">
        <v>3110839.42</v>
      </c>
      <c r="AG157" s="178">
        <v>2881076.48</v>
      </c>
      <c r="AH157" s="178">
        <v>2789428.94</v>
      </c>
      <c r="AI157" s="178">
        <v>2731781.94</v>
      </c>
      <c r="AJ157" s="362">
        <v>226502</v>
      </c>
      <c r="AK157" s="362">
        <v>224675</v>
      </c>
      <c r="AL157" s="362">
        <v>222585</v>
      </c>
      <c r="AM157" s="365">
        <v>224675</v>
      </c>
      <c r="AO157" s="68">
        <v>6</v>
      </c>
      <c r="AP157" s="21" t="s">
        <v>5</v>
      </c>
      <c r="AQ157" s="23">
        <v>2109270</v>
      </c>
      <c r="AR157" s="21" t="s">
        <v>126</v>
      </c>
      <c r="AS157" s="178">
        <v>399320.77</v>
      </c>
      <c r="AT157" s="178">
        <v>541485.05000000005</v>
      </c>
      <c r="AU157" s="178">
        <v>924907.25</v>
      </c>
      <c r="AV157" s="178">
        <v>1171570.9099999999</v>
      </c>
      <c r="AW157" s="178">
        <v>1357493.93</v>
      </c>
      <c r="AX157" s="178">
        <v>1533446.57</v>
      </c>
      <c r="AY157" s="178">
        <v>1703674.95</v>
      </c>
      <c r="AZ157" s="178">
        <v>1919905.59</v>
      </c>
      <c r="BA157" s="178">
        <v>2105470.13</v>
      </c>
      <c r="BB157" s="178">
        <v>2265466.2400000002</v>
      </c>
      <c r="BC157" s="178">
        <v>2287289.2400000002</v>
      </c>
      <c r="BD157" s="362">
        <v>194293</v>
      </c>
      <c r="BE157" s="362">
        <v>194370</v>
      </c>
      <c r="BF157" s="362">
        <v>193325</v>
      </c>
      <c r="BG157" s="365">
        <v>193325</v>
      </c>
    </row>
    <row r="158" spans="1:59" ht="14.1" customHeight="1" x14ac:dyDescent="0.2">
      <c r="A158" s="68">
        <v>8</v>
      </c>
      <c r="B158" s="219" t="s">
        <v>7</v>
      </c>
      <c r="C158" s="23">
        <v>2109304</v>
      </c>
      <c r="D158" s="219" t="s">
        <v>127</v>
      </c>
      <c r="E158" s="178">
        <f t="shared" si="31"/>
        <v>212666.27000000002</v>
      </c>
      <c r="F158" s="178">
        <f t="shared" si="32"/>
        <v>298791.63</v>
      </c>
      <c r="G158" s="178">
        <f t="shared" si="33"/>
        <v>378176</v>
      </c>
      <c r="H158" s="178">
        <f t="shared" si="34"/>
        <v>404766</v>
      </c>
      <c r="I158" s="178">
        <f t="shared" si="35"/>
        <v>468426.39</v>
      </c>
      <c r="J158" s="178">
        <f t="shared" si="36"/>
        <v>504320</v>
      </c>
      <c r="K158" s="178">
        <f t="shared" si="37"/>
        <v>585198.65</v>
      </c>
      <c r="L158" s="178">
        <f t="shared" si="38"/>
        <v>654962.31000000006</v>
      </c>
      <c r="M158" s="178">
        <f t="shared" si="39"/>
        <v>725988.52999999991</v>
      </c>
      <c r="N158" s="178">
        <f t="shared" si="40"/>
        <v>851298.76</v>
      </c>
      <c r="O158" s="178">
        <f t="shared" si="41"/>
        <v>875703.76</v>
      </c>
      <c r="P158" s="178">
        <f t="shared" si="42"/>
        <v>75847</v>
      </c>
      <c r="Q158" s="178">
        <f t="shared" si="43"/>
        <v>77330</v>
      </c>
      <c r="R158" s="178">
        <f t="shared" si="44"/>
        <v>77330</v>
      </c>
      <c r="S158" s="205">
        <f t="shared" si="45"/>
        <v>77330</v>
      </c>
      <c r="U158" s="68">
        <v>8</v>
      </c>
      <c r="V158" s="21" t="s">
        <v>7</v>
      </c>
      <c r="W158" s="23">
        <v>2109304</v>
      </c>
      <c r="X158" s="21" t="s">
        <v>127</v>
      </c>
      <c r="Y158" s="178">
        <v>53548.3</v>
      </c>
      <c r="Z158" s="178">
        <v>79478.13</v>
      </c>
      <c r="AA158" s="178">
        <v>119424</v>
      </c>
      <c r="AB158" s="178">
        <v>130176</v>
      </c>
      <c r="AC158" s="178">
        <v>146971.13</v>
      </c>
      <c r="AD158" s="178">
        <v>154448</v>
      </c>
      <c r="AE158" s="178">
        <v>156640</v>
      </c>
      <c r="AF158" s="178">
        <v>150857</v>
      </c>
      <c r="AG158" s="178">
        <v>156455.32999999999</v>
      </c>
      <c r="AH158" s="178">
        <v>173653.12</v>
      </c>
      <c r="AI158" s="178">
        <v>178426.12</v>
      </c>
      <c r="AJ158" s="362">
        <v>15585</v>
      </c>
      <c r="AK158" s="362">
        <v>16720</v>
      </c>
      <c r="AL158" s="362">
        <v>15675</v>
      </c>
      <c r="AM158" s="365">
        <v>15675</v>
      </c>
      <c r="AO158" s="68">
        <v>8</v>
      </c>
      <c r="AP158" s="21" t="s">
        <v>7</v>
      </c>
      <c r="AQ158" s="23">
        <v>2109304</v>
      </c>
      <c r="AR158" s="21" t="s">
        <v>127</v>
      </c>
      <c r="AS158" s="178">
        <v>159117.97</v>
      </c>
      <c r="AT158" s="178">
        <v>219313.5</v>
      </c>
      <c r="AU158" s="178">
        <v>258752</v>
      </c>
      <c r="AV158" s="178">
        <v>274590</v>
      </c>
      <c r="AW158" s="178">
        <v>321455.26</v>
      </c>
      <c r="AX158" s="178">
        <v>349872</v>
      </c>
      <c r="AY158" s="178">
        <v>428558.65</v>
      </c>
      <c r="AZ158" s="178">
        <v>504105.31</v>
      </c>
      <c r="BA158" s="178">
        <v>569533.19999999995</v>
      </c>
      <c r="BB158" s="178">
        <v>677645.64</v>
      </c>
      <c r="BC158" s="178">
        <v>697277.64</v>
      </c>
      <c r="BD158" s="362">
        <v>60262</v>
      </c>
      <c r="BE158" s="362">
        <v>60610</v>
      </c>
      <c r="BF158" s="362">
        <v>61655</v>
      </c>
      <c r="BG158" s="365">
        <v>61655</v>
      </c>
    </row>
    <row r="159" spans="1:59" ht="14.1" customHeight="1" x14ac:dyDescent="0.2">
      <c r="A159" s="68">
        <v>3</v>
      </c>
      <c r="B159" s="219" t="s">
        <v>2</v>
      </c>
      <c r="C159" s="23">
        <v>2109403</v>
      </c>
      <c r="D159" s="219" t="s">
        <v>128</v>
      </c>
      <c r="E159" s="178">
        <f t="shared" si="31"/>
        <v>450835.54000000004</v>
      </c>
      <c r="F159" s="178">
        <f t="shared" si="32"/>
        <v>539842.28</v>
      </c>
      <c r="G159" s="178">
        <f t="shared" si="33"/>
        <v>659938.16</v>
      </c>
      <c r="H159" s="178">
        <f t="shared" si="34"/>
        <v>743763.42</v>
      </c>
      <c r="I159" s="178">
        <f t="shared" si="35"/>
        <v>856491.54</v>
      </c>
      <c r="J159" s="178">
        <f t="shared" si="36"/>
        <v>976327.66</v>
      </c>
      <c r="K159" s="178">
        <f t="shared" si="37"/>
        <v>1042798.69</v>
      </c>
      <c r="L159" s="178">
        <f t="shared" si="38"/>
        <v>1070051.47</v>
      </c>
      <c r="M159" s="178">
        <f t="shared" si="39"/>
        <v>1069433.02</v>
      </c>
      <c r="N159" s="178">
        <f t="shared" si="40"/>
        <v>1061874.6299999999</v>
      </c>
      <c r="O159" s="178">
        <f t="shared" si="41"/>
        <v>1044093.63</v>
      </c>
      <c r="P159" s="178">
        <f t="shared" si="42"/>
        <v>86237</v>
      </c>
      <c r="Q159" s="178">
        <f t="shared" si="43"/>
        <v>86735</v>
      </c>
      <c r="R159" s="178">
        <f t="shared" si="44"/>
        <v>86735</v>
      </c>
      <c r="S159" s="205">
        <f t="shared" si="45"/>
        <v>87780</v>
      </c>
      <c r="U159" s="68">
        <v>3</v>
      </c>
      <c r="V159" s="21" t="s">
        <v>2</v>
      </c>
      <c r="W159" s="23">
        <v>2109403</v>
      </c>
      <c r="X159" s="21" t="s">
        <v>128</v>
      </c>
      <c r="Y159" s="178">
        <v>159116.76</v>
      </c>
      <c r="Z159" s="178">
        <v>179047.78</v>
      </c>
      <c r="AA159" s="178">
        <v>213965.91</v>
      </c>
      <c r="AB159" s="178">
        <v>237299.4</v>
      </c>
      <c r="AC159" s="178">
        <v>267155.66000000003</v>
      </c>
      <c r="AD159" s="178">
        <v>291560</v>
      </c>
      <c r="AE159" s="178">
        <v>290399.84000000003</v>
      </c>
      <c r="AF159" s="178">
        <v>293281</v>
      </c>
      <c r="AG159" s="178">
        <v>257580</v>
      </c>
      <c r="AH159" s="178">
        <v>226546</v>
      </c>
      <c r="AI159" s="178">
        <v>224832</v>
      </c>
      <c r="AJ159" s="362">
        <v>18702</v>
      </c>
      <c r="AK159" s="362">
        <v>18810</v>
      </c>
      <c r="AL159" s="362">
        <v>18810</v>
      </c>
      <c r="AM159" s="365">
        <v>18810</v>
      </c>
      <c r="AO159" s="68">
        <v>3</v>
      </c>
      <c r="AP159" s="21" t="s">
        <v>2</v>
      </c>
      <c r="AQ159" s="23">
        <v>2109403</v>
      </c>
      <c r="AR159" s="21" t="s">
        <v>128</v>
      </c>
      <c r="AS159" s="178">
        <v>291718.78000000003</v>
      </c>
      <c r="AT159" s="178">
        <v>360794.5</v>
      </c>
      <c r="AU159" s="178">
        <v>445972.25</v>
      </c>
      <c r="AV159" s="178">
        <v>506464.02</v>
      </c>
      <c r="AW159" s="178">
        <v>589335.88</v>
      </c>
      <c r="AX159" s="178">
        <v>684767.66</v>
      </c>
      <c r="AY159" s="178">
        <v>752398.85</v>
      </c>
      <c r="AZ159" s="178">
        <v>776770.47</v>
      </c>
      <c r="BA159" s="178">
        <v>811853.02</v>
      </c>
      <c r="BB159" s="178">
        <v>835328.63</v>
      </c>
      <c r="BC159" s="178">
        <v>819261.63</v>
      </c>
      <c r="BD159" s="362">
        <v>67535</v>
      </c>
      <c r="BE159" s="362">
        <v>67925</v>
      </c>
      <c r="BF159" s="362">
        <v>67925</v>
      </c>
      <c r="BG159" s="365">
        <v>68970</v>
      </c>
    </row>
    <row r="160" spans="1:59" ht="14.1" customHeight="1" x14ac:dyDescent="0.2">
      <c r="A160" s="68">
        <v>1</v>
      </c>
      <c r="B160" s="219" t="s">
        <v>0</v>
      </c>
      <c r="C160" s="23">
        <v>2109452</v>
      </c>
      <c r="D160" s="219" t="s">
        <v>129</v>
      </c>
      <c r="E160" s="178">
        <f t="shared" si="31"/>
        <v>541105.61</v>
      </c>
      <c r="F160" s="178">
        <f t="shared" si="32"/>
        <v>793547.43</v>
      </c>
      <c r="G160" s="178">
        <f t="shared" si="33"/>
        <v>1055529.81</v>
      </c>
      <c r="H160" s="178">
        <f t="shared" si="34"/>
        <v>1389215.1800000002</v>
      </c>
      <c r="I160" s="178">
        <f t="shared" si="35"/>
        <v>1761489.28</v>
      </c>
      <c r="J160" s="178">
        <f t="shared" si="36"/>
        <v>2036978.88</v>
      </c>
      <c r="K160" s="178">
        <f t="shared" si="37"/>
        <v>2214077.91</v>
      </c>
      <c r="L160" s="178">
        <f t="shared" si="38"/>
        <v>2264726.61</v>
      </c>
      <c r="M160" s="178">
        <f t="shared" si="39"/>
        <v>2245709.15</v>
      </c>
      <c r="N160" s="178">
        <f t="shared" si="40"/>
        <v>2419173.9</v>
      </c>
      <c r="O160" s="178">
        <f t="shared" si="41"/>
        <v>2401675.9</v>
      </c>
      <c r="P160" s="178">
        <f t="shared" si="42"/>
        <v>196371</v>
      </c>
      <c r="Q160" s="178">
        <f t="shared" si="43"/>
        <v>199595</v>
      </c>
      <c r="R160" s="178">
        <f t="shared" si="44"/>
        <v>195415</v>
      </c>
      <c r="S160" s="205">
        <f t="shared" si="45"/>
        <v>197505</v>
      </c>
      <c r="U160" s="68">
        <v>1</v>
      </c>
      <c r="V160" s="21" t="s">
        <v>0</v>
      </c>
      <c r="W160" s="23">
        <v>2109452</v>
      </c>
      <c r="X160" s="21" t="s">
        <v>129</v>
      </c>
      <c r="Y160" s="178">
        <v>438086.55</v>
      </c>
      <c r="Z160" s="178">
        <v>586127.52</v>
      </c>
      <c r="AA160" s="178">
        <v>737067.56</v>
      </c>
      <c r="AB160" s="178">
        <v>888178.06</v>
      </c>
      <c r="AC160" s="178">
        <v>1132335.22</v>
      </c>
      <c r="AD160" s="178">
        <v>1275770.93</v>
      </c>
      <c r="AE160" s="178">
        <v>1331438.18</v>
      </c>
      <c r="AF160" s="178">
        <v>1279004.48</v>
      </c>
      <c r="AG160" s="178">
        <v>1208717.19</v>
      </c>
      <c r="AH160" s="178">
        <v>1218569.19</v>
      </c>
      <c r="AI160" s="178">
        <v>1173836.19</v>
      </c>
      <c r="AJ160" s="362">
        <v>93510</v>
      </c>
      <c r="AK160" s="362">
        <v>94050</v>
      </c>
      <c r="AL160" s="362">
        <v>90915</v>
      </c>
      <c r="AM160" s="365">
        <v>91960</v>
      </c>
      <c r="AO160" s="68">
        <v>1</v>
      </c>
      <c r="AP160" s="21" t="s">
        <v>0</v>
      </c>
      <c r="AQ160" s="23">
        <v>2109452</v>
      </c>
      <c r="AR160" s="21" t="s">
        <v>129</v>
      </c>
      <c r="AS160" s="178">
        <v>103019.06</v>
      </c>
      <c r="AT160" s="178">
        <v>207419.91</v>
      </c>
      <c r="AU160" s="178">
        <v>318462.25</v>
      </c>
      <c r="AV160" s="178">
        <v>501037.12</v>
      </c>
      <c r="AW160" s="178">
        <v>629154.06000000006</v>
      </c>
      <c r="AX160" s="178">
        <v>761207.95</v>
      </c>
      <c r="AY160" s="178">
        <v>882639.73</v>
      </c>
      <c r="AZ160" s="178">
        <v>985722.13</v>
      </c>
      <c r="BA160" s="178">
        <v>1036991.96</v>
      </c>
      <c r="BB160" s="178">
        <v>1200604.71</v>
      </c>
      <c r="BC160" s="178">
        <v>1227839.71</v>
      </c>
      <c r="BD160" s="362">
        <v>102861</v>
      </c>
      <c r="BE160" s="362">
        <v>105545</v>
      </c>
      <c r="BF160" s="362">
        <v>104500</v>
      </c>
      <c r="BG160" s="365">
        <v>105545</v>
      </c>
    </row>
    <row r="161" spans="1:59" ht="14.1" customHeight="1" x14ac:dyDescent="0.2">
      <c r="A161" s="68">
        <v>22</v>
      </c>
      <c r="B161" s="219" t="s">
        <v>19</v>
      </c>
      <c r="C161" s="23">
        <v>2109502</v>
      </c>
      <c r="D161" s="219" t="s">
        <v>130</v>
      </c>
      <c r="E161" s="178">
        <f t="shared" si="31"/>
        <v>2488250.5499999998</v>
      </c>
      <c r="F161" s="178">
        <f t="shared" si="32"/>
        <v>2728941.41</v>
      </c>
      <c r="G161" s="178">
        <f t="shared" si="33"/>
        <v>3215197.2399999998</v>
      </c>
      <c r="H161" s="178">
        <f t="shared" si="34"/>
        <v>3640336.8</v>
      </c>
      <c r="I161" s="178">
        <f t="shared" si="35"/>
        <v>4160047.58</v>
      </c>
      <c r="J161" s="178">
        <f t="shared" si="36"/>
        <v>4976152.66</v>
      </c>
      <c r="K161" s="178">
        <f t="shared" si="37"/>
        <v>5516652.3500000006</v>
      </c>
      <c r="L161" s="178">
        <f t="shared" si="38"/>
        <v>5691278.9500000002</v>
      </c>
      <c r="M161" s="178">
        <f t="shared" si="39"/>
        <v>5885152.2300000004</v>
      </c>
      <c r="N161" s="178">
        <f t="shared" si="40"/>
        <v>6317410.79</v>
      </c>
      <c r="O161" s="178">
        <f t="shared" si="41"/>
        <v>6417539.79</v>
      </c>
      <c r="P161" s="178">
        <f t="shared" si="42"/>
        <v>549631</v>
      </c>
      <c r="Q161" s="178">
        <f t="shared" si="43"/>
        <v>552805</v>
      </c>
      <c r="R161" s="178">
        <f t="shared" si="44"/>
        <v>549670</v>
      </c>
      <c r="S161" s="205">
        <f t="shared" si="45"/>
        <v>552805</v>
      </c>
      <c r="U161" s="68">
        <v>22</v>
      </c>
      <c r="V161" s="21" t="s">
        <v>19</v>
      </c>
      <c r="W161" s="23">
        <v>2109502</v>
      </c>
      <c r="X161" s="21" t="s">
        <v>130</v>
      </c>
      <c r="Y161" s="178">
        <v>1056174.7699999998</v>
      </c>
      <c r="Z161" s="178">
        <v>1127466.08</v>
      </c>
      <c r="AA161" s="178">
        <v>1292601.2599999998</v>
      </c>
      <c r="AB161" s="178">
        <v>1388708.36</v>
      </c>
      <c r="AC161" s="178">
        <v>1437818.65</v>
      </c>
      <c r="AD161" s="178">
        <v>1516850.1100000003</v>
      </c>
      <c r="AE161" s="178">
        <v>1648185.3600000003</v>
      </c>
      <c r="AF161" s="178">
        <v>1638756.0700000005</v>
      </c>
      <c r="AG161" s="178">
        <v>1633187</v>
      </c>
      <c r="AH161" s="178">
        <v>1637738.88</v>
      </c>
      <c r="AI161" s="178">
        <v>1675482.88</v>
      </c>
      <c r="AJ161" s="362">
        <v>144421</v>
      </c>
      <c r="AK161" s="362">
        <v>148390</v>
      </c>
      <c r="AL161" s="362">
        <v>148390</v>
      </c>
      <c r="AM161" s="365">
        <v>149435</v>
      </c>
      <c r="AO161" s="68">
        <v>22</v>
      </c>
      <c r="AP161" s="21" t="s">
        <v>19</v>
      </c>
      <c r="AQ161" s="23">
        <v>2109502</v>
      </c>
      <c r="AR161" s="21" t="s">
        <v>130</v>
      </c>
      <c r="AS161" s="178">
        <v>1432075.78</v>
      </c>
      <c r="AT161" s="178">
        <v>1601475.33</v>
      </c>
      <c r="AU161" s="178">
        <v>1922595.98</v>
      </c>
      <c r="AV161" s="178">
        <v>2251628.44</v>
      </c>
      <c r="AW161" s="178">
        <v>2722228.93</v>
      </c>
      <c r="AX161" s="178">
        <v>3459302.55</v>
      </c>
      <c r="AY161" s="178">
        <v>3868466.99</v>
      </c>
      <c r="AZ161" s="178">
        <v>4052522.88</v>
      </c>
      <c r="BA161" s="178">
        <v>4251965.2300000004</v>
      </c>
      <c r="BB161" s="178">
        <v>4679671.91</v>
      </c>
      <c r="BC161" s="178">
        <v>4742056.91</v>
      </c>
      <c r="BD161" s="362">
        <v>405210</v>
      </c>
      <c r="BE161" s="362">
        <v>404415</v>
      </c>
      <c r="BF161" s="362">
        <v>401280</v>
      </c>
      <c r="BG161" s="365">
        <v>403370</v>
      </c>
    </row>
    <row r="162" spans="1:59" ht="14.1" customHeight="1" x14ac:dyDescent="0.2">
      <c r="A162" s="68">
        <v>19</v>
      </c>
      <c r="B162" s="219" t="s">
        <v>16</v>
      </c>
      <c r="C162" s="23">
        <v>2109551</v>
      </c>
      <c r="D162" s="219" t="s">
        <v>131</v>
      </c>
      <c r="E162" s="178">
        <f t="shared" si="31"/>
        <v>66300</v>
      </c>
      <c r="F162" s="178">
        <f t="shared" si="32"/>
        <v>103954.33</v>
      </c>
      <c r="G162" s="178">
        <f t="shared" si="33"/>
        <v>218938.34</v>
      </c>
      <c r="H162" s="178">
        <f t="shared" si="34"/>
        <v>315943.8</v>
      </c>
      <c r="I162" s="178">
        <f t="shared" si="35"/>
        <v>396751.58999999997</v>
      </c>
      <c r="J162" s="178">
        <f t="shared" si="36"/>
        <v>480677.82</v>
      </c>
      <c r="K162" s="178">
        <f t="shared" si="37"/>
        <v>703116.09</v>
      </c>
      <c r="L162" s="178">
        <f t="shared" si="38"/>
        <v>857351.78</v>
      </c>
      <c r="M162" s="178">
        <f t="shared" si="39"/>
        <v>859552.76</v>
      </c>
      <c r="N162" s="178">
        <f t="shared" si="40"/>
        <v>892218.74</v>
      </c>
      <c r="O162" s="178">
        <f t="shared" si="41"/>
        <v>923521.74</v>
      </c>
      <c r="P162" s="178">
        <f t="shared" si="42"/>
        <v>81042</v>
      </c>
      <c r="Q162" s="178">
        <f t="shared" si="43"/>
        <v>81510</v>
      </c>
      <c r="R162" s="178">
        <f t="shared" si="44"/>
        <v>83600</v>
      </c>
      <c r="S162" s="205">
        <f t="shared" si="45"/>
        <v>82555</v>
      </c>
      <c r="U162" s="68">
        <v>19</v>
      </c>
      <c r="V162" s="21" t="s">
        <v>16</v>
      </c>
      <c r="W162" s="23">
        <v>2109551</v>
      </c>
      <c r="X162" s="21" t="s">
        <v>131</v>
      </c>
      <c r="Y162" s="178">
        <v>28050</v>
      </c>
      <c r="Z162" s="178">
        <v>34284.33</v>
      </c>
      <c r="AA162" s="178">
        <v>77748.399999999994</v>
      </c>
      <c r="AB162" s="178">
        <v>88816.86</v>
      </c>
      <c r="AC162" s="178">
        <v>112219.66</v>
      </c>
      <c r="AD162" s="178">
        <v>146567.19</v>
      </c>
      <c r="AE162" s="178">
        <v>252558.46</v>
      </c>
      <c r="AF162" s="178">
        <v>284846.55</v>
      </c>
      <c r="AG162" s="178">
        <v>293831.32</v>
      </c>
      <c r="AH162" s="178">
        <v>294411.71000000002</v>
      </c>
      <c r="AI162" s="178">
        <v>303182.70999999996</v>
      </c>
      <c r="AJ162" s="362">
        <v>27014</v>
      </c>
      <c r="AK162" s="362">
        <v>27170</v>
      </c>
      <c r="AL162" s="362">
        <v>28215</v>
      </c>
      <c r="AM162" s="365">
        <v>27170</v>
      </c>
      <c r="AO162" s="68">
        <v>19</v>
      </c>
      <c r="AP162" s="21" t="s">
        <v>16</v>
      </c>
      <c r="AQ162" s="23">
        <v>2109551</v>
      </c>
      <c r="AR162" s="21" t="s">
        <v>131</v>
      </c>
      <c r="AS162" s="178">
        <v>38250</v>
      </c>
      <c r="AT162" s="178">
        <v>69670</v>
      </c>
      <c r="AU162" s="178">
        <v>141189.94</v>
      </c>
      <c r="AV162" s="178">
        <v>227126.94</v>
      </c>
      <c r="AW162" s="178">
        <v>284531.93</v>
      </c>
      <c r="AX162" s="178">
        <v>334110.63</v>
      </c>
      <c r="AY162" s="178">
        <v>450557.63</v>
      </c>
      <c r="AZ162" s="178">
        <v>572505.23</v>
      </c>
      <c r="BA162" s="178">
        <v>565721.43999999994</v>
      </c>
      <c r="BB162" s="178">
        <v>597807.03</v>
      </c>
      <c r="BC162" s="178">
        <v>620339.03</v>
      </c>
      <c r="BD162" s="362">
        <v>54028</v>
      </c>
      <c r="BE162" s="362">
        <v>54340</v>
      </c>
      <c r="BF162" s="362">
        <v>55385</v>
      </c>
      <c r="BG162" s="365">
        <v>55385</v>
      </c>
    </row>
    <row r="163" spans="1:59" ht="14.1" customHeight="1" x14ac:dyDescent="0.2">
      <c r="A163" s="68">
        <v>1</v>
      </c>
      <c r="B163" s="219" t="s">
        <v>0</v>
      </c>
      <c r="C163" s="23">
        <v>2109601</v>
      </c>
      <c r="D163" s="219" t="s">
        <v>132</v>
      </c>
      <c r="E163" s="178">
        <f t="shared" si="31"/>
        <v>15509785.989999998</v>
      </c>
      <c r="F163" s="178">
        <f t="shared" si="32"/>
        <v>17818262.979999997</v>
      </c>
      <c r="G163" s="178">
        <f t="shared" si="33"/>
        <v>18885796.949999999</v>
      </c>
      <c r="H163" s="178">
        <f t="shared" si="34"/>
        <v>20126387.419999998</v>
      </c>
      <c r="I163" s="178">
        <f t="shared" si="35"/>
        <v>21306558.18</v>
      </c>
      <c r="J163" s="178">
        <f t="shared" si="36"/>
        <v>23583212.369999997</v>
      </c>
      <c r="K163" s="178">
        <f t="shared" si="37"/>
        <v>26341392.309999999</v>
      </c>
      <c r="L163" s="178">
        <f t="shared" si="38"/>
        <v>27839364.479999997</v>
      </c>
      <c r="M163" s="178">
        <f t="shared" si="39"/>
        <v>27855697.660000004</v>
      </c>
      <c r="N163" s="178">
        <f t="shared" si="40"/>
        <v>27537010.48</v>
      </c>
      <c r="O163" s="178">
        <f t="shared" si="41"/>
        <v>27196707.880000003</v>
      </c>
      <c r="P163" s="178">
        <f t="shared" si="42"/>
        <v>2263981</v>
      </c>
      <c r="Q163" s="178">
        <f t="shared" si="43"/>
        <v>2276011.4</v>
      </c>
      <c r="R163" s="178">
        <f t="shared" si="44"/>
        <v>2254327</v>
      </c>
      <c r="S163" s="205">
        <f t="shared" si="45"/>
        <v>2259552</v>
      </c>
      <c r="U163" s="68">
        <v>1</v>
      </c>
      <c r="V163" s="21" t="s">
        <v>0</v>
      </c>
      <c r="W163" s="23">
        <v>2109601</v>
      </c>
      <c r="X163" s="21" t="s">
        <v>132</v>
      </c>
      <c r="Y163" s="178">
        <v>10062900.93</v>
      </c>
      <c r="Z163" s="178">
        <v>11676616.549999999</v>
      </c>
      <c r="AA163" s="178">
        <v>13039626.699999999</v>
      </c>
      <c r="AB163" s="178">
        <v>14155526.629999999</v>
      </c>
      <c r="AC163" s="178">
        <v>14433936.08</v>
      </c>
      <c r="AD163" s="178">
        <v>15316655.18</v>
      </c>
      <c r="AE163" s="178">
        <v>16469933.609999999</v>
      </c>
      <c r="AF163" s="178">
        <v>16728818.689999999</v>
      </c>
      <c r="AG163" s="178">
        <v>15838582.439999999</v>
      </c>
      <c r="AH163" s="178">
        <v>14635773.75</v>
      </c>
      <c r="AI163" s="178">
        <v>14072978.15</v>
      </c>
      <c r="AJ163" s="362">
        <v>1148095</v>
      </c>
      <c r="AK163" s="362">
        <v>1142186.3999999999</v>
      </c>
      <c r="AL163" s="362">
        <v>1121285</v>
      </c>
      <c r="AM163" s="365">
        <v>1124420</v>
      </c>
      <c r="AO163" s="68">
        <v>1</v>
      </c>
      <c r="AP163" s="21" t="s">
        <v>0</v>
      </c>
      <c r="AQ163" s="23">
        <v>2109601</v>
      </c>
      <c r="AR163" s="21" t="s">
        <v>132</v>
      </c>
      <c r="AS163" s="178">
        <v>5446885.0599999996</v>
      </c>
      <c r="AT163" s="178">
        <v>6141646.4299999997</v>
      </c>
      <c r="AU163" s="178">
        <v>5846170.2500000009</v>
      </c>
      <c r="AV163" s="178">
        <v>5970860.7899999991</v>
      </c>
      <c r="AW163" s="178">
        <v>6872622.1000000015</v>
      </c>
      <c r="AX163" s="178">
        <v>8266557.1899999985</v>
      </c>
      <c r="AY163" s="178">
        <v>9871458.6999999993</v>
      </c>
      <c r="AZ163" s="178">
        <v>11110545.789999999</v>
      </c>
      <c r="BA163" s="178">
        <v>12017115.220000003</v>
      </c>
      <c r="BB163" s="178">
        <v>12901236.73</v>
      </c>
      <c r="BC163" s="178">
        <v>13123729.73</v>
      </c>
      <c r="BD163" s="362">
        <v>1115886</v>
      </c>
      <c r="BE163" s="362">
        <v>1133825</v>
      </c>
      <c r="BF163" s="362">
        <v>1133042</v>
      </c>
      <c r="BG163" s="365">
        <v>1135132</v>
      </c>
    </row>
    <row r="164" spans="1:59" ht="14.1" customHeight="1" x14ac:dyDescent="0.2">
      <c r="A164" s="68">
        <v>22</v>
      </c>
      <c r="B164" s="219" t="s">
        <v>19</v>
      </c>
      <c r="C164" s="23">
        <v>2109700</v>
      </c>
      <c r="D164" s="219" t="s">
        <v>133</v>
      </c>
      <c r="E164" s="178">
        <f t="shared" si="31"/>
        <v>602818.31000000006</v>
      </c>
      <c r="F164" s="178">
        <f t="shared" si="32"/>
        <v>655727.23</v>
      </c>
      <c r="G164" s="178">
        <f t="shared" si="33"/>
        <v>763193.12</v>
      </c>
      <c r="H164" s="178">
        <f t="shared" si="34"/>
        <v>877329.28</v>
      </c>
      <c r="I164" s="178">
        <f t="shared" si="35"/>
        <v>954819.96</v>
      </c>
      <c r="J164" s="178">
        <f t="shared" si="36"/>
        <v>1043954.61</v>
      </c>
      <c r="K164" s="178">
        <f t="shared" si="37"/>
        <v>1143118.3700000001</v>
      </c>
      <c r="L164" s="178">
        <f t="shared" si="38"/>
        <v>1244335.82</v>
      </c>
      <c r="M164" s="178">
        <f t="shared" si="39"/>
        <v>1315561.31</v>
      </c>
      <c r="N164" s="178">
        <f t="shared" si="40"/>
        <v>1365273.5899999999</v>
      </c>
      <c r="O164" s="178">
        <f t="shared" si="41"/>
        <v>1375906.5899999999</v>
      </c>
      <c r="P164" s="178">
        <f t="shared" si="42"/>
        <v>117407</v>
      </c>
      <c r="Q164" s="178">
        <f t="shared" si="43"/>
        <v>117040</v>
      </c>
      <c r="R164" s="178">
        <f t="shared" si="44"/>
        <v>118085</v>
      </c>
      <c r="S164" s="205">
        <f t="shared" si="45"/>
        <v>120175</v>
      </c>
      <c r="U164" s="68">
        <v>22</v>
      </c>
      <c r="V164" s="21" t="s">
        <v>19</v>
      </c>
      <c r="W164" s="23">
        <v>2109700</v>
      </c>
      <c r="X164" s="21" t="s">
        <v>133</v>
      </c>
      <c r="Y164" s="178">
        <v>117300</v>
      </c>
      <c r="Z164" s="178">
        <v>124069.56</v>
      </c>
      <c r="AA164" s="178">
        <v>137462</v>
      </c>
      <c r="AB164" s="178">
        <v>146447.89000000001</v>
      </c>
      <c r="AC164" s="178">
        <v>154804</v>
      </c>
      <c r="AD164" s="178">
        <v>161396</v>
      </c>
      <c r="AE164" s="178">
        <v>176000</v>
      </c>
      <c r="AF164" s="178">
        <v>192085</v>
      </c>
      <c r="AG164" s="178">
        <v>173628</v>
      </c>
      <c r="AH164" s="178">
        <v>158682.44</v>
      </c>
      <c r="AI164" s="178">
        <v>158054.44</v>
      </c>
      <c r="AJ164" s="362">
        <v>13507</v>
      </c>
      <c r="AK164" s="362">
        <v>13585</v>
      </c>
      <c r="AL164" s="362">
        <v>13585</v>
      </c>
      <c r="AM164" s="365">
        <v>13585</v>
      </c>
      <c r="AO164" s="68">
        <v>22</v>
      </c>
      <c r="AP164" s="21" t="s">
        <v>19</v>
      </c>
      <c r="AQ164" s="23">
        <v>2109700</v>
      </c>
      <c r="AR164" s="21" t="s">
        <v>133</v>
      </c>
      <c r="AS164" s="178">
        <v>485518.31</v>
      </c>
      <c r="AT164" s="178">
        <v>531657.66999999993</v>
      </c>
      <c r="AU164" s="178">
        <v>625731.12</v>
      </c>
      <c r="AV164" s="178">
        <v>730881.39</v>
      </c>
      <c r="AW164" s="178">
        <v>800015.96</v>
      </c>
      <c r="AX164" s="178">
        <v>882558.61</v>
      </c>
      <c r="AY164" s="178">
        <v>967118.37</v>
      </c>
      <c r="AZ164" s="178">
        <v>1052250.82</v>
      </c>
      <c r="BA164" s="178">
        <v>1141933.31</v>
      </c>
      <c r="BB164" s="178">
        <v>1206591.1499999999</v>
      </c>
      <c r="BC164" s="178">
        <v>1217852.1499999999</v>
      </c>
      <c r="BD164" s="362">
        <v>103900</v>
      </c>
      <c r="BE164" s="362">
        <v>103455</v>
      </c>
      <c r="BF164" s="362">
        <v>104500</v>
      </c>
      <c r="BG164" s="365">
        <v>106590</v>
      </c>
    </row>
    <row r="165" spans="1:59" ht="14.1" customHeight="1" x14ac:dyDescent="0.2">
      <c r="A165" s="68">
        <v>17</v>
      </c>
      <c r="B165" s="219" t="s">
        <v>15</v>
      </c>
      <c r="C165" s="23">
        <v>2109759</v>
      </c>
      <c r="D165" s="219" t="s">
        <v>273</v>
      </c>
      <c r="E165" s="178">
        <f t="shared" si="31"/>
        <v>310078</v>
      </c>
      <c r="F165" s="178">
        <f t="shared" si="32"/>
        <v>323230</v>
      </c>
      <c r="G165" s="178">
        <f t="shared" si="33"/>
        <v>373820.08</v>
      </c>
      <c r="H165" s="178">
        <f t="shared" si="34"/>
        <v>436629.7</v>
      </c>
      <c r="I165" s="178">
        <f t="shared" si="35"/>
        <v>497386.32</v>
      </c>
      <c r="J165" s="178">
        <f t="shared" si="36"/>
        <v>598088.25</v>
      </c>
      <c r="K165" s="178">
        <f t="shared" si="37"/>
        <v>756798.88</v>
      </c>
      <c r="L165" s="178">
        <f t="shared" si="38"/>
        <v>927627.21</v>
      </c>
      <c r="M165" s="178">
        <f t="shared" si="39"/>
        <v>1044627.5700000001</v>
      </c>
      <c r="N165" s="178">
        <f t="shared" si="40"/>
        <v>1037936.0900000001</v>
      </c>
      <c r="O165" s="178">
        <f t="shared" si="41"/>
        <v>1010627.0900000001</v>
      </c>
      <c r="P165" s="178">
        <f t="shared" si="42"/>
        <v>83120</v>
      </c>
      <c r="Q165" s="178">
        <f t="shared" si="43"/>
        <v>84645</v>
      </c>
      <c r="R165" s="178">
        <f t="shared" si="44"/>
        <v>83600</v>
      </c>
      <c r="S165" s="205">
        <f t="shared" si="45"/>
        <v>83600</v>
      </c>
      <c r="U165" s="68">
        <v>17</v>
      </c>
      <c r="V165" s="21" t="s">
        <v>15</v>
      </c>
      <c r="W165" s="23">
        <v>2109759</v>
      </c>
      <c r="X165" s="21" t="s">
        <v>273</v>
      </c>
      <c r="Y165" s="178">
        <v>61199.32</v>
      </c>
      <c r="Z165" s="178">
        <v>62030</v>
      </c>
      <c r="AA165" s="178">
        <v>60956</v>
      </c>
      <c r="AB165" s="178">
        <v>69156</v>
      </c>
      <c r="AC165" s="178">
        <v>66607.929999999993</v>
      </c>
      <c r="AD165" s="178">
        <v>73284</v>
      </c>
      <c r="AE165" s="178">
        <v>83600</v>
      </c>
      <c r="AF165" s="178">
        <v>96511</v>
      </c>
      <c r="AG165" s="178">
        <v>105894</v>
      </c>
      <c r="AH165" s="178">
        <v>94812.32</v>
      </c>
      <c r="AI165" s="178">
        <v>83928.320000000007</v>
      </c>
      <c r="AJ165" s="362">
        <v>6234</v>
      </c>
      <c r="AK165" s="362">
        <v>6270</v>
      </c>
      <c r="AL165" s="362">
        <v>6270</v>
      </c>
      <c r="AM165" s="365">
        <v>6270</v>
      </c>
      <c r="AO165" s="68">
        <v>17</v>
      </c>
      <c r="AP165" s="21" t="s">
        <v>15</v>
      </c>
      <c r="AQ165" s="23">
        <v>2109759</v>
      </c>
      <c r="AR165" s="21" t="s">
        <v>273</v>
      </c>
      <c r="AS165" s="178">
        <v>248878.68</v>
      </c>
      <c r="AT165" s="178">
        <v>261200</v>
      </c>
      <c r="AU165" s="178">
        <v>312864.08</v>
      </c>
      <c r="AV165" s="178">
        <v>367473.7</v>
      </c>
      <c r="AW165" s="178">
        <v>430778.39</v>
      </c>
      <c r="AX165" s="178">
        <v>524804.25</v>
      </c>
      <c r="AY165" s="178">
        <v>673198.88</v>
      </c>
      <c r="AZ165" s="178">
        <v>831116.21</v>
      </c>
      <c r="BA165" s="178">
        <v>938733.57000000007</v>
      </c>
      <c r="BB165" s="178">
        <v>943123.77</v>
      </c>
      <c r="BC165" s="178">
        <v>926698.77</v>
      </c>
      <c r="BD165" s="362">
        <v>76886</v>
      </c>
      <c r="BE165" s="362">
        <v>78375</v>
      </c>
      <c r="BF165" s="362">
        <v>77330</v>
      </c>
      <c r="BG165" s="365">
        <v>77330</v>
      </c>
    </row>
    <row r="166" spans="1:59" ht="14.1" customHeight="1" x14ac:dyDescent="0.2">
      <c r="A166" s="68">
        <v>6</v>
      </c>
      <c r="B166" s="219" t="s">
        <v>5</v>
      </c>
      <c r="C166" s="23">
        <v>2109809</v>
      </c>
      <c r="D166" s="219" t="s">
        <v>134</v>
      </c>
      <c r="E166" s="178">
        <f t="shared" si="31"/>
        <v>3677607.34</v>
      </c>
      <c r="F166" s="178">
        <f t="shared" si="32"/>
        <v>4030681.8</v>
      </c>
      <c r="G166" s="178">
        <f t="shared" si="33"/>
        <v>6896330.9700000007</v>
      </c>
      <c r="H166" s="178">
        <f t="shared" si="34"/>
        <v>10930738.270000001</v>
      </c>
      <c r="I166" s="178">
        <f t="shared" si="35"/>
        <v>12035729.170000002</v>
      </c>
      <c r="J166" s="178">
        <f t="shared" si="36"/>
        <v>13447958.700000001</v>
      </c>
      <c r="K166" s="178">
        <f t="shared" si="37"/>
        <v>14702111.370000001</v>
      </c>
      <c r="L166" s="178">
        <f t="shared" si="38"/>
        <v>14491593.539999999</v>
      </c>
      <c r="M166" s="178">
        <f t="shared" si="39"/>
        <v>13949335.609999999</v>
      </c>
      <c r="N166" s="178">
        <f t="shared" si="40"/>
        <v>13648824.91</v>
      </c>
      <c r="O166" s="178">
        <f t="shared" si="41"/>
        <v>13466860.010000002</v>
      </c>
      <c r="P166" s="178">
        <f t="shared" si="42"/>
        <v>1124198.7</v>
      </c>
      <c r="Q166" s="178">
        <f t="shared" si="43"/>
        <v>1128600.5</v>
      </c>
      <c r="R166" s="178">
        <f t="shared" si="44"/>
        <v>1106655</v>
      </c>
      <c r="S166" s="205">
        <f t="shared" si="45"/>
        <v>1120240.5</v>
      </c>
      <c r="U166" s="68">
        <v>6</v>
      </c>
      <c r="V166" s="21" t="s">
        <v>5</v>
      </c>
      <c r="W166" s="23">
        <v>2109809</v>
      </c>
      <c r="X166" s="21" t="s">
        <v>134</v>
      </c>
      <c r="Y166" s="178">
        <v>2025207.92</v>
      </c>
      <c r="Z166" s="178">
        <v>2227832.0499999998</v>
      </c>
      <c r="AA166" s="178">
        <v>4211792.7</v>
      </c>
      <c r="AB166" s="178">
        <v>7136213.3600000003</v>
      </c>
      <c r="AC166" s="178">
        <v>7679024.7300000004</v>
      </c>
      <c r="AD166" s="178">
        <v>8461064.5500000007</v>
      </c>
      <c r="AE166" s="178">
        <v>9070507.6099999994</v>
      </c>
      <c r="AF166" s="178">
        <v>8480221.3300000001</v>
      </c>
      <c r="AG166" s="178">
        <v>7868014.6899999995</v>
      </c>
      <c r="AH166" s="178">
        <v>7303440.2100000009</v>
      </c>
      <c r="AI166" s="178">
        <v>7090308.3100000005</v>
      </c>
      <c r="AJ166" s="362">
        <v>585996.69999999995</v>
      </c>
      <c r="AK166" s="362">
        <v>588335.5</v>
      </c>
      <c r="AL166" s="362">
        <v>568480</v>
      </c>
      <c r="AM166" s="365">
        <v>579975.5</v>
      </c>
      <c r="AO166" s="68">
        <v>6</v>
      </c>
      <c r="AP166" s="21" t="s">
        <v>5</v>
      </c>
      <c r="AQ166" s="23">
        <v>2109809</v>
      </c>
      <c r="AR166" s="21" t="s">
        <v>134</v>
      </c>
      <c r="AS166" s="178">
        <v>1652399.42</v>
      </c>
      <c r="AT166" s="178">
        <v>1802849.75</v>
      </c>
      <c r="AU166" s="178">
        <v>2684538.27</v>
      </c>
      <c r="AV166" s="178">
        <v>3794524.9100000006</v>
      </c>
      <c r="AW166" s="178">
        <v>4356704.4400000004</v>
      </c>
      <c r="AX166" s="178">
        <v>4986894.1500000004</v>
      </c>
      <c r="AY166" s="178">
        <v>5631603.7600000007</v>
      </c>
      <c r="AZ166" s="178">
        <v>6011372.209999999</v>
      </c>
      <c r="BA166" s="178">
        <v>6081320.9199999999</v>
      </c>
      <c r="BB166" s="178">
        <v>6345384.7000000002</v>
      </c>
      <c r="BC166" s="178">
        <v>6376551.7000000002</v>
      </c>
      <c r="BD166" s="362">
        <v>538202</v>
      </c>
      <c r="BE166" s="362">
        <v>540265</v>
      </c>
      <c r="BF166" s="362">
        <v>538175</v>
      </c>
      <c r="BG166" s="365">
        <v>540265</v>
      </c>
    </row>
    <row r="167" spans="1:59" ht="14.1" customHeight="1" x14ac:dyDescent="0.2">
      <c r="A167" s="68">
        <v>10</v>
      </c>
      <c r="B167" s="219" t="s">
        <v>9</v>
      </c>
      <c r="C167" s="23">
        <v>2109908</v>
      </c>
      <c r="D167" s="219" t="s">
        <v>274</v>
      </c>
      <c r="E167" s="178">
        <f t="shared" si="31"/>
        <v>21088412.460000001</v>
      </c>
      <c r="F167" s="178">
        <f t="shared" si="32"/>
        <v>24519001.539999999</v>
      </c>
      <c r="G167" s="178">
        <f t="shared" si="33"/>
        <v>27256914.59</v>
      </c>
      <c r="H167" s="178">
        <f t="shared" si="34"/>
        <v>30544740.369999997</v>
      </c>
      <c r="I167" s="178">
        <f t="shared" si="35"/>
        <v>36098000.920000002</v>
      </c>
      <c r="J167" s="178">
        <f t="shared" si="36"/>
        <v>42012169.700000003</v>
      </c>
      <c r="K167" s="178">
        <f t="shared" si="37"/>
        <v>47813944.480000004</v>
      </c>
      <c r="L167" s="178">
        <f t="shared" si="38"/>
        <v>50824496.709999993</v>
      </c>
      <c r="M167" s="178">
        <f t="shared" si="39"/>
        <v>49889470.449999988</v>
      </c>
      <c r="N167" s="178">
        <f t="shared" si="40"/>
        <v>50433716.829999998</v>
      </c>
      <c r="O167" s="178">
        <f t="shared" si="41"/>
        <v>50392102.899999999</v>
      </c>
      <c r="P167" s="178">
        <f t="shared" si="42"/>
        <v>4240162.1400000006</v>
      </c>
      <c r="Q167" s="178">
        <f t="shared" si="43"/>
        <v>4271962.7</v>
      </c>
      <c r="R167" s="178">
        <f t="shared" si="44"/>
        <v>4224935.5</v>
      </c>
      <c r="S167" s="205">
        <f t="shared" si="45"/>
        <v>4254195.7300000004</v>
      </c>
      <c r="U167" s="68">
        <v>10</v>
      </c>
      <c r="V167" s="21" t="s">
        <v>9</v>
      </c>
      <c r="W167" s="23">
        <v>2109908</v>
      </c>
      <c r="X167" s="21" t="s">
        <v>274</v>
      </c>
      <c r="Y167" s="178">
        <v>11312246.970000001</v>
      </c>
      <c r="Z167" s="178">
        <v>12662921.129999999</v>
      </c>
      <c r="AA167" s="178">
        <v>13733117.699999999</v>
      </c>
      <c r="AB167" s="178">
        <v>14608826.49</v>
      </c>
      <c r="AC167" s="178">
        <v>16410098.879999999</v>
      </c>
      <c r="AD167" s="178">
        <v>17804593.710000001</v>
      </c>
      <c r="AE167" s="178">
        <v>19713504.559999999</v>
      </c>
      <c r="AF167" s="178">
        <v>20060968.809999999</v>
      </c>
      <c r="AG167" s="178">
        <v>18762306.370000001</v>
      </c>
      <c r="AH167" s="178">
        <v>18171808.469999999</v>
      </c>
      <c r="AI167" s="178">
        <v>17750360.060000002</v>
      </c>
      <c r="AJ167" s="362">
        <v>1470186.56</v>
      </c>
      <c r="AK167" s="362">
        <v>1470316.8</v>
      </c>
      <c r="AL167" s="362">
        <v>1438965.5</v>
      </c>
      <c r="AM167" s="365">
        <v>1452550.73</v>
      </c>
      <c r="AO167" s="68">
        <v>10</v>
      </c>
      <c r="AP167" s="21" t="s">
        <v>9</v>
      </c>
      <c r="AQ167" s="23">
        <v>2109908</v>
      </c>
      <c r="AR167" s="21" t="s">
        <v>274</v>
      </c>
      <c r="AS167" s="178">
        <v>9776165.4900000002</v>
      </c>
      <c r="AT167" s="178">
        <v>11856080.41</v>
      </c>
      <c r="AU167" s="178">
        <v>13523796.890000001</v>
      </c>
      <c r="AV167" s="178">
        <v>15935913.879999999</v>
      </c>
      <c r="AW167" s="178">
        <v>19687902.039999999</v>
      </c>
      <c r="AX167" s="178">
        <v>24207575.989999998</v>
      </c>
      <c r="AY167" s="178">
        <v>28100439.920000002</v>
      </c>
      <c r="AZ167" s="178">
        <v>30763527.899999999</v>
      </c>
      <c r="BA167" s="178">
        <v>31127164.079999991</v>
      </c>
      <c r="BB167" s="178">
        <v>32261908.359999999</v>
      </c>
      <c r="BC167" s="178">
        <v>32641742.839999996</v>
      </c>
      <c r="BD167" s="362">
        <v>2769975.58</v>
      </c>
      <c r="BE167" s="362">
        <v>2801645.9</v>
      </c>
      <c r="BF167" s="362">
        <v>2785970</v>
      </c>
      <c r="BG167" s="365">
        <v>2801645</v>
      </c>
    </row>
    <row r="168" spans="1:59" ht="14.1" customHeight="1" x14ac:dyDescent="0.2">
      <c r="A168" s="68">
        <v>10</v>
      </c>
      <c r="B168" s="219" t="s">
        <v>9</v>
      </c>
      <c r="C168" s="23">
        <v>2110005</v>
      </c>
      <c r="D168" s="219" t="s">
        <v>136</v>
      </c>
      <c r="E168" s="178">
        <f t="shared" si="31"/>
        <v>6143955.1099999994</v>
      </c>
      <c r="F168" s="178">
        <f t="shared" si="32"/>
        <v>7172961.0899999999</v>
      </c>
      <c r="G168" s="178">
        <f t="shared" si="33"/>
        <v>8599143.4900000002</v>
      </c>
      <c r="H168" s="178">
        <f t="shared" si="34"/>
        <v>10078294.49</v>
      </c>
      <c r="I168" s="178">
        <f t="shared" si="35"/>
        <v>11492590.219999999</v>
      </c>
      <c r="J168" s="178">
        <f t="shared" si="36"/>
        <v>13346771.1</v>
      </c>
      <c r="K168" s="178">
        <f t="shared" si="37"/>
        <v>14897930.869999999</v>
      </c>
      <c r="L168" s="178">
        <f t="shared" si="38"/>
        <v>15720583.219999999</v>
      </c>
      <c r="M168" s="178">
        <f t="shared" si="39"/>
        <v>15799925.369999999</v>
      </c>
      <c r="N168" s="178">
        <f t="shared" si="40"/>
        <v>16223722.650000002</v>
      </c>
      <c r="O168" s="178">
        <f t="shared" si="41"/>
        <v>16256526.93</v>
      </c>
      <c r="P168" s="178">
        <f t="shared" si="42"/>
        <v>1378754.48</v>
      </c>
      <c r="Q168" s="178">
        <f t="shared" si="43"/>
        <v>1381491.4</v>
      </c>
      <c r="R168" s="178">
        <f t="shared" si="44"/>
        <v>1377310.5</v>
      </c>
      <c r="S168" s="205">
        <f t="shared" si="45"/>
        <v>1376265.5</v>
      </c>
      <c r="U168" s="68">
        <v>10</v>
      </c>
      <c r="V168" s="21" t="s">
        <v>9</v>
      </c>
      <c r="W168" s="23">
        <v>2110005</v>
      </c>
      <c r="X168" s="21" t="s">
        <v>136</v>
      </c>
      <c r="Y168" s="178">
        <v>2205233.56</v>
      </c>
      <c r="Z168" s="178">
        <v>2294734.86</v>
      </c>
      <c r="AA168" s="178">
        <v>2707630.92</v>
      </c>
      <c r="AB168" s="178">
        <v>3031598.9500000007</v>
      </c>
      <c r="AC168" s="178">
        <v>3257559.4899999993</v>
      </c>
      <c r="AD168" s="178">
        <v>3502970.5000000005</v>
      </c>
      <c r="AE168" s="178">
        <v>3658508.77</v>
      </c>
      <c r="AF168" s="178">
        <v>3595640.63</v>
      </c>
      <c r="AG168" s="178">
        <v>3293586.5199999996</v>
      </c>
      <c r="AH168" s="178">
        <v>3236563.14</v>
      </c>
      <c r="AI168" s="178">
        <v>3192942.82</v>
      </c>
      <c r="AJ168" s="362">
        <v>269101.78000000003</v>
      </c>
      <c r="AK168" s="362">
        <v>265430.90000000002</v>
      </c>
      <c r="AL168" s="362">
        <v>263340</v>
      </c>
      <c r="AM168" s="365">
        <v>262295</v>
      </c>
      <c r="AO168" s="68">
        <v>10</v>
      </c>
      <c r="AP168" s="21" t="s">
        <v>9</v>
      </c>
      <c r="AQ168" s="23">
        <v>2110005</v>
      </c>
      <c r="AR168" s="21" t="s">
        <v>136</v>
      </c>
      <c r="AS168" s="178">
        <v>3938721.55</v>
      </c>
      <c r="AT168" s="178">
        <v>4878226.2300000004</v>
      </c>
      <c r="AU168" s="178">
        <v>5891512.5700000003</v>
      </c>
      <c r="AV168" s="178">
        <v>7046695.54</v>
      </c>
      <c r="AW168" s="178">
        <v>8235030.7300000004</v>
      </c>
      <c r="AX168" s="178">
        <v>9843800.5999999996</v>
      </c>
      <c r="AY168" s="178">
        <v>11239422.1</v>
      </c>
      <c r="AZ168" s="178">
        <v>12124942.59</v>
      </c>
      <c r="BA168" s="178">
        <v>12506338.85</v>
      </c>
      <c r="BB168" s="178">
        <v>12987159.510000002</v>
      </c>
      <c r="BC168" s="178">
        <v>13063584.109999999</v>
      </c>
      <c r="BD168" s="362">
        <v>1109652.7</v>
      </c>
      <c r="BE168" s="362">
        <v>1116060.5</v>
      </c>
      <c r="BF168" s="362">
        <v>1113970.5</v>
      </c>
      <c r="BG168" s="365">
        <v>1113970.5</v>
      </c>
    </row>
    <row r="169" spans="1:59" ht="14.1" customHeight="1" x14ac:dyDescent="0.2">
      <c r="A169" s="68">
        <v>4</v>
      </c>
      <c r="B169" s="219" t="s">
        <v>3</v>
      </c>
      <c r="C169" s="23">
        <v>2110039</v>
      </c>
      <c r="D169" s="219" t="s">
        <v>275</v>
      </c>
      <c r="E169" s="178">
        <f t="shared" si="31"/>
        <v>5933317.8599999994</v>
      </c>
      <c r="F169" s="178">
        <f t="shared" si="32"/>
        <v>6092795.3899999997</v>
      </c>
      <c r="G169" s="178">
        <f t="shared" si="33"/>
        <v>6778474.96</v>
      </c>
      <c r="H169" s="178">
        <f t="shared" si="34"/>
        <v>7501966.0099999998</v>
      </c>
      <c r="I169" s="178">
        <f t="shared" si="35"/>
        <v>8334581.4000000004</v>
      </c>
      <c r="J169" s="178">
        <f t="shared" si="36"/>
        <v>9194273.2899999991</v>
      </c>
      <c r="K169" s="178">
        <f t="shared" si="37"/>
        <v>9912204.2599999998</v>
      </c>
      <c r="L169" s="178">
        <f t="shared" si="38"/>
        <v>10392134.4</v>
      </c>
      <c r="M169" s="178">
        <f t="shared" si="39"/>
        <v>10576866.310000001</v>
      </c>
      <c r="N169" s="178">
        <f t="shared" si="40"/>
        <v>11062934.85</v>
      </c>
      <c r="O169" s="178">
        <f t="shared" si="41"/>
        <v>11677428.93</v>
      </c>
      <c r="P169" s="178">
        <f t="shared" si="42"/>
        <v>1047312</v>
      </c>
      <c r="Q169" s="178">
        <f t="shared" si="43"/>
        <v>1056495</v>
      </c>
      <c r="R169" s="178">
        <f t="shared" si="44"/>
        <v>1046045</v>
      </c>
      <c r="S169" s="205">
        <f t="shared" si="45"/>
        <v>1055450</v>
      </c>
      <c r="U169" s="68">
        <v>4</v>
      </c>
      <c r="V169" s="21" t="s">
        <v>3</v>
      </c>
      <c r="W169" s="23">
        <v>2110039</v>
      </c>
      <c r="X169" s="21" t="s">
        <v>275</v>
      </c>
      <c r="Y169" s="178">
        <v>2656075.06</v>
      </c>
      <c r="Z169" s="178">
        <v>2667941.38</v>
      </c>
      <c r="AA169" s="178">
        <v>2894088.65</v>
      </c>
      <c r="AB169" s="178">
        <v>2981082.61</v>
      </c>
      <c r="AC169" s="178">
        <v>3121795.19</v>
      </c>
      <c r="AD169" s="178">
        <v>3305561.16</v>
      </c>
      <c r="AE169" s="178">
        <v>3417812.89</v>
      </c>
      <c r="AF169" s="178">
        <v>3400255.09</v>
      </c>
      <c r="AG169" s="178">
        <v>3341741.81</v>
      </c>
      <c r="AH169" s="178">
        <v>3373275.4</v>
      </c>
      <c r="AI169" s="178">
        <v>3501576.48</v>
      </c>
      <c r="AJ169" s="362">
        <v>306505</v>
      </c>
      <c r="AK169" s="362">
        <v>309320</v>
      </c>
      <c r="AL169" s="362">
        <v>304095</v>
      </c>
      <c r="AM169" s="365">
        <v>306185</v>
      </c>
      <c r="AO169" s="68">
        <v>4</v>
      </c>
      <c r="AP169" s="21" t="s">
        <v>3</v>
      </c>
      <c r="AQ169" s="23">
        <v>2110039</v>
      </c>
      <c r="AR169" s="21" t="s">
        <v>275</v>
      </c>
      <c r="AS169" s="178">
        <v>3277242.8</v>
      </c>
      <c r="AT169" s="178">
        <v>3424854.01</v>
      </c>
      <c r="AU169" s="178">
        <v>3884386.31</v>
      </c>
      <c r="AV169" s="178">
        <v>4520883.4000000004</v>
      </c>
      <c r="AW169" s="178">
        <v>5212786.21</v>
      </c>
      <c r="AX169" s="178">
        <v>5888712.1299999999</v>
      </c>
      <c r="AY169" s="178">
        <v>6494391.3700000001</v>
      </c>
      <c r="AZ169" s="178">
        <v>6991879.3100000005</v>
      </c>
      <c r="BA169" s="178">
        <v>7235124.5</v>
      </c>
      <c r="BB169" s="178">
        <v>7689659.4500000002</v>
      </c>
      <c r="BC169" s="178">
        <v>8175852.4500000002</v>
      </c>
      <c r="BD169" s="362">
        <v>740807</v>
      </c>
      <c r="BE169" s="362">
        <v>747175</v>
      </c>
      <c r="BF169" s="362">
        <v>741950</v>
      </c>
      <c r="BG169" s="365">
        <v>749265</v>
      </c>
    </row>
    <row r="170" spans="1:59" ht="14.1" customHeight="1" x14ac:dyDescent="0.2">
      <c r="A170" s="68">
        <v>9</v>
      </c>
      <c r="B170" s="219" t="s">
        <v>8</v>
      </c>
      <c r="C170" s="23">
        <v>2110104</v>
      </c>
      <c r="D170" s="219" t="s">
        <v>276</v>
      </c>
      <c r="E170" s="178">
        <f t="shared" si="31"/>
        <v>3060496.8200000003</v>
      </c>
      <c r="F170" s="178">
        <f t="shared" si="32"/>
        <v>3531687.06</v>
      </c>
      <c r="G170" s="178">
        <f t="shared" si="33"/>
        <v>3549121.46</v>
      </c>
      <c r="H170" s="178">
        <f t="shared" si="34"/>
        <v>3211675.8699999996</v>
      </c>
      <c r="I170" s="178">
        <f t="shared" si="35"/>
        <v>3751027.63</v>
      </c>
      <c r="J170" s="178">
        <f t="shared" si="36"/>
        <v>4379693.3</v>
      </c>
      <c r="K170" s="178">
        <f t="shared" si="37"/>
        <v>5059550.3499999996</v>
      </c>
      <c r="L170" s="178">
        <f t="shared" si="38"/>
        <v>5346518.54</v>
      </c>
      <c r="M170" s="178">
        <f t="shared" si="39"/>
        <v>5589470.6500000004</v>
      </c>
      <c r="N170" s="178">
        <f t="shared" si="40"/>
        <v>5967084.1399999997</v>
      </c>
      <c r="O170" s="178">
        <f t="shared" si="41"/>
        <v>6010221.1400000006</v>
      </c>
      <c r="P170" s="178">
        <f t="shared" si="42"/>
        <v>508071</v>
      </c>
      <c r="Q170" s="178">
        <f t="shared" si="43"/>
        <v>514140</v>
      </c>
      <c r="R170" s="178">
        <f t="shared" si="44"/>
        <v>504735</v>
      </c>
      <c r="S170" s="205">
        <f t="shared" si="45"/>
        <v>515185</v>
      </c>
      <c r="U170" s="68">
        <v>9</v>
      </c>
      <c r="V170" s="21" t="s">
        <v>8</v>
      </c>
      <c r="W170" s="23">
        <v>2110104</v>
      </c>
      <c r="X170" s="21" t="s">
        <v>276</v>
      </c>
      <c r="Y170" s="178">
        <v>736438.35</v>
      </c>
      <c r="Z170" s="178">
        <v>809708.61</v>
      </c>
      <c r="AA170" s="178">
        <v>744531.85</v>
      </c>
      <c r="AB170" s="178">
        <v>497650.55</v>
      </c>
      <c r="AC170" s="178">
        <v>555305.92999999993</v>
      </c>
      <c r="AD170" s="178">
        <v>620943.22</v>
      </c>
      <c r="AE170" s="178">
        <v>674520</v>
      </c>
      <c r="AF170" s="178">
        <v>691505.6</v>
      </c>
      <c r="AG170" s="178">
        <v>676386</v>
      </c>
      <c r="AH170" s="178">
        <v>672657.5</v>
      </c>
      <c r="AI170" s="178">
        <v>665337.5</v>
      </c>
      <c r="AJ170" s="362">
        <v>55067</v>
      </c>
      <c r="AK170" s="362">
        <v>55385</v>
      </c>
      <c r="AL170" s="362">
        <v>54340</v>
      </c>
      <c r="AM170" s="365">
        <v>56430</v>
      </c>
      <c r="AO170" s="68">
        <v>9</v>
      </c>
      <c r="AP170" s="21" t="s">
        <v>8</v>
      </c>
      <c r="AQ170" s="23">
        <v>2110104</v>
      </c>
      <c r="AR170" s="21" t="s">
        <v>276</v>
      </c>
      <c r="AS170" s="178">
        <v>2324058.4700000002</v>
      </c>
      <c r="AT170" s="178">
        <v>2721978.45</v>
      </c>
      <c r="AU170" s="178">
        <v>2804589.61</v>
      </c>
      <c r="AV170" s="178">
        <v>2714025.32</v>
      </c>
      <c r="AW170" s="178">
        <v>3195721.7</v>
      </c>
      <c r="AX170" s="178">
        <v>3758750.08</v>
      </c>
      <c r="AY170" s="178">
        <v>4385030.3499999996</v>
      </c>
      <c r="AZ170" s="178">
        <v>4655012.9400000004</v>
      </c>
      <c r="BA170" s="178">
        <v>4913084.6500000004</v>
      </c>
      <c r="BB170" s="178">
        <v>5294426.6399999997</v>
      </c>
      <c r="BC170" s="178">
        <v>5344883.6400000006</v>
      </c>
      <c r="BD170" s="362">
        <v>453004</v>
      </c>
      <c r="BE170" s="362">
        <v>458755</v>
      </c>
      <c r="BF170" s="362">
        <v>450395</v>
      </c>
      <c r="BG170" s="365">
        <v>458755</v>
      </c>
    </row>
    <row r="171" spans="1:59" ht="14.1" customHeight="1" x14ac:dyDescent="0.2">
      <c r="A171" s="68">
        <v>1</v>
      </c>
      <c r="B171" s="219" t="s">
        <v>0</v>
      </c>
      <c r="C171" s="23">
        <v>2110203</v>
      </c>
      <c r="D171" s="219" t="s">
        <v>137</v>
      </c>
      <c r="E171" s="178">
        <f t="shared" si="31"/>
        <v>5329977.13</v>
      </c>
      <c r="F171" s="178">
        <f t="shared" si="32"/>
        <v>6160735.0499999998</v>
      </c>
      <c r="G171" s="178">
        <f t="shared" si="33"/>
        <v>8539409.5399999991</v>
      </c>
      <c r="H171" s="178">
        <f t="shared" si="34"/>
        <v>11184922.050000001</v>
      </c>
      <c r="I171" s="178">
        <f t="shared" si="35"/>
        <v>13879767.949999999</v>
      </c>
      <c r="J171" s="178">
        <f t="shared" si="36"/>
        <v>15690634.68</v>
      </c>
      <c r="K171" s="178">
        <f t="shared" si="37"/>
        <v>17407250.969999999</v>
      </c>
      <c r="L171" s="178">
        <f t="shared" si="38"/>
        <v>18447369.080000002</v>
      </c>
      <c r="M171" s="178">
        <f t="shared" si="39"/>
        <v>18422899</v>
      </c>
      <c r="N171" s="178">
        <f t="shared" si="40"/>
        <v>18395348.68</v>
      </c>
      <c r="O171" s="178">
        <f t="shared" si="41"/>
        <v>18115511.259999998</v>
      </c>
      <c r="P171" s="178">
        <f t="shared" si="42"/>
        <v>1509667.78</v>
      </c>
      <c r="Q171" s="178">
        <f t="shared" si="43"/>
        <v>1518386.8</v>
      </c>
      <c r="R171" s="178">
        <f t="shared" si="44"/>
        <v>1505845</v>
      </c>
      <c r="S171" s="205">
        <f t="shared" si="45"/>
        <v>1522565</v>
      </c>
      <c r="U171" s="68">
        <v>1</v>
      </c>
      <c r="V171" s="21" t="s">
        <v>0</v>
      </c>
      <c r="W171" s="23">
        <v>2110203</v>
      </c>
      <c r="X171" s="21" t="s">
        <v>137</v>
      </c>
      <c r="Y171" s="178">
        <v>3903004.18</v>
      </c>
      <c r="Z171" s="178">
        <v>4325692.0999999996</v>
      </c>
      <c r="AA171" s="178">
        <v>6012860.3899999997</v>
      </c>
      <c r="AB171" s="178">
        <v>7936650.29</v>
      </c>
      <c r="AC171" s="178">
        <v>9924568.5399999991</v>
      </c>
      <c r="AD171" s="178">
        <v>10880694.67</v>
      </c>
      <c r="AE171" s="178">
        <v>11812226.199999999</v>
      </c>
      <c r="AF171" s="178">
        <v>12114200.200000001</v>
      </c>
      <c r="AG171" s="178">
        <v>11669546.469999999</v>
      </c>
      <c r="AH171" s="178">
        <v>11154783.630000001</v>
      </c>
      <c r="AI171" s="178">
        <v>10758211.529999999</v>
      </c>
      <c r="AJ171" s="362">
        <v>885228</v>
      </c>
      <c r="AK171" s="362">
        <v>883025.9</v>
      </c>
      <c r="AL171" s="362">
        <v>867350</v>
      </c>
      <c r="AM171" s="365">
        <v>881980</v>
      </c>
      <c r="AO171" s="68">
        <v>1</v>
      </c>
      <c r="AP171" s="21" t="s">
        <v>0</v>
      </c>
      <c r="AQ171" s="23">
        <v>2110203</v>
      </c>
      <c r="AR171" s="21" t="s">
        <v>137</v>
      </c>
      <c r="AS171" s="178">
        <v>1426972.95</v>
      </c>
      <c r="AT171" s="178">
        <v>1835042.95</v>
      </c>
      <c r="AU171" s="178">
        <v>2526549.15</v>
      </c>
      <c r="AV171" s="178">
        <v>3248271.76</v>
      </c>
      <c r="AW171" s="178">
        <v>3955199.41</v>
      </c>
      <c r="AX171" s="178">
        <v>4809940.01</v>
      </c>
      <c r="AY171" s="178">
        <v>5595024.7699999996</v>
      </c>
      <c r="AZ171" s="178">
        <v>6333168.8799999999</v>
      </c>
      <c r="BA171" s="178">
        <v>6753352.5300000003</v>
      </c>
      <c r="BB171" s="178">
        <v>7240565.0499999998</v>
      </c>
      <c r="BC171" s="178">
        <v>7357299.7300000004</v>
      </c>
      <c r="BD171" s="362">
        <v>624439.78</v>
      </c>
      <c r="BE171" s="362">
        <v>635360.9</v>
      </c>
      <c r="BF171" s="362">
        <v>638495</v>
      </c>
      <c r="BG171" s="365">
        <v>640585</v>
      </c>
    </row>
    <row r="172" spans="1:59" ht="14.1" customHeight="1" x14ac:dyDescent="0.2">
      <c r="A172" s="68">
        <v>5</v>
      </c>
      <c r="B172" s="219" t="s">
        <v>4</v>
      </c>
      <c r="C172" s="23">
        <v>2110237</v>
      </c>
      <c r="D172" s="219" t="s">
        <v>277</v>
      </c>
      <c r="E172" s="178">
        <f t="shared" si="31"/>
        <v>115255.85</v>
      </c>
      <c r="F172" s="178">
        <f t="shared" si="32"/>
        <v>199748.06</v>
      </c>
      <c r="G172" s="178">
        <f t="shared" si="33"/>
        <v>204637.16</v>
      </c>
      <c r="H172" s="178">
        <f t="shared" si="34"/>
        <v>66443.33</v>
      </c>
      <c r="I172" s="178">
        <f t="shared" si="35"/>
        <v>94842.22</v>
      </c>
      <c r="J172" s="178">
        <f t="shared" si="36"/>
        <v>113472</v>
      </c>
      <c r="K172" s="178">
        <f t="shared" si="37"/>
        <v>171510.27</v>
      </c>
      <c r="L172" s="178">
        <f t="shared" si="38"/>
        <v>252426.42999999996</v>
      </c>
      <c r="M172" s="178">
        <f t="shared" si="39"/>
        <v>313293.46999999997</v>
      </c>
      <c r="N172" s="178">
        <f t="shared" si="40"/>
        <v>380240.77</v>
      </c>
      <c r="O172" s="178">
        <f t="shared" si="41"/>
        <v>384027.77</v>
      </c>
      <c r="P172" s="178">
        <f t="shared" si="42"/>
        <v>32209</v>
      </c>
      <c r="Q172" s="178">
        <f t="shared" si="43"/>
        <v>32395</v>
      </c>
      <c r="R172" s="178">
        <f t="shared" si="44"/>
        <v>33440</v>
      </c>
      <c r="S172" s="205">
        <f t="shared" si="45"/>
        <v>34485</v>
      </c>
      <c r="U172" s="68">
        <v>5</v>
      </c>
      <c r="V172" s="21" t="s">
        <v>4</v>
      </c>
      <c r="W172" s="23">
        <v>2110237</v>
      </c>
      <c r="X172" s="21" t="s">
        <v>277</v>
      </c>
      <c r="Y172" s="178">
        <v>32639.5</v>
      </c>
      <c r="Z172" s="178">
        <v>44634.33</v>
      </c>
      <c r="AA172" s="178">
        <v>44784</v>
      </c>
      <c r="AB172" s="178">
        <v>14238</v>
      </c>
      <c r="AC172" s="178">
        <v>18100</v>
      </c>
      <c r="AD172" s="178">
        <v>18912</v>
      </c>
      <c r="AE172" s="178">
        <v>23760</v>
      </c>
      <c r="AF172" s="178">
        <v>36543</v>
      </c>
      <c r="AG172" s="178">
        <v>45792</v>
      </c>
      <c r="AH172" s="178">
        <v>55888</v>
      </c>
      <c r="AI172" s="178">
        <v>46360</v>
      </c>
      <c r="AJ172" s="362">
        <v>3117</v>
      </c>
      <c r="AK172" s="362">
        <v>2090</v>
      </c>
      <c r="AL172" s="362">
        <v>2090</v>
      </c>
      <c r="AM172" s="365">
        <v>3135</v>
      </c>
      <c r="AO172" s="68">
        <v>5</v>
      </c>
      <c r="AP172" s="21" t="s">
        <v>4</v>
      </c>
      <c r="AQ172" s="23">
        <v>2110237</v>
      </c>
      <c r="AR172" s="21" t="s">
        <v>277</v>
      </c>
      <c r="AS172" s="178">
        <v>82616.350000000006</v>
      </c>
      <c r="AT172" s="178">
        <v>155113.73000000001</v>
      </c>
      <c r="AU172" s="178">
        <v>159853.16</v>
      </c>
      <c r="AV172" s="178">
        <v>52205.33</v>
      </c>
      <c r="AW172" s="178">
        <v>76742.22</v>
      </c>
      <c r="AX172" s="178">
        <v>94560</v>
      </c>
      <c r="AY172" s="178">
        <v>147750.26999999999</v>
      </c>
      <c r="AZ172" s="178">
        <v>215883.42999999996</v>
      </c>
      <c r="BA172" s="178">
        <v>267501.46999999997</v>
      </c>
      <c r="BB172" s="178">
        <v>324352.77</v>
      </c>
      <c r="BC172" s="178">
        <v>337667.77</v>
      </c>
      <c r="BD172" s="362">
        <v>29092</v>
      </c>
      <c r="BE172" s="362">
        <v>30305</v>
      </c>
      <c r="BF172" s="362">
        <v>31350</v>
      </c>
      <c r="BG172" s="365">
        <v>31350</v>
      </c>
    </row>
    <row r="173" spans="1:59" ht="14.1" customHeight="1" x14ac:dyDescent="0.2">
      <c r="A173" s="68">
        <v>3</v>
      </c>
      <c r="B173" s="219" t="s">
        <v>2</v>
      </c>
      <c r="C173" s="23">
        <v>2110278</v>
      </c>
      <c r="D173" s="219" t="s">
        <v>278</v>
      </c>
      <c r="E173" s="178">
        <f t="shared" si="31"/>
        <v>193289.56</v>
      </c>
      <c r="F173" s="178">
        <f t="shared" si="32"/>
        <v>259072.6</v>
      </c>
      <c r="G173" s="178">
        <f t="shared" si="33"/>
        <v>278655.11</v>
      </c>
      <c r="H173" s="178">
        <f t="shared" si="34"/>
        <v>207462.12</v>
      </c>
      <c r="I173" s="178">
        <f t="shared" si="35"/>
        <v>287426.15000000002</v>
      </c>
      <c r="J173" s="178">
        <f t="shared" si="36"/>
        <v>440490.05</v>
      </c>
      <c r="K173" s="178">
        <f t="shared" si="37"/>
        <v>558797.09000000008</v>
      </c>
      <c r="L173" s="178">
        <f t="shared" si="38"/>
        <v>670890.31000000006</v>
      </c>
      <c r="M173" s="178">
        <f t="shared" si="39"/>
        <v>750796.76</v>
      </c>
      <c r="N173" s="178">
        <f t="shared" si="40"/>
        <v>883233.07</v>
      </c>
      <c r="O173" s="178">
        <f t="shared" si="41"/>
        <v>888018.07000000007</v>
      </c>
      <c r="P173" s="178">
        <f t="shared" si="42"/>
        <v>75847</v>
      </c>
      <c r="Q173" s="178">
        <f t="shared" si="43"/>
        <v>74195</v>
      </c>
      <c r="R173" s="178">
        <f t="shared" si="44"/>
        <v>70015</v>
      </c>
      <c r="S173" s="205">
        <f t="shared" si="45"/>
        <v>73150</v>
      </c>
      <c r="U173" s="68">
        <v>3</v>
      </c>
      <c r="V173" s="21" t="s">
        <v>2</v>
      </c>
      <c r="W173" s="23">
        <v>2110278</v>
      </c>
      <c r="X173" s="21" t="s">
        <v>278</v>
      </c>
      <c r="Y173" s="178">
        <v>89760</v>
      </c>
      <c r="Z173" s="178">
        <v>128993.8</v>
      </c>
      <c r="AA173" s="178">
        <v>144303.89000000001</v>
      </c>
      <c r="AB173" s="178">
        <v>109156.45</v>
      </c>
      <c r="AC173" s="178">
        <v>120182.93</v>
      </c>
      <c r="AD173" s="178">
        <v>177299.93</v>
      </c>
      <c r="AE173" s="178">
        <v>206800</v>
      </c>
      <c r="AF173" s="178">
        <v>237998</v>
      </c>
      <c r="AG173" s="178">
        <v>257580</v>
      </c>
      <c r="AH173" s="178">
        <v>251497.24</v>
      </c>
      <c r="AI173" s="178">
        <v>241928.24</v>
      </c>
      <c r="AJ173" s="362">
        <v>20780</v>
      </c>
      <c r="AK173" s="362">
        <v>19855</v>
      </c>
      <c r="AL173" s="362">
        <v>18810</v>
      </c>
      <c r="AM173" s="365">
        <v>18810</v>
      </c>
      <c r="AO173" s="68">
        <v>3</v>
      </c>
      <c r="AP173" s="21" t="s">
        <v>2</v>
      </c>
      <c r="AQ173" s="23">
        <v>2110278</v>
      </c>
      <c r="AR173" s="21" t="s">
        <v>278</v>
      </c>
      <c r="AS173" s="178">
        <v>103529.56</v>
      </c>
      <c r="AT173" s="178">
        <v>130078.8</v>
      </c>
      <c r="AU173" s="178">
        <v>134351.22</v>
      </c>
      <c r="AV173" s="178">
        <v>98305.67</v>
      </c>
      <c r="AW173" s="178">
        <v>167243.22</v>
      </c>
      <c r="AX173" s="178">
        <v>263190.12</v>
      </c>
      <c r="AY173" s="178">
        <v>351997.09</v>
      </c>
      <c r="AZ173" s="178">
        <v>432892.31</v>
      </c>
      <c r="BA173" s="178">
        <v>493216.76</v>
      </c>
      <c r="BB173" s="178">
        <v>631735.82999999996</v>
      </c>
      <c r="BC173" s="178">
        <v>646089.83000000007</v>
      </c>
      <c r="BD173" s="362">
        <v>55067</v>
      </c>
      <c r="BE173" s="362">
        <v>54340</v>
      </c>
      <c r="BF173" s="362">
        <v>51205</v>
      </c>
      <c r="BG173" s="365">
        <v>54340</v>
      </c>
    </row>
    <row r="174" spans="1:59" ht="14.1" customHeight="1" x14ac:dyDescent="0.2">
      <c r="A174" s="68">
        <v>16</v>
      </c>
      <c r="B174" s="219" t="s">
        <v>160</v>
      </c>
      <c r="C174" s="23">
        <v>2110302</v>
      </c>
      <c r="D174" s="219" t="s">
        <v>279</v>
      </c>
      <c r="E174" s="178">
        <f t="shared" si="31"/>
        <v>1856399.6600000001</v>
      </c>
      <c r="F174" s="178">
        <f t="shared" si="32"/>
        <v>2268762.09</v>
      </c>
      <c r="G174" s="178">
        <f t="shared" si="33"/>
        <v>2636032.0299999998</v>
      </c>
      <c r="H174" s="178">
        <f t="shared" si="34"/>
        <v>3568987.17</v>
      </c>
      <c r="I174" s="178">
        <f t="shared" si="35"/>
        <v>3577274.76</v>
      </c>
      <c r="J174" s="178">
        <f t="shared" si="36"/>
        <v>3795790.84</v>
      </c>
      <c r="K174" s="178">
        <f t="shared" si="37"/>
        <v>4194073.6</v>
      </c>
      <c r="L174" s="178">
        <f t="shared" si="38"/>
        <v>4352356.87</v>
      </c>
      <c r="M174" s="178">
        <f t="shared" si="39"/>
        <v>4410333.41</v>
      </c>
      <c r="N174" s="178">
        <f t="shared" si="40"/>
        <v>4619788.12</v>
      </c>
      <c r="O174" s="178">
        <f t="shared" si="41"/>
        <v>4596022.12</v>
      </c>
      <c r="P174" s="178">
        <f t="shared" si="42"/>
        <v>385469</v>
      </c>
      <c r="Q174" s="178">
        <f t="shared" si="43"/>
        <v>384560</v>
      </c>
      <c r="R174" s="178">
        <f t="shared" si="44"/>
        <v>384560</v>
      </c>
      <c r="S174" s="205">
        <f t="shared" si="45"/>
        <v>383515</v>
      </c>
      <c r="U174" s="68">
        <v>16</v>
      </c>
      <c r="V174" s="21" t="s">
        <v>160</v>
      </c>
      <c r="W174" s="23">
        <v>2110302</v>
      </c>
      <c r="X174" s="21" t="s">
        <v>279</v>
      </c>
      <c r="Y174" s="178">
        <v>918000</v>
      </c>
      <c r="Z174" s="178">
        <v>1198861.8600000001</v>
      </c>
      <c r="AA174" s="178">
        <v>1330456.3899999999</v>
      </c>
      <c r="AB174" s="178">
        <v>1716694.48</v>
      </c>
      <c r="AC174" s="178">
        <v>1546462.45</v>
      </c>
      <c r="AD174" s="178">
        <v>1497987.21</v>
      </c>
      <c r="AE174" s="178">
        <v>1579599.33</v>
      </c>
      <c r="AF174" s="178">
        <v>1538552.79</v>
      </c>
      <c r="AG174" s="178">
        <v>1434813.86</v>
      </c>
      <c r="AH174" s="178">
        <v>1403206.41</v>
      </c>
      <c r="AI174" s="178">
        <v>1370138.4100000001</v>
      </c>
      <c r="AJ174" s="362">
        <v>115329</v>
      </c>
      <c r="AK174" s="362">
        <v>114950</v>
      </c>
      <c r="AL174" s="362">
        <v>112860</v>
      </c>
      <c r="AM174" s="365">
        <v>111815</v>
      </c>
      <c r="AO174" s="68">
        <v>16</v>
      </c>
      <c r="AP174" s="21" t="s">
        <v>160</v>
      </c>
      <c r="AQ174" s="23">
        <v>2110302</v>
      </c>
      <c r="AR174" s="21" t="s">
        <v>279</v>
      </c>
      <c r="AS174" s="178">
        <v>938399.66</v>
      </c>
      <c r="AT174" s="178">
        <v>1069900.23</v>
      </c>
      <c r="AU174" s="178">
        <v>1305575.6399999999</v>
      </c>
      <c r="AV174" s="178">
        <v>1852292.69</v>
      </c>
      <c r="AW174" s="178">
        <v>2030812.31</v>
      </c>
      <c r="AX174" s="178">
        <v>2297803.63</v>
      </c>
      <c r="AY174" s="178">
        <v>2614474.27</v>
      </c>
      <c r="AZ174" s="178">
        <v>2813804.08</v>
      </c>
      <c r="BA174" s="178">
        <v>2975519.55</v>
      </c>
      <c r="BB174" s="178">
        <v>3216581.71</v>
      </c>
      <c r="BC174" s="178">
        <v>3225883.71</v>
      </c>
      <c r="BD174" s="362">
        <v>270140</v>
      </c>
      <c r="BE174" s="362">
        <v>269610</v>
      </c>
      <c r="BF174" s="362">
        <v>271700</v>
      </c>
      <c r="BG174" s="365">
        <v>271700</v>
      </c>
    </row>
    <row r="175" spans="1:59" ht="14.1" customHeight="1" x14ac:dyDescent="0.2">
      <c r="A175" s="68">
        <v>9</v>
      </c>
      <c r="B175" s="219" t="s">
        <v>8</v>
      </c>
      <c r="C175" s="23">
        <v>2110401</v>
      </c>
      <c r="D175" s="219" t="s">
        <v>280</v>
      </c>
      <c r="E175" s="178">
        <f t="shared" si="31"/>
        <v>1011813.1799999999</v>
      </c>
      <c r="F175" s="178">
        <f t="shared" si="32"/>
        <v>1178171.2</v>
      </c>
      <c r="G175" s="178">
        <f t="shared" si="33"/>
        <v>1714222.6600000001</v>
      </c>
      <c r="H175" s="178">
        <f t="shared" si="34"/>
        <v>2259966.04</v>
      </c>
      <c r="I175" s="178">
        <f t="shared" si="35"/>
        <v>2557447.0600000005</v>
      </c>
      <c r="J175" s="178">
        <f t="shared" si="36"/>
        <v>2882805.29</v>
      </c>
      <c r="K175" s="178">
        <f t="shared" si="37"/>
        <v>3274825.92</v>
      </c>
      <c r="L175" s="178">
        <f t="shared" si="38"/>
        <v>3533790.4</v>
      </c>
      <c r="M175" s="178">
        <f t="shared" si="39"/>
        <v>3680903.76</v>
      </c>
      <c r="N175" s="178">
        <f t="shared" si="40"/>
        <v>3737525.5499999993</v>
      </c>
      <c r="O175" s="178">
        <f t="shared" si="41"/>
        <v>3709022.15</v>
      </c>
      <c r="P175" s="178">
        <f t="shared" si="42"/>
        <v>309622.7</v>
      </c>
      <c r="Q175" s="178">
        <f t="shared" si="43"/>
        <v>311410.5</v>
      </c>
      <c r="R175" s="178">
        <f t="shared" si="44"/>
        <v>312455.5</v>
      </c>
      <c r="S175" s="205">
        <f t="shared" si="45"/>
        <v>312455.5</v>
      </c>
      <c r="U175" s="68">
        <v>9</v>
      </c>
      <c r="V175" s="21" t="s">
        <v>8</v>
      </c>
      <c r="W175" s="23">
        <v>2110401</v>
      </c>
      <c r="X175" s="21" t="s">
        <v>280</v>
      </c>
      <c r="Y175" s="178">
        <v>362080.06</v>
      </c>
      <c r="Z175" s="178">
        <v>425567.88</v>
      </c>
      <c r="AA175" s="178">
        <v>605203.85</v>
      </c>
      <c r="AB175" s="178">
        <v>727492.36</v>
      </c>
      <c r="AC175" s="178">
        <v>763818.68</v>
      </c>
      <c r="AD175" s="178">
        <v>824243.74</v>
      </c>
      <c r="AE175" s="178">
        <v>914319.27</v>
      </c>
      <c r="AF175" s="178">
        <v>927626.69</v>
      </c>
      <c r="AG175" s="178">
        <v>848106</v>
      </c>
      <c r="AH175" s="178">
        <v>700597.04</v>
      </c>
      <c r="AI175" s="178">
        <v>655805.04</v>
      </c>
      <c r="AJ175" s="362">
        <v>51950</v>
      </c>
      <c r="AK175" s="362">
        <v>52250</v>
      </c>
      <c r="AL175" s="362">
        <v>52250</v>
      </c>
      <c r="AM175" s="365">
        <v>52250</v>
      </c>
      <c r="AO175" s="68">
        <v>9</v>
      </c>
      <c r="AP175" s="21" t="s">
        <v>8</v>
      </c>
      <c r="AQ175" s="23">
        <v>2110401</v>
      </c>
      <c r="AR175" s="21" t="s">
        <v>280</v>
      </c>
      <c r="AS175" s="178">
        <v>649733.12</v>
      </c>
      <c r="AT175" s="178">
        <v>752603.32</v>
      </c>
      <c r="AU175" s="178">
        <v>1109018.81</v>
      </c>
      <c r="AV175" s="178">
        <v>1532473.6800000002</v>
      </c>
      <c r="AW175" s="178">
        <v>1793628.3800000004</v>
      </c>
      <c r="AX175" s="178">
        <v>2058561.5500000003</v>
      </c>
      <c r="AY175" s="178">
        <v>2360506.65</v>
      </c>
      <c r="AZ175" s="178">
        <v>2606163.71</v>
      </c>
      <c r="BA175" s="178">
        <v>2832797.76</v>
      </c>
      <c r="BB175" s="178">
        <v>3036928.5099999993</v>
      </c>
      <c r="BC175" s="178">
        <v>3053217.11</v>
      </c>
      <c r="BD175" s="362">
        <v>257672.7</v>
      </c>
      <c r="BE175" s="362">
        <v>259160.5</v>
      </c>
      <c r="BF175" s="362">
        <v>260205.5</v>
      </c>
      <c r="BG175" s="365">
        <v>260205.5</v>
      </c>
    </row>
    <row r="176" spans="1:59" ht="14.1" customHeight="1" x14ac:dyDescent="0.2">
      <c r="A176" s="68">
        <v>6</v>
      </c>
      <c r="B176" s="219" t="s">
        <v>5</v>
      </c>
      <c r="C176" s="23">
        <v>2110500</v>
      </c>
      <c r="D176" s="219" t="s">
        <v>138</v>
      </c>
      <c r="E176" s="178">
        <f t="shared" si="31"/>
        <v>5929503.6899999995</v>
      </c>
      <c r="F176" s="178">
        <f t="shared" si="32"/>
        <v>6611628.1099999994</v>
      </c>
      <c r="G176" s="178">
        <f t="shared" si="33"/>
        <v>7822208.6800000016</v>
      </c>
      <c r="H176" s="178">
        <f t="shared" si="34"/>
        <v>8912242.6599999983</v>
      </c>
      <c r="I176" s="178">
        <f t="shared" si="35"/>
        <v>9810282.2799999993</v>
      </c>
      <c r="J176" s="178">
        <f t="shared" si="36"/>
        <v>11045650.25</v>
      </c>
      <c r="K176" s="178">
        <f t="shared" si="37"/>
        <v>12382772.189999999</v>
      </c>
      <c r="L176" s="178">
        <f t="shared" si="38"/>
        <v>13424702.32</v>
      </c>
      <c r="M176" s="178">
        <f t="shared" si="39"/>
        <v>13526921.52</v>
      </c>
      <c r="N176" s="178">
        <f t="shared" si="40"/>
        <v>14051107.390000001</v>
      </c>
      <c r="O176" s="178">
        <f t="shared" si="41"/>
        <v>14131366.989999998</v>
      </c>
      <c r="P176" s="178">
        <f t="shared" si="42"/>
        <v>1189655.7</v>
      </c>
      <c r="Q176" s="178">
        <f t="shared" si="43"/>
        <v>1203840.5</v>
      </c>
      <c r="R176" s="178">
        <f t="shared" si="44"/>
        <v>1193390.5</v>
      </c>
      <c r="S176" s="205">
        <f t="shared" si="45"/>
        <v>1205930.5</v>
      </c>
      <c r="U176" s="68">
        <v>6</v>
      </c>
      <c r="V176" s="21" t="s">
        <v>5</v>
      </c>
      <c r="W176" s="23">
        <v>2110500</v>
      </c>
      <c r="X176" s="21" t="s">
        <v>138</v>
      </c>
      <c r="Y176" s="178">
        <v>2731511.87</v>
      </c>
      <c r="Z176" s="178">
        <v>3052780.3299999996</v>
      </c>
      <c r="AA176" s="178">
        <v>3553437.1800000011</v>
      </c>
      <c r="AB176" s="178">
        <v>4029978.5699999989</v>
      </c>
      <c r="AC176" s="178">
        <v>4335406.68</v>
      </c>
      <c r="AD176" s="178">
        <v>4770817.5699999994</v>
      </c>
      <c r="AE176" s="178">
        <v>5097258.05</v>
      </c>
      <c r="AF176" s="178">
        <v>5210971.1099999994</v>
      </c>
      <c r="AG176" s="178">
        <v>4861909.209999999</v>
      </c>
      <c r="AH176" s="178">
        <v>4823397.03</v>
      </c>
      <c r="AI176" s="178">
        <v>4822527.63</v>
      </c>
      <c r="AJ176" s="362">
        <v>404171.7</v>
      </c>
      <c r="AK176" s="362">
        <v>410685.5</v>
      </c>
      <c r="AL176" s="362">
        <v>404415.5</v>
      </c>
      <c r="AM176" s="365">
        <v>408595.5</v>
      </c>
      <c r="AO176" s="68">
        <v>6</v>
      </c>
      <c r="AP176" s="21" t="s">
        <v>5</v>
      </c>
      <c r="AQ176" s="23">
        <v>2110500</v>
      </c>
      <c r="AR176" s="21" t="s">
        <v>138</v>
      </c>
      <c r="AS176" s="178">
        <v>3197991.82</v>
      </c>
      <c r="AT176" s="178">
        <v>3558847.7800000003</v>
      </c>
      <c r="AU176" s="178">
        <v>4268771.5</v>
      </c>
      <c r="AV176" s="178">
        <v>4882264.09</v>
      </c>
      <c r="AW176" s="178">
        <v>5474875.5999999996</v>
      </c>
      <c r="AX176" s="178">
        <v>6274832.6799999997</v>
      </c>
      <c r="AY176" s="178">
        <v>7285514.1399999997</v>
      </c>
      <c r="AZ176" s="178">
        <v>8213731.21</v>
      </c>
      <c r="BA176" s="178">
        <v>8665012.3100000005</v>
      </c>
      <c r="BB176" s="178">
        <v>9227710.3599999994</v>
      </c>
      <c r="BC176" s="178">
        <v>9308839.3599999994</v>
      </c>
      <c r="BD176" s="362">
        <v>785484</v>
      </c>
      <c r="BE176" s="362">
        <v>793155</v>
      </c>
      <c r="BF176" s="362">
        <v>788975</v>
      </c>
      <c r="BG176" s="365">
        <v>797335</v>
      </c>
    </row>
    <row r="177" spans="1:59" ht="14.1" customHeight="1" x14ac:dyDescent="0.2">
      <c r="A177" s="68">
        <v>5</v>
      </c>
      <c r="B177" s="219" t="s">
        <v>4</v>
      </c>
      <c r="C177" s="23">
        <v>2110609</v>
      </c>
      <c r="D177" s="219" t="s">
        <v>139</v>
      </c>
      <c r="E177" s="178">
        <f t="shared" si="31"/>
        <v>2536857.39</v>
      </c>
      <c r="F177" s="178">
        <f t="shared" si="32"/>
        <v>2698990</v>
      </c>
      <c r="G177" s="178">
        <f t="shared" si="33"/>
        <v>3552153.2600000002</v>
      </c>
      <c r="H177" s="178">
        <f t="shared" si="34"/>
        <v>5008981.34</v>
      </c>
      <c r="I177" s="178">
        <f t="shared" si="35"/>
        <v>5660222.8800000008</v>
      </c>
      <c r="J177" s="178">
        <f t="shared" si="36"/>
        <v>6281930.9100000001</v>
      </c>
      <c r="K177" s="178">
        <f t="shared" si="37"/>
        <v>7185193.1099999994</v>
      </c>
      <c r="L177" s="178">
        <f t="shared" si="38"/>
        <v>7699701.3900000006</v>
      </c>
      <c r="M177" s="178">
        <f t="shared" si="39"/>
        <v>7845421.1400000006</v>
      </c>
      <c r="N177" s="178">
        <f t="shared" si="40"/>
        <v>8005128.1900000004</v>
      </c>
      <c r="O177" s="178">
        <f t="shared" si="41"/>
        <v>7953552.3099999996</v>
      </c>
      <c r="P177" s="178">
        <f t="shared" si="42"/>
        <v>668077.78999999992</v>
      </c>
      <c r="Q177" s="178">
        <f t="shared" si="43"/>
        <v>669846.46</v>
      </c>
      <c r="R177" s="178">
        <f t="shared" si="44"/>
        <v>662531.46</v>
      </c>
      <c r="S177" s="205">
        <f t="shared" si="45"/>
        <v>662531.29</v>
      </c>
      <c r="U177" s="68">
        <v>5</v>
      </c>
      <c r="V177" s="21" t="s">
        <v>4</v>
      </c>
      <c r="W177" s="23">
        <v>2110609</v>
      </c>
      <c r="X177" s="21" t="s">
        <v>139</v>
      </c>
      <c r="Y177" s="178">
        <v>271437.39</v>
      </c>
      <c r="Z177" s="178">
        <v>281785</v>
      </c>
      <c r="AA177" s="178">
        <v>378720.1</v>
      </c>
      <c r="AB177" s="178">
        <v>660972.5399999998</v>
      </c>
      <c r="AC177" s="178">
        <v>881104.65</v>
      </c>
      <c r="AD177" s="178">
        <v>993666.24</v>
      </c>
      <c r="AE177" s="178">
        <v>1173039.73</v>
      </c>
      <c r="AF177" s="178">
        <v>1191864</v>
      </c>
      <c r="AG177" s="178">
        <v>1203948</v>
      </c>
      <c r="AH177" s="178">
        <v>1150709.72</v>
      </c>
      <c r="AI177" s="178">
        <v>1118718.5199999998</v>
      </c>
      <c r="AJ177" s="362">
        <v>93510.09</v>
      </c>
      <c r="AK177" s="362">
        <v>93005.96</v>
      </c>
      <c r="AL177" s="362">
        <v>88825.96</v>
      </c>
      <c r="AM177" s="365">
        <v>89870.79</v>
      </c>
      <c r="AO177" s="68">
        <v>5</v>
      </c>
      <c r="AP177" s="21" t="s">
        <v>4</v>
      </c>
      <c r="AQ177" s="23">
        <v>2110609</v>
      </c>
      <c r="AR177" s="21" t="s">
        <v>139</v>
      </c>
      <c r="AS177" s="178">
        <v>2265420</v>
      </c>
      <c r="AT177" s="178">
        <v>2417205</v>
      </c>
      <c r="AU177" s="178">
        <v>3173433.16</v>
      </c>
      <c r="AV177" s="178">
        <v>4348008.8</v>
      </c>
      <c r="AW177" s="178">
        <v>4779118.2300000004</v>
      </c>
      <c r="AX177" s="178">
        <v>5288264.67</v>
      </c>
      <c r="AY177" s="178">
        <v>6012153.3799999999</v>
      </c>
      <c r="AZ177" s="178">
        <v>6507837.3900000006</v>
      </c>
      <c r="BA177" s="178">
        <v>6641473.1400000006</v>
      </c>
      <c r="BB177" s="178">
        <v>6854418.4700000007</v>
      </c>
      <c r="BC177" s="178">
        <v>6834833.79</v>
      </c>
      <c r="BD177" s="362">
        <v>574567.69999999995</v>
      </c>
      <c r="BE177" s="362">
        <v>576840.5</v>
      </c>
      <c r="BF177" s="362">
        <v>573705.5</v>
      </c>
      <c r="BG177" s="365">
        <v>572660.5</v>
      </c>
    </row>
    <row r="178" spans="1:59" ht="14.1" customHeight="1" x14ac:dyDescent="0.2">
      <c r="A178" s="68">
        <v>21</v>
      </c>
      <c r="B178" s="219" t="s">
        <v>18</v>
      </c>
      <c r="C178" s="23">
        <v>2110658</v>
      </c>
      <c r="D178" s="219" t="s">
        <v>281</v>
      </c>
      <c r="E178" s="178">
        <f t="shared" si="31"/>
        <v>113220</v>
      </c>
      <c r="F178" s="178">
        <f t="shared" si="32"/>
        <v>109374.16</v>
      </c>
      <c r="G178" s="178">
        <f t="shared" si="33"/>
        <v>187221.68</v>
      </c>
      <c r="H178" s="178">
        <f t="shared" si="34"/>
        <v>155262</v>
      </c>
      <c r="I178" s="178">
        <f t="shared" si="35"/>
        <v>209236</v>
      </c>
      <c r="J178" s="178">
        <f t="shared" si="36"/>
        <v>245856</v>
      </c>
      <c r="K178" s="178">
        <f t="shared" si="37"/>
        <v>261360</v>
      </c>
      <c r="L178" s="178">
        <f t="shared" si="38"/>
        <v>269856</v>
      </c>
      <c r="M178" s="178">
        <f t="shared" si="39"/>
        <v>256626</v>
      </c>
      <c r="N178" s="178">
        <f t="shared" si="40"/>
        <v>256491.33</v>
      </c>
      <c r="O178" s="178">
        <f t="shared" si="41"/>
        <v>266571.33</v>
      </c>
      <c r="P178" s="178">
        <f t="shared" si="42"/>
        <v>23897</v>
      </c>
      <c r="Q178" s="178">
        <f t="shared" si="43"/>
        <v>24035</v>
      </c>
      <c r="R178" s="178">
        <f t="shared" si="44"/>
        <v>22990</v>
      </c>
      <c r="S178" s="205">
        <f t="shared" si="45"/>
        <v>22990</v>
      </c>
      <c r="U178" s="68">
        <v>21</v>
      </c>
      <c r="V178" s="21" t="s">
        <v>18</v>
      </c>
      <c r="W178" s="23">
        <v>2110658</v>
      </c>
      <c r="X178" s="21" t="s">
        <v>281</v>
      </c>
      <c r="Y178" s="178">
        <v>15300</v>
      </c>
      <c r="Z178" s="178">
        <v>13060</v>
      </c>
      <c r="AA178" s="178">
        <v>27990</v>
      </c>
      <c r="AB178" s="178">
        <v>16272</v>
      </c>
      <c r="AC178" s="178">
        <v>34752</v>
      </c>
      <c r="AD178" s="178">
        <v>37824</v>
      </c>
      <c r="AE178" s="178">
        <v>41360</v>
      </c>
      <c r="AF178" s="178">
        <v>44976</v>
      </c>
      <c r="AG178" s="178">
        <v>45792</v>
      </c>
      <c r="AH178" s="178">
        <v>48902.21</v>
      </c>
      <c r="AI178" s="178">
        <v>51714.21</v>
      </c>
      <c r="AJ178" s="362">
        <v>5195</v>
      </c>
      <c r="AK178" s="362">
        <v>5225</v>
      </c>
      <c r="AL178" s="362">
        <v>4180</v>
      </c>
      <c r="AM178" s="365">
        <v>4180</v>
      </c>
      <c r="AO178" s="68">
        <v>21</v>
      </c>
      <c r="AP178" s="21" t="s">
        <v>18</v>
      </c>
      <c r="AQ178" s="23">
        <v>2110658</v>
      </c>
      <c r="AR178" s="21" t="s">
        <v>281</v>
      </c>
      <c r="AS178" s="178">
        <v>97920</v>
      </c>
      <c r="AT178" s="178">
        <v>96314.16</v>
      </c>
      <c r="AU178" s="178">
        <v>159231.67999999999</v>
      </c>
      <c r="AV178" s="178">
        <v>138990</v>
      </c>
      <c r="AW178" s="178">
        <v>174484</v>
      </c>
      <c r="AX178" s="178">
        <v>208032</v>
      </c>
      <c r="AY178" s="178">
        <v>220000</v>
      </c>
      <c r="AZ178" s="178">
        <v>224880</v>
      </c>
      <c r="BA178" s="178">
        <v>210834</v>
      </c>
      <c r="BB178" s="178">
        <v>207589.12</v>
      </c>
      <c r="BC178" s="178">
        <v>214857.12</v>
      </c>
      <c r="BD178" s="362">
        <v>18702</v>
      </c>
      <c r="BE178" s="362">
        <v>18810</v>
      </c>
      <c r="BF178" s="362">
        <v>18810</v>
      </c>
      <c r="BG178" s="365">
        <v>18810</v>
      </c>
    </row>
    <row r="179" spans="1:59" ht="14.1" customHeight="1" x14ac:dyDescent="0.2">
      <c r="A179" s="68">
        <v>17</v>
      </c>
      <c r="B179" s="219" t="s">
        <v>15</v>
      </c>
      <c r="C179" s="23">
        <v>2110708</v>
      </c>
      <c r="D179" s="219" t="s">
        <v>282</v>
      </c>
      <c r="E179" s="178">
        <f t="shared" si="31"/>
        <v>4025514.63</v>
      </c>
      <c r="F179" s="178">
        <f t="shared" si="32"/>
        <v>4693952.9800000004</v>
      </c>
      <c r="G179" s="178">
        <f t="shared" si="33"/>
        <v>5434399.4299999997</v>
      </c>
      <c r="H179" s="178">
        <f t="shared" si="34"/>
        <v>6093006.2599999998</v>
      </c>
      <c r="I179" s="178">
        <f t="shared" si="35"/>
        <v>6965592.0699999994</v>
      </c>
      <c r="J179" s="178">
        <f t="shared" si="36"/>
        <v>7907574.1600000001</v>
      </c>
      <c r="K179" s="178">
        <f t="shared" si="37"/>
        <v>9282579.8399999999</v>
      </c>
      <c r="L179" s="178">
        <f t="shared" si="38"/>
        <v>10247830.129999999</v>
      </c>
      <c r="M179" s="178">
        <f t="shared" si="39"/>
        <v>10571951.760000002</v>
      </c>
      <c r="N179" s="178">
        <f t="shared" si="40"/>
        <v>10990189.600000001</v>
      </c>
      <c r="O179" s="178">
        <f t="shared" si="41"/>
        <v>11045256.540000001</v>
      </c>
      <c r="P179" s="178">
        <f t="shared" si="42"/>
        <v>935101.13</v>
      </c>
      <c r="Q179" s="178">
        <f t="shared" si="43"/>
        <v>942591.15</v>
      </c>
      <c r="R179" s="178">
        <f t="shared" si="44"/>
        <v>937366.15</v>
      </c>
      <c r="S179" s="205">
        <f t="shared" si="45"/>
        <v>942591.15</v>
      </c>
      <c r="U179" s="68">
        <v>17</v>
      </c>
      <c r="V179" s="21" t="s">
        <v>15</v>
      </c>
      <c r="W179" s="23">
        <v>2110708</v>
      </c>
      <c r="X179" s="21" t="s">
        <v>282</v>
      </c>
      <c r="Y179" s="178">
        <v>979703.72</v>
      </c>
      <c r="Z179" s="178">
        <v>1137933.6200000001</v>
      </c>
      <c r="AA179" s="178">
        <v>1376483.51</v>
      </c>
      <c r="AB179" s="178">
        <v>1489559.73</v>
      </c>
      <c r="AC179" s="178">
        <v>1624653.93</v>
      </c>
      <c r="AD179" s="178">
        <v>1741478.08</v>
      </c>
      <c r="AE179" s="178">
        <v>1987919.18</v>
      </c>
      <c r="AF179" s="178">
        <v>2027668</v>
      </c>
      <c r="AG179" s="178">
        <v>1979548.92</v>
      </c>
      <c r="AH179" s="178">
        <v>1940146.4</v>
      </c>
      <c r="AI179" s="178">
        <v>1925483.4</v>
      </c>
      <c r="AJ179" s="362">
        <v>162084</v>
      </c>
      <c r="AK179" s="362">
        <v>163020</v>
      </c>
      <c r="AL179" s="362">
        <v>161975</v>
      </c>
      <c r="AM179" s="365">
        <v>160930</v>
      </c>
      <c r="AO179" s="68">
        <v>17</v>
      </c>
      <c r="AP179" s="21" t="s">
        <v>15</v>
      </c>
      <c r="AQ179" s="23">
        <v>2110708</v>
      </c>
      <c r="AR179" s="21" t="s">
        <v>282</v>
      </c>
      <c r="AS179" s="178">
        <v>3045810.91</v>
      </c>
      <c r="AT179" s="178">
        <v>3556019.36</v>
      </c>
      <c r="AU179" s="178">
        <v>4057915.92</v>
      </c>
      <c r="AV179" s="178">
        <v>4603446.53</v>
      </c>
      <c r="AW179" s="178">
        <v>5340938.1399999997</v>
      </c>
      <c r="AX179" s="178">
        <v>6166096.0800000001</v>
      </c>
      <c r="AY179" s="178">
        <v>7294660.6599999992</v>
      </c>
      <c r="AZ179" s="178">
        <v>8220162.129999998</v>
      </c>
      <c r="BA179" s="178">
        <v>8592402.8400000017</v>
      </c>
      <c r="BB179" s="178">
        <v>9050043.2000000011</v>
      </c>
      <c r="BC179" s="178">
        <v>9119773.1400000006</v>
      </c>
      <c r="BD179" s="362">
        <v>773017.13</v>
      </c>
      <c r="BE179" s="362">
        <v>779571.15</v>
      </c>
      <c r="BF179" s="362">
        <v>775391.15</v>
      </c>
      <c r="BG179" s="365">
        <v>781661.15</v>
      </c>
    </row>
    <row r="180" spans="1:59" ht="14.1" customHeight="1" x14ac:dyDescent="0.2">
      <c r="A180" s="68">
        <v>22</v>
      </c>
      <c r="B180" s="219" t="s">
        <v>19</v>
      </c>
      <c r="C180" s="23">
        <v>2110807</v>
      </c>
      <c r="D180" s="219" t="s">
        <v>283</v>
      </c>
      <c r="E180" s="178">
        <f t="shared" si="31"/>
        <v>302938.89</v>
      </c>
      <c r="F180" s="178">
        <f t="shared" si="32"/>
        <v>433229.29</v>
      </c>
      <c r="G180" s="178">
        <f t="shared" si="33"/>
        <v>569124.21</v>
      </c>
      <c r="H180" s="178">
        <f t="shared" si="34"/>
        <v>672570.94</v>
      </c>
      <c r="I180" s="178">
        <f t="shared" si="35"/>
        <v>730515.8</v>
      </c>
      <c r="J180" s="178">
        <f t="shared" si="36"/>
        <v>798236.84</v>
      </c>
      <c r="K180" s="178">
        <f t="shared" si="37"/>
        <v>933677.1</v>
      </c>
      <c r="L180" s="178">
        <f t="shared" si="38"/>
        <v>1005399.56</v>
      </c>
      <c r="M180" s="178">
        <f t="shared" si="39"/>
        <v>1006468.38</v>
      </c>
      <c r="N180" s="178">
        <f t="shared" si="40"/>
        <v>1036927.65</v>
      </c>
      <c r="O180" s="178">
        <f t="shared" si="41"/>
        <v>1042599.65</v>
      </c>
      <c r="P180" s="178">
        <f t="shared" si="42"/>
        <v>89354</v>
      </c>
      <c r="Q180" s="178">
        <f t="shared" si="43"/>
        <v>89870</v>
      </c>
      <c r="R180" s="178">
        <f t="shared" si="44"/>
        <v>88825</v>
      </c>
      <c r="S180" s="205">
        <f t="shared" si="45"/>
        <v>90915</v>
      </c>
      <c r="U180" s="68">
        <v>22</v>
      </c>
      <c r="V180" s="21" t="s">
        <v>19</v>
      </c>
      <c r="W180" s="23">
        <v>2110807</v>
      </c>
      <c r="X180" s="21" t="s">
        <v>283</v>
      </c>
      <c r="Y180" s="178">
        <v>27030</v>
      </c>
      <c r="Z180" s="178">
        <v>32650</v>
      </c>
      <c r="AA180" s="178">
        <v>39808</v>
      </c>
      <c r="AB180" s="178">
        <v>44748</v>
      </c>
      <c r="AC180" s="178">
        <v>34752</v>
      </c>
      <c r="AD180" s="178">
        <v>44916</v>
      </c>
      <c r="AE180" s="178">
        <v>52800</v>
      </c>
      <c r="AF180" s="178">
        <v>50598</v>
      </c>
      <c r="AG180" s="178">
        <v>45792</v>
      </c>
      <c r="AH180" s="178">
        <v>47904.37</v>
      </c>
      <c r="AI180" s="178">
        <v>48632.369999999995</v>
      </c>
      <c r="AJ180" s="362">
        <v>4156</v>
      </c>
      <c r="AK180" s="362">
        <v>4180</v>
      </c>
      <c r="AL180" s="362">
        <v>4180</v>
      </c>
      <c r="AM180" s="365">
        <v>4180</v>
      </c>
      <c r="AO180" s="68">
        <v>22</v>
      </c>
      <c r="AP180" s="21" t="s">
        <v>19</v>
      </c>
      <c r="AQ180" s="23">
        <v>2110807</v>
      </c>
      <c r="AR180" s="21" t="s">
        <v>283</v>
      </c>
      <c r="AS180" s="178">
        <v>275908.89</v>
      </c>
      <c r="AT180" s="178">
        <v>400579.29</v>
      </c>
      <c r="AU180" s="178">
        <v>529316.21</v>
      </c>
      <c r="AV180" s="178">
        <v>627822.93999999994</v>
      </c>
      <c r="AW180" s="178">
        <v>695763.8</v>
      </c>
      <c r="AX180" s="178">
        <v>753320.84</v>
      </c>
      <c r="AY180" s="178">
        <v>880877.1</v>
      </c>
      <c r="AZ180" s="178">
        <v>954801.56</v>
      </c>
      <c r="BA180" s="178">
        <v>960676.38</v>
      </c>
      <c r="BB180" s="178">
        <v>989023.28</v>
      </c>
      <c r="BC180" s="178">
        <v>993967.28</v>
      </c>
      <c r="BD180" s="362">
        <v>85198</v>
      </c>
      <c r="BE180" s="362">
        <v>85690</v>
      </c>
      <c r="BF180" s="362">
        <v>84645</v>
      </c>
      <c r="BG180" s="365">
        <v>86735</v>
      </c>
    </row>
    <row r="181" spans="1:59" ht="14.1" customHeight="1" x14ac:dyDescent="0.2">
      <c r="A181" s="68">
        <v>14</v>
      </c>
      <c r="B181" s="219" t="s">
        <v>13</v>
      </c>
      <c r="C181" s="23">
        <v>2110856</v>
      </c>
      <c r="D181" s="219" t="s">
        <v>284</v>
      </c>
      <c r="E181" s="178">
        <f t="shared" si="31"/>
        <v>398819.22</v>
      </c>
      <c r="F181" s="178">
        <f t="shared" si="32"/>
        <v>416837.5</v>
      </c>
      <c r="G181" s="178">
        <f t="shared" si="33"/>
        <v>466499.49</v>
      </c>
      <c r="H181" s="178">
        <f t="shared" si="34"/>
        <v>512566.49</v>
      </c>
      <c r="I181" s="178">
        <f t="shared" si="35"/>
        <v>519106.06000000006</v>
      </c>
      <c r="J181" s="178">
        <f t="shared" si="36"/>
        <v>568935.4</v>
      </c>
      <c r="K181" s="178">
        <f t="shared" si="37"/>
        <v>648909.30000000005</v>
      </c>
      <c r="L181" s="178">
        <f t="shared" si="38"/>
        <v>670326.67999999993</v>
      </c>
      <c r="M181" s="178">
        <f t="shared" si="39"/>
        <v>681536.8</v>
      </c>
      <c r="N181" s="178">
        <f t="shared" si="40"/>
        <v>690626.69</v>
      </c>
      <c r="O181" s="178">
        <f t="shared" si="41"/>
        <v>677540.09000000008</v>
      </c>
      <c r="P181" s="178">
        <f t="shared" si="42"/>
        <v>57145</v>
      </c>
      <c r="Q181" s="178">
        <f t="shared" si="43"/>
        <v>56430</v>
      </c>
      <c r="R181" s="178">
        <f t="shared" si="44"/>
        <v>56430</v>
      </c>
      <c r="S181" s="205">
        <f t="shared" si="45"/>
        <v>56430</v>
      </c>
      <c r="U181" s="68">
        <v>14</v>
      </c>
      <c r="V181" s="21" t="s">
        <v>13</v>
      </c>
      <c r="W181" s="23">
        <v>2110856</v>
      </c>
      <c r="X181" s="21" t="s">
        <v>284</v>
      </c>
      <c r="Y181" s="178">
        <v>219299.22</v>
      </c>
      <c r="Z181" s="178">
        <v>211673.61</v>
      </c>
      <c r="AA181" s="178">
        <v>216455.66</v>
      </c>
      <c r="AB181" s="178">
        <v>235266</v>
      </c>
      <c r="AC181" s="178">
        <v>215026.73</v>
      </c>
      <c r="AD181" s="178">
        <v>223792</v>
      </c>
      <c r="AE181" s="178">
        <v>278078.78000000003</v>
      </c>
      <c r="AF181" s="178">
        <v>324200.71000000002</v>
      </c>
      <c r="AG181" s="178">
        <v>324359.40000000002</v>
      </c>
      <c r="AH181" s="178">
        <v>332337.51</v>
      </c>
      <c r="AI181" s="178">
        <v>328222.51</v>
      </c>
      <c r="AJ181" s="362">
        <v>28053</v>
      </c>
      <c r="AK181" s="362">
        <v>27170</v>
      </c>
      <c r="AL181" s="362">
        <v>28215</v>
      </c>
      <c r="AM181" s="365">
        <v>28215</v>
      </c>
      <c r="AO181" s="68">
        <v>14</v>
      </c>
      <c r="AP181" s="21" t="s">
        <v>13</v>
      </c>
      <c r="AQ181" s="23">
        <v>2110856</v>
      </c>
      <c r="AR181" s="21" t="s">
        <v>284</v>
      </c>
      <c r="AS181" s="178">
        <v>179520</v>
      </c>
      <c r="AT181" s="178">
        <v>205163.89</v>
      </c>
      <c r="AU181" s="178">
        <v>250043.83000000002</v>
      </c>
      <c r="AV181" s="178">
        <v>277300.49</v>
      </c>
      <c r="AW181" s="178">
        <v>304079.33</v>
      </c>
      <c r="AX181" s="178">
        <v>345143.4</v>
      </c>
      <c r="AY181" s="178">
        <v>370830.52</v>
      </c>
      <c r="AZ181" s="178">
        <v>346125.97</v>
      </c>
      <c r="BA181" s="178">
        <v>357177.4</v>
      </c>
      <c r="BB181" s="178">
        <v>358289.18</v>
      </c>
      <c r="BC181" s="178">
        <v>349317.58</v>
      </c>
      <c r="BD181" s="362">
        <v>29092</v>
      </c>
      <c r="BE181" s="362">
        <v>29260</v>
      </c>
      <c r="BF181" s="362">
        <v>28215</v>
      </c>
      <c r="BG181" s="365">
        <v>28215</v>
      </c>
    </row>
    <row r="182" spans="1:59" ht="14.1" customHeight="1" x14ac:dyDescent="0.2">
      <c r="A182" s="68">
        <v>21</v>
      </c>
      <c r="B182" s="219" t="s">
        <v>18</v>
      </c>
      <c r="C182" s="23">
        <v>2110906</v>
      </c>
      <c r="D182" s="219" t="s">
        <v>285</v>
      </c>
      <c r="E182" s="178">
        <f t="shared" si="31"/>
        <v>563039.54</v>
      </c>
      <c r="F182" s="178">
        <f t="shared" si="32"/>
        <v>641029.33000000007</v>
      </c>
      <c r="G182" s="178">
        <f t="shared" si="33"/>
        <v>718410</v>
      </c>
      <c r="H182" s="178">
        <f t="shared" si="34"/>
        <v>758004</v>
      </c>
      <c r="I182" s="178">
        <f t="shared" si="35"/>
        <v>887621.16</v>
      </c>
      <c r="J182" s="178">
        <f t="shared" si="36"/>
        <v>981847.8</v>
      </c>
      <c r="K182" s="178">
        <f t="shared" si="37"/>
        <v>1060400</v>
      </c>
      <c r="L182" s="178">
        <f t="shared" si="38"/>
        <v>1077550</v>
      </c>
      <c r="M182" s="178">
        <f t="shared" si="39"/>
        <v>1047492</v>
      </c>
      <c r="N182" s="178">
        <f t="shared" si="40"/>
        <v>1098827.77</v>
      </c>
      <c r="O182" s="178">
        <f t="shared" si="41"/>
        <v>1104135.77</v>
      </c>
      <c r="P182" s="178">
        <f t="shared" si="42"/>
        <v>93510</v>
      </c>
      <c r="Q182" s="178">
        <f t="shared" si="43"/>
        <v>94050</v>
      </c>
      <c r="R182" s="178">
        <f t="shared" si="44"/>
        <v>93005</v>
      </c>
      <c r="S182" s="205">
        <f t="shared" si="45"/>
        <v>93005</v>
      </c>
      <c r="U182" s="68">
        <v>21</v>
      </c>
      <c r="V182" s="21" t="s">
        <v>18</v>
      </c>
      <c r="W182" s="23">
        <v>2110906</v>
      </c>
      <c r="X182" s="21" t="s">
        <v>285</v>
      </c>
      <c r="Y182" s="178">
        <v>166770</v>
      </c>
      <c r="Z182" s="178">
        <v>180650</v>
      </c>
      <c r="AA182" s="178">
        <v>188466</v>
      </c>
      <c r="AB182" s="178">
        <v>183738</v>
      </c>
      <c r="AC182" s="178">
        <v>209236</v>
      </c>
      <c r="AD182" s="178">
        <v>208032</v>
      </c>
      <c r="AE182" s="178">
        <v>209440</v>
      </c>
      <c r="AF182" s="178">
        <v>203329</v>
      </c>
      <c r="AG182" s="178">
        <v>206064</v>
      </c>
      <c r="AH182" s="178">
        <v>215575.26</v>
      </c>
      <c r="AI182" s="178">
        <v>212587.26</v>
      </c>
      <c r="AJ182" s="362">
        <v>17663</v>
      </c>
      <c r="AK182" s="362">
        <v>17765</v>
      </c>
      <c r="AL182" s="362">
        <v>16720</v>
      </c>
      <c r="AM182" s="365">
        <v>16720</v>
      </c>
      <c r="AO182" s="68">
        <v>21</v>
      </c>
      <c r="AP182" s="21" t="s">
        <v>18</v>
      </c>
      <c r="AQ182" s="23">
        <v>2110906</v>
      </c>
      <c r="AR182" s="21" t="s">
        <v>285</v>
      </c>
      <c r="AS182" s="178">
        <v>396269.54</v>
      </c>
      <c r="AT182" s="178">
        <v>460379.33</v>
      </c>
      <c r="AU182" s="178">
        <v>529944</v>
      </c>
      <c r="AV182" s="178">
        <v>574266</v>
      </c>
      <c r="AW182" s="178">
        <v>678385.16</v>
      </c>
      <c r="AX182" s="178">
        <v>773815.8</v>
      </c>
      <c r="AY182" s="178">
        <v>850960</v>
      </c>
      <c r="AZ182" s="178">
        <v>874221</v>
      </c>
      <c r="BA182" s="178">
        <v>841428</v>
      </c>
      <c r="BB182" s="178">
        <v>883252.51</v>
      </c>
      <c r="BC182" s="178">
        <v>891548.51</v>
      </c>
      <c r="BD182" s="362">
        <v>75847</v>
      </c>
      <c r="BE182" s="362">
        <v>76285</v>
      </c>
      <c r="BF182" s="362">
        <v>76285</v>
      </c>
      <c r="BG182" s="365">
        <v>76285</v>
      </c>
    </row>
    <row r="183" spans="1:59" ht="14.1" customHeight="1" x14ac:dyDescent="0.2">
      <c r="A183" s="68">
        <v>7</v>
      </c>
      <c r="B183" s="219" t="s">
        <v>6</v>
      </c>
      <c r="C183" s="23">
        <v>2111003</v>
      </c>
      <c r="D183" s="219" t="s">
        <v>140</v>
      </c>
      <c r="E183" s="178">
        <f t="shared" si="31"/>
        <v>2227072.65</v>
      </c>
      <c r="F183" s="178">
        <f t="shared" si="32"/>
        <v>2372020.91</v>
      </c>
      <c r="G183" s="178">
        <f t="shared" si="33"/>
        <v>3311290.77</v>
      </c>
      <c r="H183" s="178">
        <f t="shared" si="34"/>
        <v>3970490.84</v>
      </c>
      <c r="I183" s="178">
        <f t="shared" si="35"/>
        <v>4373239.34</v>
      </c>
      <c r="J183" s="178">
        <f t="shared" si="36"/>
        <v>4884802.88</v>
      </c>
      <c r="K183" s="178">
        <f t="shared" si="37"/>
        <v>5538712.0299999993</v>
      </c>
      <c r="L183" s="178">
        <f t="shared" si="38"/>
        <v>5696018.3900000006</v>
      </c>
      <c r="M183" s="178">
        <f t="shared" si="39"/>
        <v>5774449.629999999</v>
      </c>
      <c r="N183" s="178">
        <f t="shared" si="40"/>
        <v>5923228.5999999996</v>
      </c>
      <c r="O183" s="178">
        <f t="shared" si="41"/>
        <v>5957961</v>
      </c>
      <c r="P183" s="178">
        <f t="shared" si="42"/>
        <v>499759.7</v>
      </c>
      <c r="Q183" s="178">
        <f t="shared" si="43"/>
        <v>507870.5</v>
      </c>
      <c r="R183" s="178">
        <f t="shared" si="44"/>
        <v>512050.5</v>
      </c>
      <c r="S183" s="205">
        <f t="shared" si="45"/>
        <v>512050.5</v>
      </c>
      <c r="U183" s="68">
        <v>7</v>
      </c>
      <c r="V183" s="21" t="s">
        <v>6</v>
      </c>
      <c r="W183" s="23">
        <v>2111003</v>
      </c>
      <c r="X183" s="21" t="s">
        <v>140</v>
      </c>
      <c r="Y183" s="178">
        <v>609863</v>
      </c>
      <c r="Z183" s="178">
        <v>606700</v>
      </c>
      <c r="AA183" s="178">
        <v>839697.25</v>
      </c>
      <c r="AB183" s="178">
        <v>927502.86</v>
      </c>
      <c r="AC183" s="178">
        <v>995498.32000000007</v>
      </c>
      <c r="AD183" s="178">
        <v>1106350.6499999999</v>
      </c>
      <c r="AE183" s="178">
        <v>1225838.1499999999</v>
      </c>
      <c r="AF183" s="178">
        <v>1174060.58</v>
      </c>
      <c r="AG183" s="178">
        <v>1156247.26</v>
      </c>
      <c r="AH183" s="178">
        <v>1117784.7200000002</v>
      </c>
      <c r="AI183" s="178">
        <v>1084266.1200000001</v>
      </c>
      <c r="AJ183" s="362">
        <v>87276.7</v>
      </c>
      <c r="AK183" s="362">
        <v>88825.5</v>
      </c>
      <c r="AL183" s="362">
        <v>88825.5</v>
      </c>
      <c r="AM183" s="365">
        <v>87780.5</v>
      </c>
      <c r="AO183" s="68">
        <v>7</v>
      </c>
      <c r="AP183" s="21" t="s">
        <v>6</v>
      </c>
      <c r="AQ183" s="23">
        <v>2111003</v>
      </c>
      <c r="AR183" s="21" t="s">
        <v>140</v>
      </c>
      <c r="AS183" s="178">
        <v>1617209.65</v>
      </c>
      <c r="AT183" s="178">
        <v>1765320.91</v>
      </c>
      <c r="AU183" s="178">
        <v>2471593.52</v>
      </c>
      <c r="AV183" s="178">
        <v>3042987.98</v>
      </c>
      <c r="AW183" s="178">
        <v>3377741.02</v>
      </c>
      <c r="AX183" s="178">
        <v>3778452.23</v>
      </c>
      <c r="AY183" s="178">
        <v>4312873.88</v>
      </c>
      <c r="AZ183" s="178">
        <v>4521957.8100000005</v>
      </c>
      <c r="BA183" s="178">
        <v>4618202.3699999992</v>
      </c>
      <c r="BB183" s="178">
        <v>4805443.88</v>
      </c>
      <c r="BC183" s="178">
        <v>4873694.88</v>
      </c>
      <c r="BD183" s="362">
        <v>412483</v>
      </c>
      <c r="BE183" s="362">
        <v>419045</v>
      </c>
      <c r="BF183" s="362">
        <v>423225</v>
      </c>
      <c r="BG183" s="365">
        <v>424270</v>
      </c>
    </row>
    <row r="184" spans="1:59" ht="14.1" customHeight="1" x14ac:dyDescent="0.2">
      <c r="A184" s="68">
        <v>10</v>
      </c>
      <c r="B184" s="219" t="s">
        <v>9</v>
      </c>
      <c r="C184" s="23">
        <v>2111029</v>
      </c>
      <c r="D184" s="219" t="s">
        <v>286</v>
      </c>
      <c r="E184" s="178">
        <f t="shared" si="31"/>
        <v>1361180.7</v>
      </c>
      <c r="F184" s="178">
        <f t="shared" si="32"/>
        <v>1601037.56</v>
      </c>
      <c r="G184" s="178">
        <f t="shared" si="33"/>
        <v>2014023.12</v>
      </c>
      <c r="H184" s="178">
        <f t="shared" si="34"/>
        <v>2279426.06</v>
      </c>
      <c r="I184" s="178">
        <f t="shared" si="35"/>
        <v>2485482.37</v>
      </c>
      <c r="J184" s="178">
        <f t="shared" si="36"/>
        <v>2783208.8</v>
      </c>
      <c r="K184" s="178">
        <f t="shared" si="37"/>
        <v>2954153.6100000003</v>
      </c>
      <c r="L184" s="178">
        <f t="shared" si="38"/>
        <v>3077099.7</v>
      </c>
      <c r="M184" s="178">
        <f t="shared" si="39"/>
        <v>2995557.71</v>
      </c>
      <c r="N184" s="178">
        <f t="shared" si="40"/>
        <v>3040906</v>
      </c>
      <c r="O184" s="178">
        <f t="shared" si="41"/>
        <v>3029825</v>
      </c>
      <c r="P184" s="178">
        <f t="shared" si="42"/>
        <v>257672</v>
      </c>
      <c r="Q184" s="178">
        <f t="shared" si="43"/>
        <v>258115</v>
      </c>
      <c r="R184" s="178">
        <f t="shared" si="44"/>
        <v>253935</v>
      </c>
      <c r="S184" s="205">
        <f t="shared" si="45"/>
        <v>258115</v>
      </c>
      <c r="U184" s="68">
        <v>10</v>
      </c>
      <c r="V184" s="21" t="s">
        <v>9</v>
      </c>
      <c r="W184" s="23">
        <v>2111029</v>
      </c>
      <c r="X184" s="21" t="s">
        <v>286</v>
      </c>
      <c r="Y184" s="178">
        <v>837416.5</v>
      </c>
      <c r="Z184" s="178">
        <v>935455.82000000007</v>
      </c>
      <c r="AA184" s="178">
        <v>1095962.72</v>
      </c>
      <c r="AB184" s="178">
        <v>1139718</v>
      </c>
      <c r="AC184" s="178">
        <v>1184462.1200000001</v>
      </c>
      <c r="AD184" s="178">
        <v>1286014.81</v>
      </c>
      <c r="AE184" s="178">
        <v>1226719.33</v>
      </c>
      <c r="AF184" s="178">
        <v>1114093</v>
      </c>
      <c r="AG184" s="178">
        <v>988343.16</v>
      </c>
      <c r="AH184" s="178">
        <v>968060</v>
      </c>
      <c r="AI184" s="178">
        <v>935473</v>
      </c>
      <c r="AJ184" s="362">
        <v>77925</v>
      </c>
      <c r="AK184" s="362">
        <v>77330</v>
      </c>
      <c r="AL184" s="362">
        <v>75240</v>
      </c>
      <c r="AM184" s="365">
        <v>75240</v>
      </c>
      <c r="AO184" s="68">
        <v>10</v>
      </c>
      <c r="AP184" s="21" t="s">
        <v>9</v>
      </c>
      <c r="AQ184" s="23">
        <v>2111029</v>
      </c>
      <c r="AR184" s="21" t="s">
        <v>286</v>
      </c>
      <c r="AS184" s="178">
        <v>523764.2</v>
      </c>
      <c r="AT184" s="178">
        <v>665581.74</v>
      </c>
      <c r="AU184" s="178">
        <v>918060.4</v>
      </c>
      <c r="AV184" s="178">
        <v>1139708.06</v>
      </c>
      <c r="AW184" s="178">
        <v>1301020.25</v>
      </c>
      <c r="AX184" s="178">
        <v>1497193.99</v>
      </c>
      <c r="AY184" s="178">
        <v>1727434.28</v>
      </c>
      <c r="AZ184" s="178">
        <v>1963006.7</v>
      </c>
      <c r="BA184" s="178">
        <v>2007214.55</v>
      </c>
      <c r="BB184" s="178">
        <v>2072846</v>
      </c>
      <c r="BC184" s="178">
        <v>2094352</v>
      </c>
      <c r="BD184" s="362">
        <v>179747</v>
      </c>
      <c r="BE184" s="362">
        <v>180785</v>
      </c>
      <c r="BF184" s="362">
        <v>178695</v>
      </c>
      <c r="BG184" s="365">
        <v>182875</v>
      </c>
    </row>
    <row r="185" spans="1:59" ht="14.1" customHeight="1" x14ac:dyDescent="0.2">
      <c r="A185" s="68">
        <v>19</v>
      </c>
      <c r="B185" s="219" t="s">
        <v>16</v>
      </c>
      <c r="C185" s="23">
        <v>2111052</v>
      </c>
      <c r="D185" s="219" t="s">
        <v>287</v>
      </c>
      <c r="E185" s="178">
        <f t="shared" si="31"/>
        <v>1056704.4099999999</v>
      </c>
      <c r="F185" s="178">
        <f t="shared" si="32"/>
        <v>1136777.02</v>
      </c>
      <c r="G185" s="178">
        <f t="shared" si="33"/>
        <v>1348487.97</v>
      </c>
      <c r="H185" s="178">
        <f t="shared" si="34"/>
        <v>1574985.21</v>
      </c>
      <c r="I185" s="178">
        <f t="shared" si="35"/>
        <v>1752075.9</v>
      </c>
      <c r="J185" s="178">
        <f t="shared" si="36"/>
        <v>1904595.22</v>
      </c>
      <c r="K185" s="178">
        <f t="shared" si="37"/>
        <v>2167436.5499999998</v>
      </c>
      <c r="L185" s="178">
        <f t="shared" si="38"/>
        <v>2328442.87</v>
      </c>
      <c r="M185" s="178">
        <f t="shared" si="39"/>
        <v>2532862.67</v>
      </c>
      <c r="N185" s="178">
        <f t="shared" si="40"/>
        <v>2683639.1</v>
      </c>
      <c r="O185" s="178">
        <f t="shared" si="41"/>
        <v>2711826.1</v>
      </c>
      <c r="P185" s="178">
        <f t="shared" si="42"/>
        <v>231697</v>
      </c>
      <c r="Q185" s="178">
        <f t="shared" si="43"/>
        <v>228855</v>
      </c>
      <c r="R185" s="178">
        <f t="shared" si="44"/>
        <v>229900</v>
      </c>
      <c r="S185" s="205">
        <f t="shared" si="45"/>
        <v>230945</v>
      </c>
      <c r="U185" s="68">
        <v>19</v>
      </c>
      <c r="V185" s="21" t="s">
        <v>16</v>
      </c>
      <c r="W185" s="23">
        <v>2111052</v>
      </c>
      <c r="X185" s="21" t="s">
        <v>287</v>
      </c>
      <c r="Y185" s="178">
        <v>557421.85</v>
      </c>
      <c r="Z185" s="178">
        <v>561559.12</v>
      </c>
      <c r="AA185" s="178">
        <v>629462.78</v>
      </c>
      <c r="AB185" s="178">
        <v>679355.56</v>
      </c>
      <c r="AC185" s="178">
        <v>684178.93</v>
      </c>
      <c r="AD185" s="178">
        <v>721019.73</v>
      </c>
      <c r="AE185" s="178">
        <v>777918.94</v>
      </c>
      <c r="AF185" s="178">
        <v>769277</v>
      </c>
      <c r="AG185" s="178">
        <v>808990.08</v>
      </c>
      <c r="AH185" s="178">
        <v>801398.79</v>
      </c>
      <c r="AI185" s="178">
        <v>808367.79</v>
      </c>
      <c r="AJ185" s="362">
        <v>69613</v>
      </c>
      <c r="AK185" s="362">
        <v>67925</v>
      </c>
      <c r="AL185" s="362">
        <v>67925</v>
      </c>
      <c r="AM185" s="365">
        <v>68970</v>
      </c>
      <c r="AO185" s="68">
        <v>19</v>
      </c>
      <c r="AP185" s="21" t="s">
        <v>16</v>
      </c>
      <c r="AQ185" s="23">
        <v>2111052</v>
      </c>
      <c r="AR185" s="21" t="s">
        <v>287</v>
      </c>
      <c r="AS185" s="178">
        <v>499282.56</v>
      </c>
      <c r="AT185" s="178">
        <v>575217.9</v>
      </c>
      <c r="AU185" s="178">
        <v>719025.19</v>
      </c>
      <c r="AV185" s="178">
        <v>895629.65</v>
      </c>
      <c r="AW185" s="178">
        <v>1067896.97</v>
      </c>
      <c r="AX185" s="178">
        <v>1183575.49</v>
      </c>
      <c r="AY185" s="178">
        <v>1389517.61</v>
      </c>
      <c r="AZ185" s="178">
        <v>1559165.87</v>
      </c>
      <c r="BA185" s="178">
        <v>1723872.59</v>
      </c>
      <c r="BB185" s="178">
        <v>1882240.31</v>
      </c>
      <c r="BC185" s="178">
        <v>1903458.31</v>
      </c>
      <c r="BD185" s="362">
        <v>162084</v>
      </c>
      <c r="BE185" s="362">
        <v>160930</v>
      </c>
      <c r="BF185" s="362">
        <v>161975</v>
      </c>
      <c r="BG185" s="365">
        <v>161975</v>
      </c>
    </row>
    <row r="186" spans="1:59" ht="14.1" customHeight="1" x14ac:dyDescent="0.2">
      <c r="A186" s="68">
        <v>13</v>
      </c>
      <c r="B186" s="219" t="s">
        <v>12</v>
      </c>
      <c r="C186" s="23">
        <v>2111078</v>
      </c>
      <c r="D186" s="219" t="s">
        <v>288</v>
      </c>
      <c r="E186" s="178">
        <f t="shared" si="31"/>
        <v>386056.87</v>
      </c>
      <c r="F186" s="178">
        <f t="shared" si="32"/>
        <v>505586.25</v>
      </c>
      <c r="G186" s="178">
        <f t="shared" si="33"/>
        <v>661183.63</v>
      </c>
      <c r="H186" s="178">
        <f t="shared" si="34"/>
        <v>760034.77</v>
      </c>
      <c r="I186" s="178">
        <f t="shared" si="35"/>
        <v>868797.36</v>
      </c>
      <c r="J186" s="178">
        <f t="shared" si="36"/>
        <v>988150.59</v>
      </c>
      <c r="K186" s="178">
        <f t="shared" si="37"/>
        <v>1158957.33</v>
      </c>
      <c r="L186" s="178">
        <f t="shared" si="38"/>
        <v>1414862.6</v>
      </c>
      <c r="M186" s="178">
        <f t="shared" si="39"/>
        <v>1554057.81</v>
      </c>
      <c r="N186" s="178">
        <f t="shared" si="40"/>
        <v>1594847.5899999999</v>
      </c>
      <c r="O186" s="178">
        <f t="shared" si="41"/>
        <v>1612789.5899999999</v>
      </c>
      <c r="P186" s="178">
        <f t="shared" si="42"/>
        <v>137148</v>
      </c>
      <c r="Q186" s="178">
        <f t="shared" si="43"/>
        <v>136895</v>
      </c>
      <c r="R186" s="178">
        <f t="shared" si="44"/>
        <v>137940</v>
      </c>
      <c r="S186" s="205">
        <f t="shared" si="45"/>
        <v>136895</v>
      </c>
      <c r="U186" s="68">
        <v>13</v>
      </c>
      <c r="V186" s="21" t="s">
        <v>12</v>
      </c>
      <c r="W186" s="23">
        <v>2111078</v>
      </c>
      <c r="X186" s="21" t="s">
        <v>288</v>
      </c>
      <c r="Y186" s="178">
        <v>271817.81</v>
      </c>
      <c r="Z186" s="178">
        <v>288413.53999999998</v>
      </c>
      <c r="AA186" s="178">
        <v>375064.41000000003</v>
      </c>
      <c r="AB186" s="178">
        <v>410866.93</v>
      </c>
      <c r="AC186" s="178">
        <v>453223.56</v>
      </c>
      <c r="AD186" s="178">
        <v>506684</v>
      </c>
      <c r="AE186" s="178">
        <v>543838.84</v>
      </c>
      <c r="AF186" s="178">
        <v>623101.76</v>
      </c>
      <c r="AG186" s="178">
        <v>664935.55000000005</v>
      </c>
      <c r="AH186" s="178">
        <v>641754.72</v>
      </c>
      <c r="AI186" s="178">
        <v>629802.72</v>
      </c>
      <c r="AJ186" s="362">
        <v>51950</v>
      </c>
      <c r="AK186" s="362">
        <v>52250</v>
      </c>
      <c r="AL186" s="362">
        <v>51205</v>
      </c>
      <c r="AM186" s="365">
        <v>51205</v>
      </c>
      <c r="AO186" s="68">
        <v>13</v>
      </c>
      <c r="AP186" s="21" t="s">
        <v>12</v>
      </c>
      <c r="AQ186" s="23">
        <v>2111078</v>
      </c>
      <c r="AR186" s="21" t="s">
        <v>288</v>
      </c>
      <c r="AS186" s="178">
        <v>114239.06</v>
      </c>
      <c r="AT186" s="178">
        <v>217172.71</v>
      </c>
      <c r="AU186" s="178">
        <v>286119.21999999997</v>
      </c>
      <c r="AV186" s="178">
        <v>349167.84</v>
      </c>
      <c r="AW186" s="178">
        <v>415573.8</v>
      </c>
      <c r="AX186" s="178">
        <v>481466.58999999997</v>
      </c>
      <c r="AY186" s="178">
        <v>615118.49</v>
      </c>
      <c r="AZ186" s="178">
        <v>791760.84</v>
      </c>
      <c r="BA186" s="178">
        <v>889122.26</v>
      </c>
      <c r="BB186" s="178">
        <v>953092.87</v>
      </c>
      <c r="BC186" s="178">
        <v>982986.87</v>
      </c>
      <c r="BD186" s="362">
        <v>85198</v>
      </c>
      <c r="BE186" s="362">
        <v>84645</v>
      </c>
      <c r="BF186" s="362">
        <v>86735</v>
      </c>
      <c r="BG186" s="365">
        <v>85690</v>
      </c>
    </row>
    <row r="187" spans="1:59" ht="14.1" customHeight="1" x14ac:dyDescent="0.2">
      <c r="A187" s="68">
        <v>21</v>
      </c>
      <c r="B187" s="219" t="s">
        <v>18</v>
      </c>
      <c r="C187" s="23">
        <v>2111102</v>
      </c>
      <c r="D187" s="219" t="s">
        <v>289</v>
      </c>
      <c r="E187" s="178">
        <f t="shared" si="31"/>
        <v>3060682.0700000003</v>
      </c>
      <c r="F187" s="178">
        <f t="shared" si="32"/>
        <v>3371797.66</v>
      </c>
      <c r="G187" s="178">
        <f t="shared" si="33"/>
        <v>4354829.55</v>
      </c>
      <c r="H187" s="178">
        <f t="shared" si="34"/>
        <v>5900793.5600000005</v>
      </c>
      <c r="I187" s="178">
        <f t="shared" si="35"/>
        <v>6470412.1099999994</v>
      </c>
      <c r="J187" s="178">
        <f t="shared" si="36"/>
        <v>7416885.3499999996</v>
      </c>
      <c r="K187" s="178">
        <f t="shared" si="37"/>
        <v>8504206</v>
      </c>
      <c r="L187" s="178">
        <f t="shared" si="38"/>
        <v>9135448.879999999</v>
      </c>
      <c r="M187" s="178">
        <f t="shared" si="39"/>
        <v>9471952.0300000012</v>
      </c>
      <c r="N187" s="178">
        <f t="shared" si="40"/>
        <v>9987174.8100000005</v>
      </c>
      <c r="O187" s="178">
        <f t="shared" si="41"/>
        <v>10034235.41</v>
      </c>
      <c r="P187" s="178">
        <f t="shared" si="42"/>
        <v>853020.16999999993</v>
      </c>
      <c r="Q187" s="178">
        <f t="shared" si="43"/>
        <v>853766.35</v>
      </c>
      <c r="R187" s="178">
        <f t="shared" si="44"/>
        <v>852720</v>
      </c>
      <c r="S187" s="205">
        <f t="shared" si="45"/>
        <v>854810</v>
      </c>
      <c r="U187" s="68">
        <v>21</v>
      </c>
      <c r="V187" s="21" t="s">
        <v>18</v>
      </c>
      <c r="W187" s="23">
        <v>2111102</v>
      </c>
      <c r="X187" s="21" t="s">
        <v>289</v>
      </c>
      <c r="Y187" s="178">
        <v>1277724.52</v>
      </c>
      <c r="Z187" s="178">
        <v>1429687.94</v>
      </c>
      <c r="AA187" s="178">
        <v>1817708.0599999998</v>
      </c>
      <c r="AB187" s="178">
        <v>2270789.9000000004</v>
      </c>
      <c r="AC187" s="178">
        <v>2436290.88</v>
      </c>
      <c r="AD187" s="178">
        <v>2718838.17</v>
      </c>
      <c r="AE187" s="178">
        <v>3102771.64</v>
      </c>
      <c r="AF187" s="178">
        <v>3253151.5300000003</v>
      </c>
      <c r="AG187" s="178">
        <v>3374182.38</v>
      </c>
      <c r="AH187" s="178">
        <v>3454154.0799999996</v>
      </c>
      <c r="AI187" s="178">
        <v>3502476.68</v>
      </c>
      <c r="AJ187" s="362">
        <v>300272.17</v>
      </c>
      <c r="AK187" s="362">
        <v>299916.34999999998</v>
      </c>
      <c r="AL187" s="362">
        <v>298870</v>
      </c>
      <c r="AM187" s="365">
        <v>300960</v>
      </c>
      <c r="AO187" s="68">
        <v>21</v>
      </c>
      <c r="AP187" s="21" t="s">
        <v>18</v>
      </c>
      <c r="AQ187" s="23">
        <v>2111102</v>
      </c>
      <c r="AR187" s="21" t="s">
        <v>289</v>
      </c>
      <c r="AS187" s="178">
        <v>1782957.55</v>
      </c>
      <c r="AT187" s="178">
        <v>1942109.72</v>
      </c>
      <c r="AU187" s="178">
        <v>2537121.4900000002</v>
      </c>
      <c r="AV187" s="178">
        <v>3630003.66</v>
      </c>
      <c r="AW187" s="178">
        <v>4034121.23</v>
      </c>
      <c r="AX187" s="178">
        <v>4698047.18</v>
      </c>
      <c r="AY187" s="178">
        <v>5401434.3600000003</v>
      </c>
      <c r="AZ187" s="178">
        <v>5882297.3499999996</v>
      </c>
      <c r="BA187" s="178">
        <v>6097769.6500000004</v>
      </c>
      <c r="BB187" s="178">
        <v>6533020.7300000004</v>
      </c>
      <c r="BC187" s="178">
        <v>6531758.7300000004</v>
      </c>
      <c r="BD187" s="362">
        <v>552748</v>
      </c>
      <c r="BE187" s="362">
        <v>553850</v>
      </c>
      <c r="BF187" s="362">
        <v>553850</v>
      </c>
      <c r="BG187" s="365">
        <v>553850</v>
      </c>
    </row>
    <row r="188" spans="1:59" ht="14.1" customHeight="1" x14ac:dyDescent="0.2">
      <c r="A188" s="68">
        <v>1</v>
      </c>
      <c r="B188" s="219" t="s">
        <v>0</v>
      </c>
      <c r="C188" s="23">
        <v>2111201</v>
      </c>
      <c r="D188" s="219" t="s">
        <v>290</v>
      </c>
      <c r="E188" s="178">
        <f t="shared" si="31"/>
        <v>27224063.179999996</v>
      </c>
      <c r="F188" s="178">
        <f t="shared" si="32"/>
        <v>31786114.939999998</v>
      </c>
      <c r="G188" s="178">
        <f t="shared" si="33"/>
        <v>38731434.200000003</v>
      </c>
      <c r="H188" s="178">
        <f t="shared" si="34"/>
        <v>44400892.36999999</v>
      </c>
      <c r="I188" s="178">
        <f t="shared" si="35"/>
        <v>48975974.379999995</v>
      </c>
      <c r="J188" s="178">
        <f t="shared" si="36"/>
        <v>54592385.000000015</v>
      </c>
      <c r="K188" s="178">
        <f t="shared" si="37"/>
        <v>59993526.640000001</v>
      </c>
      <c r="L188" s="178">
        <f t="shared" si="38"/>
        <v>65567633.469999999</v>
      </c>
      <c r="M188" s="178">
        <f t="shared" si="39"/>
        <v>66314262.789999999</v>
      </c>
      <c r="N188" s="178">
        <f t="shared" si="40"/>
        <v>67499150.789999992</v>
      </c>
      <c r="O188" s="178">
        <f t="shared" si="41"/>
        <v>66667060.990000002</v>
      </c>
      <c r="P188" s="178">
        <f t="shared" si="42"/>
        <v>5565925.7800000003</v>
      </c>
      <c r="Q188" s="178">
        <f t="shared" si="43"/>
        <v>5568807.7999999998</v>
      </c>
      <c r="R188" s="178">
        <f t="shared" si="44"/>
        <v>5500881.4499999993</v>
      </c>
      <c r="S188" s="205">
        <f t="shared" si="45"/>
        <v>5554176.4499999993</v>
      </c>
      <c r="U188" s="68">
        <v>1</v>
      </c>
      <c r="V188" s="21" t="s">
        <v>0</v>
      </c>
      <c r="W188" s="23">
        <v>2111201</v>
      </c>
      <c r="X188" s="21" t="s">
        <v>290</v>
      </c>
      <c r="Y188" s="178">
        <v>20507233.549999997</v>
      </c>
      <c r="Z188" s="178">
        <v>23444737.719999999</v>
      </c>
      <c r="AA188" s="178">
        <v>28230178.170000006</v>
      </c>
      <c r="AB188" s="178">
        <v>31441513.609999992</v>
      </c>
      <c r="AC188" s="178">
        <v>33739779.669999994</v>
      </c>
      <c r="AD188" s="178">
        <v>36789288.420000009</v>
      </c>
      <c r="AE188" s="178">
        <v>38987253.320000008</v>
      </c>
      <c r="AF188" s="178">
        <v>39626246.850000001</v>
      </c>
      <c r="AG188" s="178">
        <v>37654634.829999998</v>
      </c>
      <c r="AH188" s="178">
        <v>35371726.309999995</v>
      </c>
      <c r="AI188" s="178">
        <v>34206361.210000001</v>
      </c>
      <c r="AJ188" s="362">
        <v>2812573.68</v>
      </c>
      <c r="AK188" s="362">
        <v>2808961.3</v>
      </c>
      <c r="AL188" s="362">
        <v>2755665.4</v>
      </c>
      <c r="AM188" s="365">
        <v>2780745.4</v>
      </c>
      <c r="AO188" s="68">
        <v>1</v>
      </c>
      <c r="AP188" s="21" t="s">
        <v>0</v>
      </c>
      <c r="AQ188" s="23">
        <v>2111201</v>
      </c>
      <c r="AR188" s="21" t="s">
        <v>290</v>
      </c>
      <c r="AS188" s="178">
        <v>6716829.6299999999</v>
      </c>
      <c r="AT188" s="178">
        <v>8341377.2199999988</v>
      </c>
      <c r="AU188" s="178">
        <v>10501256.029999999</v>
      </c>
      <c r="AV188" s="178">
        <v>12959378.760000002</v>
      </c>
      <c r="AW188" s="178">
        <v>15236194.710000005</v>
      </c>
      <c r="AX188" s="178">
        <v>17803096.580000002</v>
      </c>
      <c r="AY188" s="178">
        <v>21006273.319999997</v>
      </c>
      <c r="AZ188" s="178">
        <v>25941386.620000001</v>
      </c>
      <c r="BA188" s="178">
        <v>28659627.960000001</v>
      </c>
      <c r="BB188" s="178">
        <v>32127424.479999997</v>
      </c>
      <c r="BC188" s="178">
        <v>32460699.780000001</v>
      </c>
      <c r="BD188" s="362">
        <v>2753352.1</v>
      </c>
      <c r="BE188" s="362">
        <v>2759846.5</v>
      </c>
      <c r="BF188" s="362">
        <v>2745216.05</v>
      </c>
      <c r="BG188" s="365">
        <v>2773431.05</v>
      </c>
    </row>
    <row r="189" spans="1:59" ht="14.1" customHeight="1" x14ac:dyDescent="0.2">
      <c r="A189" s="68">
        <v>17</v>
      </c>
      <c r="B189" s="219" t="s">
        <v>15</v>
      </c>
      <c r="C189" s="23">
        <v>2111250</v>
      </c>
      <c r="D189" s="219" t="s">
        <v>291</v>
      </c>
      <c r="E189" s="178">
        <f t="shared" si="31"/>
        <v>155039.56</v>
      </c>
      <c r="F189" s="178">
        <f t="shared" si="32"/>
        <v>167054.24</v>
      </c>
      <c r="G189" s="178">
        <f t="shared" si="33"/>
        <v>185978</v>
      </c>
      <c r="H189" s="178">
        <f t="shared" si="34"/>
        <v>192552</v>
      </c>
      <c r="I189" s="178">
        <f t="shared" si="35"/>
        <v>236747.01</v>
      </c>
      <c r="J189" s="178">
        <f t="shared" si="36"/>
        <v>311259.20999999996</v>
      </c>
      <c r="K189" s="178">
        <f t="shared" si="37"/>
        <v>383678</v>
      </c>
      <c r="L189" s="178">
        <f t="shared" si="38"/>
        <v>380422</v>
      </c>
      <c r="M189" s="178">
        <f t="shared" si="39"/>
        <v>386370</v>
      </c>
      <c r="N189" s="178">
        <f t="shared" si="40"/>
        <v>386237.2</v>
      </c>
      <c r="O189" s="178">
        <f t="shared" si="41"/>
        <v>396417.2</v>
      </c>
      <c r="P189" s="178">
        <f t="shared" si="42"/>
        <v>35326</v>
      </c>
      <c r="Q189" s="178">
        <f t="shared" si="43"/>
        <v>35530</v>
      </c>
      <c r="R189" s="178">
        <f t="shared" si="44"/>
        <v>35530</v>
      </c>
      <c r="S189" s="205">
        <f t="shared" si="45"/>
        <v>35530</v>
      </c>
      <c r="U189" s="68">
        <v>17</v>
      </c>
      <c r="V189" s="21" t="s">
        <v>15</v>
      </c>
      <c r="W189" s="23">
        <v>2111250</v>
      </c>
      <c r="X189" s="21" t="s">
        <v>291</v>
      </c>
      <c r="Y189" s="178">
        <v>61199.56</v>
      </c>
      <c r="Z189" s="178">
        <v>65299.24</v>
      </c>
      <c r="AA189" s="178">
        <v>70286</v>
      </c>
      <c r="AB189" s="178">
        <v>67800</v>
      </c>
      <c r="AC189" s="178">
        <v>68780</v>
      </c>
      <c r="AD189" s="178">
        <v>78012</v>
      </c>
      <c r="AE189" s="178">
        <v>87120</v>
      </c>
      <c r="AF189" s="178">
        <v>74023</v>
      </c>
      <c r="AG189" s="178">
        <v>81090</v>
      </c>
      <c r="AH189" s="178">
        <v>91818.06</v>
      </c>
      <c r="AI189" s="178">
        <v>101440.06</v>
      </c>
      <c r="AJ189" s="362">
        <v>9351</v>
      </c>
      <c r="AK189" s="362">
        <v>9405</v>
      </c>
      <c r="AL189" s="362">
        <v>9405</v>
      </c>
      <c r="AM189" s="365">
        <v>9405</v>
      </c>
      <c r="AO189" s="68">
        <v>17</v>
      </c>
      <c r="AP189" s="21" t="s">
        <v>15</v>
      </c>
      <c r="AQ189" s="23">
        <v>2111250</v>
      </c>
      <c r="AR189" s="21" t="s">
        <v>291</v>
      </c>
      <c r="AS189" s="178">
        <v>93840</v>
      </c>
      <c r="AT189" s="178">
        <v>101755</v>
      </c>
      <c r="AU189" s="178">
        <v>115692</v>
      </c>
      <c r="AV189" s="178">
        <v>124752</v>
      </c>
      <c r="AW189" s="178">
        <v>167967.01</v>
      </c>
      <c r="AX189" s="178">
        <v>233247.21</v>
      </c>
      <c r="AY189" s="178">
        <v>296558</v>
      </c>
      <c r="AZ189" s="178">
        <v>306399</v>
      </c>
      <c r="BA189" s="178">
        <v>305280</v>
      </c>
      <c r="BB189" s="178">
        <v>294419.14</v>
      </c>
      <c r="BC189" s="178">
        <v>294977.14</v>
      </c>
      <c r="BD189" s="362">
        <v>25975</v>
      </c>
      <c r="BE189" s="362">
        <v>26125</v>
      </c>
      <c r="BF189" s="362">
        <v>26125</v>
      </c>
      <c r="BG189" s="365">
        <v>26125</v>
      </c>
    </row>
    <row r="190" spans="1:59" ht="14.1" customHeight="1" x14ac:dyDescent="0.2">
      <c r="A190" s="68">
        <v>1</v>
      </c>
      <c r="B190" s="219" t="s">
        <v>0</v>
      </c>
      <c r="C190" s="23">
        <v>2111300</v>
      </c>
      <c r="D190" s="219" t="s">
        <v>292</v>
      </c>
      <c r="E190" s="178">
        <f t="shared" si="31"/>
        <v>235804071.16</v>
      </c>
      <c r="F190" s="178">
        <f t="shared" si="32"/>
        <v>266607919.55000007</v>
      </c>
      <c r="G190" s="178">
        <f t="shared" si="33"/>
        <v>313761323.48000002</v>
      </c>
      <c r="H190" s="178">
        <f t="shared" si="34"/>
        <v>356643684.29000002</v>
      </c>
      <c r="I190" s="178">
        <f t="shared" si="35"/>
        <v>396418080.80000001</v>
      </c>
      <c r="J190" s="178">
        <f t="shared" si="36"/>
        <v>442792101.41999996</v>
      </c>
      <c r="K190" s="178">
        <f t="shared" si="37"/>
        <v>492568067.82000005</v>
      </c>
      <c r="L190" s="178">
        <f t="shared" si="38"/>
        <v>522416685.81</v>
      </c>
      <c r="M190" s="178">
        <f t="shared" si="39"/>
        <v>523761253.22999996</v>
      </c>
      <c r="N190" s="178">
        <f t="shared" si="40"/>
        <v>527829662.69000006</v>
      </c>
      <c r="O190" s="178">
        <f t="shared" si="41"/>
        <v>523565564.85000002</v>
      </c>
      <c r="P190" s="178">
        <f t="shared" si="42"/>
        <v>43811538.57</v>
      </c>
      <c r="Q190" s="178">
        <f t="shared" si="43"/>
        <v>44051995.409999996</v>
      </c>
      <c r="R190" s="178">
        <f t="shared" si="44"/>
        <v>43616218.850000001</v>
      </c>
      <c r="S190" s="205">
        <f t="shared" si="45"/>
        <v>43917178.469999999</v>
      </c>
      <c r="U190" s="68">
        <v>1</v>
      </c>
      <c r="V190" s="21" t="s">
        <v>0</v>
      </c>
      <c r="W190" s="23">
        <v>2111300</v>
      </c>
      <c r="X190" s="21" t="s">
        <v>292</v>
      </c>
      <c r="Y190" s="178">
        <v>162856555.03</v>
      </c>
      <c r="Z190" s="178">
        <v>181693967.57000005</v>
      </c>
      <c r="AA190" s="178">
        <v>209801480.15000004</v>
      </c>
      <c r="AB190" s="178">
        <v>232557896.84000003</v>
      </c>
      <c r="AC190" s="178">
        <v>254321495.48999998</v>
      </c>
      <c r="AD190" s="178">
        <v>279300475.27999997</v>
      </c>
      <c r="AE190" s="178">
        <v>303376937.10000002</v>
      </c>
      <c r="AF190" s="178">
        <v>312613542.31999999</v>
      </c>
      <c r="AG190" s="178">
        <v>303205022.15999997</v>
      </c>
      <c r="AH190" s="178">
        <v>294392287.71999997</v>
      </c>
      <c r="AI190" s="178">
        <v>288493741.28000003</v>
      </c>
      <c r="AJ190" s="362">
        <v>23931298.670000002</v>
      </c>
      <c r="AK190" s="362">
        <v>24009932.510000002</v>
      </c>
      <c r="AL190" s="362">
        <v>23676568.25</v>
      </c>
      <c r="AM190" s="365">
        <v>23883478.25</v>
      </c>
      <c r="AO190" s="68">
        <v>1</v>
      </c>
      <c r="AP190" s="21" t="s">
        <v>0</v>
      </c>
      <c r="AQ190" s="23">
        <v>2111300</v>
      </c>
      <c r="AR190" s="21" t="s">
        <v>292</v>
      </c>
      <c r="AS190" s="178">
        <v>72947516.129999995</v>
      </c>
      <c r="AT190" s="178">
        <v>84913951.980000004</v>
      </c>
      <c r="AU190" s="178">
        <v>103959843.33000001</v>
      </c>
      <c r="AV190" s="178">
        <v>124085787.45</v>
      </c>
      <c r="AW190" s="178">
        <v>142096585.31000003</v>
      </c>
      <c r="AX190" s="178">
        <v>163491626.14000002</v>
      </c>
      <c r="AY190" s="178">
        <v>189191130.72000003</v>
      </c>
      <c r="AZ190" s="178">
        <v>209803143.49000001</v>
      </c>
      <c r="BA190" s="178">
        <v>220556231.06999999</v>
      </c>
      <c r="BB190" s="178">
        <v>233437374.97000006</v>
      </c>
      <c r="BC190" s="178">
        <v>235071823.57000002</v>
      </c>
      <c r="BD190" s="362">
        <v>19880239.899999999</v>
      </c>
      <c r="BE190" s="362">
        <v>20042062.899999999</v>
      </c>
      <c r="BF190" s="362">
        <v>19939650.600000001</v>
      </c>
      <c r="BG190" s="365">
        <v>20033700.219999999</v>
      </c>
    </row>
    <row r="191" spans="1:59" ht="14.1" customHeight="1" x14ac:dyDescent="0.2">
      <c r="A191" s="68">
        <v>11</v>
      </c>
      <c r="B191" s="219" t="s">
        <v>10</v>
      </c>
      <c r="C191" s="23">
        <v>2111409</v>
      </c>
      <c r="D191" s="219" t="s">
        <v>293</v>
      </c>
      <c r="E191" s="178">
        <f t="shared" si="31"/>
        <v>2399365.56</v>
      </c>
      <c r="F191" s="178">
        <f t="shared" si="32"/>
        <v>2689318</v>
      </c>
      <c r="G191" s="178">
        <f t="shared" si="33"/>
        <v>3142291.0999999996</v>
      </c>
      <c r="H191" s="178">
        <f t="shared" si="34"/>
        <v>3536132.54</v>
      </c>
      <c r="I191" s="178">
        <f t="shared" si="35"/>
        <v>3814999.69</v>
      </c>
      <c r="J191" s="178">
        <f t="shared" si="36"/>
        <v>4243641.7300000004</v>
      </c>
      <c r="K191" s="178">
        <f t="shared" si="37"/>
        <v>4815649.3</v>
      </c>
      <c r="L191" s="178">
        <f t="shared" si="38"/>
        <v>5029291.7699999996</v>
      </c>
      <c r="M191" s="178">
        <f t="shared" si="39"/>
        <v>4903493.74</v>
      </c>
      <c r="N191" s="178">
        <f t="shared" si="40"/>
        <v>5045998.0900000008</v>
      </c>
      <c r="O191" s="178">
        <f t="shared" si="41"/>
        <v>4983676.54</v>
      </c>
      <c r="P191" s="178">
        <f t="shared" si="42"/>
        <v>417678.19</v>
      </c>
      <c r="Q191" s="178">
        <f t="shared" si="43"/>
        <v>415910.22</v>
      </c>
      <c r="R191" s="178">
        <f t="shared" si="44"/>
        <v>412775</v>
      </c>
      <c r="S191" s="205">
        <f t="shared" si="45"/>
        <v>414865</v>
      </c>
      <c r="U191" s="68">
        <v>11</v>
      </c>
      <c r="V191" s="21" t="s">
        <v>10</v>
      </c>
      <c r="W191" s="23">
        <v>2111409</v>
      </c>
      <c r="X191" s="21" t="s">
        <v>293</v>
      </c>
      <c r="Y191" s="178">
        <v>669629.56000000006</v>
      </c>
      <c r="Z191" s="178">
        <v>675785</v>
      </c>
      <c r="AA191" s="178">
        <v>672379.82</v>
      </c>
      <c r="AB191" s="178">
        <v>720443</v>
      </c>
      <c r="AC191" s="178">
        <v>742390</v>
      </c>
      <c r="AD191" s="178">
        <v>808803</v>
      </c>
      <c r="AE191" s="178">
        <v>875951.33</v>
      </c>
      <c r="AF191" s="178">
        <v>855013</v>
      </c>
      <c r="AG191" s="178">
        <v>755567.68</v>
      </c>
      <c r="AH191" s="178">
        <v>710590.74</v>
      </c>
      <c r="AI191" s="178">
        <v>679165.74</v>
      </c>
      <c r="AJ191" s="362">
        <v>57145</v>
      </c>
      <c r="AK191" s="362">
        <v>54340</v>
      </c>
      <c r="AL191" s="362">
        <v>53295</v>
      </c>
      <c r="AM191" s="365">
        <v>53295</v>
      </c>
      <c r="AO191" s="68">
        <v>11</v>
      </c>
      <c r="AP191" s="21" t="s">
        <v>10</v>
      </c>
      <c r="AQ191" s="23">
        <v>2111409</v>
      </c>
      <c r="AR191" s="21" t="s">
        <v>293</v>
      </c>
      <c r="AS191" s="178">
        <v>1729736</v>
      </c>
      <c r="AT191" s="178">
        <v>2013533</v>
      </c>
      <c r="AU191" s="178">
        <v>2469911.2799999998</v>
      </c>
      <c r="AV191" s="178">
        <v>2815689.54</v>
      </c>
      <c r="AW191" s="178">
        <v>3072609.69</v>
      </c>
      <c r="AX191" s="178">
        <v>3434838.73</v>
      </c>
      <c r="AY191" s="178">
        <v>3939697.9699999997</v>
      </c>
      <c r="AZ191" s="178">
        <v>4174278.77</v>
      </c>
      <c r="BA191" s="178">
        <v>4147926.06</v>
      </c>
      <c r="BB191" s="178">
        <v>4335407.3500000006</v>
      </c>
      <c r="BC191" s="178">
        <v>4304510.8</v>
      </c>
      <c r="BD191" s="362">
        <v>360533.19</v>
      </c>
      <c r="BE191" s="362">
        <v>361570.22</v>
      </c>
      <c r="BF191" s="362">
        <v>359480</v>
      </c>
      <c r="BG191" s="365">
        <v>361570</v>
      </c>
    </row>
    <row r="192" spans="1:59" ht="14.1" customHeight="1" x14ac:dyDescent="0.2">
      <c r="A192" s="68">
        <v>11</v>
      </c>
      <c r="B192" s="219" t="s">
        <v>10</v>
      </c>
      <c r="C192" s="23">
        <v>2111508</v>
      </c>
      <c r="D192" s="219" t="s">
        <v>294</v>
      </c>
      <c r="E192" s="178">
        <f t="shared" si="31"/>
        <v>6189801.7800000003</v>
      </c>
      <c r="F192" s="178">
        <f t="shared" si="32"/>
        <v>7061332.9199999999</v>
      </c>
      <c r="G192" s="178">
        <f t="shared" si="33"/>
        <v>8291194.0300000003</v>
      </c>
      <c r="H192" s="178">
        <f t="shared" si="34"/>
        <v>9160398.4199999999</v>
      </c>
      <c r="I192" s="178">
        <f t="shared" si="35"/>
        <v>10167795.859999999</v>
      </c>
      <c r="J192" s="178">
        <f t="shared" si="36"/>
        <v>11590625.48</v>
      </c>
      <c r="K192" s="178">
        <f t="shared" si="37"/>
        <v>13127753.039999999</v>
      </c>
      <c r="L192" s="178">
        <f t="shared" si="38"/>
        <v>14038430.110000001</v>
      </c>
      <c r="M192" s="178">
        <f t="shared" si="39"/>
        <v>14644006.409999996</v>
      </c>
      <c r="N192" s="178">
        <f t="shared" si="40"/>
        <v>15370418.359999999</v>
      </c>
      <c r="O192" s="178">
        <f t="shared" si="41"/>
        <v>15266485.09</v>
      </c>
      <c r="P192" s="178">
        <f t="shared" si="42"/>
        <v>1277971.67</v>
      </c>
      <c r="Q192" s="178">
        <f t="shared" si="43"/>
        <v>1272811.6200000001</v>
      </c>
      <c r="R192" s="178">
        <f t="shared" si="44"/>
        <v>1260270.5</v>
      </c>
      <c r="S192" s="205">
        <f t="shared" si="45"/>
        <v>1268630.5</v>
      </c>
      <c r="U192" s="68">
        <v>11</v>
      </c>
      <c r="V192" s="21" t="s">
        <v>10</v>
      </c>
      <c r="W192" s="23">
        <v>2111508</v>
      </c>
      <c r="X192" s="21" t="s">
        <v>294</v>
      </c>
      <c r="Y192" s="178">
        <v>3221622.79</v>
      </c>
      <c r="Z192" s="178">
        <v>3463051.41</v>
      </c>
      <c r="AA192" s="178">
        <v>3830855.41</v>
      </c>
      <c r="AB192" s="178">
        <v>4116092.05</v>
      </c>
      <c r="AC192" s="178">
        <v>4446035.9000000004</v>
      </c>
      <c r="AD192" s="178">
        <v>4918643.3099999996</v>
      </c>
      <c r="AE192" s="178">
        <v>5381137.0099999998</v>
      </c>
      <c r="AF192" s="178">
        <v>5434822.4800000004</v>
      </c>
      <c r="AG192" s="178">
        <v>5344625.05</v>
      </c>
      <c r="AH192" s="178">
        <v>5466127.9100000001</v>
      </c>
      <c r="AI192" s="178">
        <v>5304101.6400000006</v>
      </c>
      <c r="AJ192" s="362">
        <v>438459.67</v>
      </c>
      <c r="AK192" s="362">
        <v>429496.62</v>
      </c>
      <c r="AL192" s="362">
        <v>422180.5</v>
      </c>
      <c r="AM192" s="365">
        <v>420090.5</v>
      </c>
      <c r="AO192" s="68">
        <v>11</v>
      </c>
      <c r="AP192" s="21" t="s">
        <v>10</v>
      </c>
      <c r="AQ192" s="23">
        <v>2111508</v>
      </c>
      <c r="AR192" s="21" t="s">
        <v>294</v>
      </c>
      <c r="AS192" s="178">
        <v>2968178.99</v>
      </c>
      <c r="AT192" s="178">
        <v>3598281.51</v>
      </c>
      <c r="AU192" s="178">
        <v>4460338.62</v>
      </c>
      <c r="AV192" s="178">
        <v>5044306.37</v>
      </c>
      <c r="AW192" s="178">
        <v>5721759.96</v>
      </c>
      <c r="AX192" s="178">
        <v>6671982.1699999999</v>
      </c>
      <c r="AY192" s="178">
        <v>7746616.0300000003</v>
      </c>
      <c r="AZ192" s="178">
        <v>8603607.6300000008</v>
      </c>
      <c r="BA192" s="178">
        <v>9299381.3599999975</v>
      </c>
      <c r="BB192" s="178">
        <v>9904290.4499999993</v>
      </c>
      <c r="BC192" s="178">
        <v>9962383.4499999993</v>
      </c>
      <c r="BD192" s="362">
        <v>839512</v>
      </c>
      <c r="BE192" s="362">
        <v>843315</v>
      </c>
      <c r="BF192" s="362">
        <v>838090</v>
      </c>
      <c r="BG192" s="365">
        <v>848540</v>
      </c>
    </row>
    <row r="193" spans="1:59" ht="14.1" customHeight="1" x14ac:dyDescent="0.2">
      <c r="A193" s="68">
        <v>19</v>
      </c>
      <c r="B193" s="219" t="s">
        <v>16</v>
      </c>
      <c r="C193" s="23">
        <v>2111532</v>
      </c>
      <c r="D193" s="219" t="s">
        <v>295</v>
      </c>
      <c r="E193" s="178">
        <f t="shared" si="31"/>
        <v>1109243.22</v>
      </c>
      <c r="F193" s="178">
        <f t="shared" si="32"/>
        <v>1235781.5</v>
      </c>
      <c r="G193" s="178">
        <f t="shared" si="33"/>
        <v>1374616.5699999998</v>
      </c>
      <c r="H193" s="178">
        <f t="shared" si="34"/>
        <v>1494985.2999999998</v>
      </c>
      <c r="I193" s="178">
        <f t="shared" si="35"/>
        <v>1641302.04</v>
      </c>
      <c r="J193" s="178">
        <f t="shared" si="36"/>
        <v>1812397.8800000001</v>
      </c>
      <c r="K193" s="178">
        <f t="shared" si="37"/>
        <v>1940397.25</v>
      </c>
      <c r="L193" s="178">
        <f t="shared" si="38"/>
        <v>2007052.2</v>
      </c>
      <c r="M193" s="178">
        <f t="shared" si="39"/>
        <v>1908951.71</v>
      </c>
      <c r="N193" s="178">
        <f t="shared" si="40"/>
        <v>1998997.54</v>
      </c>
      <c r="O193" s="178">
        <f t="shared" si="41"/>
        <v>2056455.5399999998</v>
      </c>
      <c r="P193" s="178">
        <f t="shared" si="42"/>
        <v>175591</v>
      </c>
      <c r="Q193" s="178">
        <f t="shared" si="43"/>
        <v>180785</v>
      </c>
      <c r="R193" s="178">
        <f t="shared" si="44"/>
        <v>183920</v>
      </c>
      <c r="S193" s="205">
        <f t="shared" si="45"/>
        <v>181830</v>
      </c>
      <c r="U193" s="68">
        <v>19</v>
      </c>
      <c r="V193" s="21" t="s">
        <v>16</v>
      </c>
      <c r="W193" s="23">
        <v>2111532</v>
      </c>
      <c r="X193" s="21" t="s">
        <v>295</v>
      </c>
      <c r="Y193" s="178">
        <v>584968.5</v>
      </c>
      <c r="Z193" s="178">
        <v>641563.29</v>
      </c>
      <c r="AA193" s="178">
        <v>699126.61</v>
      </c>
      <c r="AB193" s="178">
        <v>757324.33</v>
      </c>
      <c r="AC193" s="178">
        <v>764542.46</v>
      </c>
      <c r="AD193" s="178">
        <v>836066.82000000007</v>
      </c>
      <c r="AE193" s="178">
        <v>886158.56</v>
      </c>
      <c r="AF193" s="178">
        <v>889212.47</v>
      </c>
      <c r="AG193" s="178">
        <v>790865.11</v>
      </c>
      <c r="AH193" s="178">
        <v>810378.67999999993</v>
      </c>
      <c r="AI193" s="178">
        <v>824850.67999999993</v>
      </c>
      <c r="AJ193" s="362">
        <v>69613</v>
      </c>
      <c r="AK193" s="362">
        <v>71060</v>
      </c>
      <c r="AL193" s="362">
        <v>73150</v>
      </c>
      <c r="AM193" s="365">
        <v>72105</v>
      </c>
      <c r="AO193" s="68">
        <v>19</v>
      </c>
      <c r="AP193" s="21" t="s">
        <v>16</v>
      </c>
      <c r="AQ193" s="23">
        <v>2111532</v>
      </c>
      <c r="AR193" s="21" t="s">
        <v>295</v>
      </c>
      <c r="AS193" s="178">
        <v>524274.72</v>
      </c>
      <c r="AT193" s="178">
        <v>594218.21</v>
      </c>
      <c r="AU193" s="178">
        <v>675489.96</v>
      </c>
      <c r="AV193" s="178">
        <v>737660.97</v>
      </c>
      <c r="AW193" s="178">
        <v>876759.58</v>
      </c>
      <c r="AX193" s="178">
        <v>976331.06</v>
      </c>
      <c r="AY193" s="178">
        <v>1054238.69</v>
      </c>
      <c r="AZ193" s="178">
        <v>1117839.73</v>
      </c>
      <c r="BA193" s="178">
        <v>1118086.6000000001</v>
      </c>
      <c r="BB193" s="178">
        <v>1188618.8600000001</v>
      </c>
      <c r="BC193" s="178">
        <v>1231604.8599999999</v>
      </c>
      <c r="BD193" s="362">
        <v>105978</v>
      </c>
      <c r="BE193" s="362">
        <v>109725</v>
      </c>
      <c r="BF193" s="362">
        <v>110770</v>
      </c>
      <c r="BG193" s="365">
        <v>109725</v>
      </c>
    </row>
    <row r="194" spans="1:59" ht="14.1" customHeight="1" x14ac:dyDescent="0.2">
      <c r="A194" s="68">
        <v>15</v>
      </c>
      <c r="B194" s="219" t="s">
        <v>14</v>
      </c>
      <c r="C194" s="23">
        <v>2111573</v>
      </c>
      <c r="D194" s="219" t="s">
        <v>296</v>
      </c>
      <c r="E194" s="178">
        <f t="shared" si="31"/>
        <v>214710</v>
      </c>
      <c r="F194" s="178">
        <f t="shared" si="32"/>
        <v>196980</v>
      </c>
      <c r="G194" s="178">
        <f t="shared" si="33"/>
        <v>222676</v>
      </c>
      <c r="H194" s="178">
        <f t="shared" si="34"/>
        <v>254927.16</v>
      </c>
      <c r="I194" s="178">
        <f t="shared" si="35"/>
        <v>251227.4</v>
      </c>
      <c r="J194" s="178">
        <f t="shared" si="36"/>
        <v>348290.95</v>
      </c>
      <c r="K194" s="178">
        <f t="shared" si="37"/>
        <v>474317.55000000005</v>
      </c>
      <c r="L194" s="178">
        <f t="shared" si="38"/>
        <v>616543.79</v>
      </c>
      <c r="M194" s="178">
        <f t="shared" si="39"/>
        <v>719311.42</v>
      </c>
      <c r="N194" s="178">
        <f t="shared" si="40"/>
        <v>778448.01</v>
      </c>
      <c r="O194" s="178">
        <f t="shared" si="41"/>
        <v>791141.01</v>
      </c>
      <c r="P194" s="178">
        <f t="shared" si="42"/>
        <v>66496</v>
      </c>
      <c r="Q194" s="178">
        <f t="shared" si="43"/>
        <v>66880</v>
      </c>
      <c r="R194" s="178">
        <f t="shared" si="44"/>
        <v>66880</v>
      </c>
      <c r="S194" s="205">
        <f t="shared" si="45"/>
        <v>67925</v>
      </c>
      <c r="U194" s="68">
        <v>15</v>
      </c>
      <c r="V194" s="21" t="s">
        <v>14</v>
      </c>
      <c r="W194" s="23">
        <v>2111573</v>
      </c>
      <c r="X194" s="21" t="s">
        <v>296</v>
      </c>
      <c r="Y194" s="178">
        <v>85680</v>
      </c>
      <c r="Z194" s="178">
        <v>78360</v>
      </c>
      <c r="AA194" s="178">
        <v>88324</v>
      </c>
      <c r="AB194" s="178">
        <v>96275.16</v>
      </c>
      <c r="AC194" s="178">
        <v>86156</v>
      </c>
      <c r="AD194" s="178">
        <v>107955.56</v>
      </c>
      <c r="AE194" s="178">
        <v>146079.22</v>
      </c>
      <c r="AF194" s="178">
        <v>172408</v>
      </c>
      <c r="AG194" s="178">
        <v>173627.36</v>
      </c>
      <c r="AH194" s="178">
        <v>162676.07</v>
      </c>
      <c r="AI194" s="178">
        <v>161050.07</v>
      </c>
      <c r="AJ194" s="362">
        <v>13507</v>
      </c>
      <c r="AK194" s="362">
        <v>13585</v>
      </c>
      <c r="AL194" s="362">
        <v>13585</v>
      </c>
      <c r="AM194" s="365">
        <v>13585</v>
      </c>
      <c r="AO194" s="68">
        <v>15</v>
      </c>
      <c r="AP194" s="21" t="s">
        <v>14</v>
      </c>
      <c r="AQ194" s="23">
        <v>2111573</v>
      </c>
      <c r="AR194" s="21" t="s">
        <v>296</v>
      </c>
      <c r="AS194" s="178">
        <v>129030</v>
      </c>
      <c r="AT194" s="178">
        <v>118620</v>
      </c>
      <c r="AU194" s="178">
        <v>134352</v>
      </c>
      <c r="AV194" s="178">
        <v>158652</v>
      </c>
      <c r="AW194" s="178">
        <v>165071.4</v>
      </c>
      <c r="AX194" s="178">
        <v>240335.39</v>
      </c>
      <c r="AY194" s="178">
        <v>328238.33</v>
      </c>
      <c r="AZ194" s="178">
        <v>444135.79</v>
      </c>
      <c r="BA194" s="178">
        <v>545684.06000000006</v>
      </c>
      <c r="BB194" s="178">
        <v>615771.93999999994</v>
      </c>
      <c r="BC194" s="178">
        <v>630090.93999999994</v>
      </c>
      <c r="BD194" s="362">
        <v>52989</v>
      </c>
      <c r="BE194" s="362">
        <v>53295</v>
      </c>
      <c r="BF194" s="362">
        <v>53295</v>
      </c>
      <c r="BG194" s="365">
        <v>54340</v>
      </c>
    </row>
    <row r="195" spans="1:59" ht="14.1" customHeight="1" x14ac:dyDescent="0.2">
      <c r="A195" s="68">
        <v>22</v>
      </c>
      <c r="B195" s="219" t="s">
        <v>19</v>
      </c>
      <c r="C195" s="23">
        <v>2111607</v>
      </c>
      <c r="D195" s="219" t="s">
        <v>297</v>
      </c>
      <c r="E195" s="178">
        <f t="shared" si="31"/>
        <v>3025366.4</v>
      </c>
      <c r="F195" s="178">
        <f t="shared" si="32"/>
        <v>3443800.8499999996</v>
      </c>
      <c r="G195" s="178">
        <f t="shared" si="33"/>
        <v>4147854.0599999996</v>
      </c>
      <c r="H195" s="178">
        <f t="shared" si="34"/>
        <v>4987914.54</v>
      </c>
      <c r="I195" s="178">
        <f t="shared" si="35"/>
        <v>5665880.3099999996</v>
      </c>
      <c r="J195" s="178">
        <f t="shared" si="36"/>
        <v>6347989.6299999999</v>
      </c>
      <c r="K195" s="178">
        <f t="shared" si="37"/>
        <v>7119050.3499999996</v>
      </c>
      <c r="L195" s="178">
        <f t="shared" si="38"/>
        <v>7758203.4399999995</v>
      </c>
      <c r="M195" s="178">
        <f t="shared" si="39"/>
        <v>8140401.29</v>
      </c>
      <c r="N195" s="178">
        <f t="shared" si="40"/>
        <v>8500054.6500000004</v>
      </c>
      <c r="O195" s="178">
        <f t="shared" si="41"/>
        <v>8573621.6500000004</v>
      </c>
      <c r="P195" s="178">
        <f t="shared" si="42"/>
        <v>725222</v>
      </c>
      <c r="Q195" s="178">
        <f t="shared" si="43"/>
        <v>729410</v>
      </c>
      <c r="R195" s="178">
        <f t="shared" si="44"/>
        <v>731500</v>
      </c>
      <c r="S195" s="205">
        <f t="shared" si="45"/>
        <v>736725</v>
      </c>
      <c r="U195" s="68">
        <v>22</v>
      </c>
      <c r="V195" s="21" t="s">
        <v>19</v>
      </c>
      <c r="W195" s="23">
        <v>2111607</v>
      </c>
      <c r="X195" s="21" t="s">
        <v>297</v>
      </c>
      <c r="Y195" s="178">
        <v>930745.99</v>
      </c>
      <c r="Z195" s="178">
        <v>1024125.97</v>
      </c>
      <c r="AA195" s="178">
        <v>1178067.6599999999</v>
      </c>
      <c r="AB195" s="178">
        <v>1279383.82</v>
      </c>
      <c r="AC195" s="178">
        <v>1303198.6200000001</v>
      </c>
      <c r="AD195" s="178">
        <v>1352205.62</v>
      </c>
      <c r="AE195" s="178">
        <v>1416799.02</v>
      </c>
      <c r="AF195" s="178">
        <v>1442042.56</v>
      </c>
      <c r="AG195" s="178">
        <v>1371848.01</v>
      </c>
      <c r="AH195" s="178">
        <v>1305400.08</v>
      </c>
      <c r="AI195" s="178">
        <v>1283457.08</v>
      </c>
      <c r="AJ195" s="362">
        <v>108056</v>
      </c>
      <c r="AK195" s="362">
        <v>107635</v>
      </c>
      <c r="AL195" s="362">
        <v>108680</v>
      </c>
      <c r="AM195" s="365">
        <v>110770</v>
      </c>
      <c r="AO195" s="68">
        <v>22</v>
      </c>
      <c r="AP195" s="21" t="s">
        <v>19</v>
      </c>
      <c r="AQ195" s="23">
        <v>2111607</v>
      </c>
      <c r="AR195" s="21" t="s">
        <v>297</v>
      </c>
      <c r="AS195" s="178">
        <v>2094620.41</v>
      </c>
      <c r="AT195" s="178">
        <v>2419674.88</v>
      </c>
      <c r="AU195" s="178">
        <v>2969786.4</v>
      </c>
      <c r="AV195" s="178">
        <v>3708530.7199999997</v>
      </c>
      <c r="AW195" s="178">
        <v>4362681.6899999995</v>
      </c>
      <c r="AX195" s="178">
        <v>4995784.01</v>
      </c>
      <c r="AY195" s="178">
        <v>5702251.3300000001</v>
      </c>
      <c r="AZ195" s="178">
        <v>6316160.8799999999</v>
      </c>
      <c r="BA195" s="178">
        <v>6768553.2800000003</v>
      </c>
      <c r="BB195" s="178">
        <v>7194654.5700000003</v>
      </c>
      <c r="BC195" s="178">
        <v>7290164.5700000003</v>
      </c>
      <c r="BD195" s="362">
        <v>617166</v>
      </c>
      <c r="BE195" s="362">
        <v>621775</v>
      </c>
      <c r="BF195" s="362">
        <v>622820</v>
      </c>
      <c r="BG195" s="365">
        <v>625955</v>
      </c>
    </row>
    <row r="196" spans="1:59" ht="14.1" customHeight="1" x14ac:dyDescent="0.2">
      <c r="A196" s="68">
        <v>16</v>
      </c>
      <c r="B196" s="219" t="s">
        <v>160</v>
      </c>
      <c r="C196" s="23">
        <v>2111631</v>
      </c>
      <c r="D196" s="219" t="s">
        <v>298</v>
      </c>
      <c r="E196" s="178">
        <f t="shared" si="31"/>
        <v>0</v>
      </c>
      <c r="F196" s="178">
        <f t="shared" si="32"/>
        <v>0</v>
      </c>
      <c r="G196" s="178">
        <f t="shared" si="33"/>
        <v>0</v>
      </c>
      <c r="H196" s="178">
        <f t="shared" si="34"/>
        <v>0</v>
      </c>
      <c r="I196" s="178">
        <f t="shared" si="35"/>
        <v>0</v>
      </c>
      <c r="J196" s="178">
        <f t="shared" si="36"/>
        <v>0</v>
      </c>
      <c r="K196" s="178">
        <f t="shared" si="37"/>
        <v>0</v>
      </c>
      <c r="L196" s="178">
        <f t="shared" si="38"/>
        <v>0</v>
      </c>
      <c r="M196" s="178">
        <f t="shared" si="39"/>
        <v>0</v>
      </c>
      <c r="N196" s="178">
        <f t="shared" si="40"/>
        <v>0</v>
      </c>
      <c r="O196" s="178">
        <f t="shared" si="41"/>
        <v>0</v>
      </c>
      <c r="P196" s="178">
        <f t="shared" si="42"/>
        <v>0</v>
      </c>
      <c r="Q196" s="178">
        <f t="shared" si="43"/>
        <v>0</v>
      </c>
      <c r="R196" s="178">
        <f t="shared" si="44"/>
        <v>0</v>
      </c>
      <c r="S196" s="205">
        <f t="shared" si="45"/>
        <v>0</v>
      </c>
      <c r="U196" s="68">
        <v>16</v>
      </c>
      <c r="V196" s="21" t="s">
        <v>160</v>
      </c>
      <c r="W196" s="23">
        <v>2111631</v>
      </c>
      <c r="X196" s="21" t="s">
        <v>298</v>
      </c>
      <c r="Y196" s="178">
        <v>0</v>
      </c>
      <c r="Z196" s="178">
        <v>0</v>
      </c>
      <c r="AA196" s="178">
        <v>0</v>
      </c>
      <c r="AB196" s="178">
        <v>0</v>
      </c>
      <c r="AC196" s="178">
        <v>0</v>
      </c>
      <c r="AD196" s="178">
        <v>0</v>
      </c>
      <c r="AE196" s="178">
        <v>0</v>
      </c>
      <c r="AF196" s="178">
        <v>0</v>
      </c>
      <c r="AG196" s="178">
        <v>0</v>
      </c>
      <c r="AH196" s="178">
        <v>0</v>
      </c>
      <c r="AI196" s="178">
        <v>0</v>
      </c>
      <c r="AJ196" s="362">
        <v>0</v>
      </c>
      <c r="AK196" s="362">
        <v>0</v>
      </c>
      <c r="AL196" s="362">
        <v>0</v>
      </c>
      <c r="AM196" s="365">
        <v>0</v>
      </c>
      <c r="AO196" s="68">
        <v>16</v>
      </c>
      <c r="AP196" s="21" t="s">
        <v>160</v>
      </c>
      <c r="AQ196" s="23">
        <v>2111631</v>
      </c>
      <c r="AR196" s="21" t="s">
        <v>298</v>
      </c>
      <c r="AS196" s="178">
        <v>0</v>
      </c>
      <c r="AT196" s="178">
        <v>0</v>
      </c>
      <c r="AU196" s="178">
        <v>0</v>
      </c>
      <c r="AV196" s="178">
        <v>0</v>
      </c>
      <c r="AW196" s="178">
        <v>0</v>
      </c>
      <c r="AX196" s="178">
        <v>0</v>
      </c>
      <c r="AY196" s="178">
        <v>0</v>
      </c>
      <c r="AZ196" s="178">
        <v>0</v>
      </c>
      <c r="BA196" s="178">
        <v>0</v>
      </c>
      <c r="BB196" s="178">
        <v>0</v>
      </c>
      <c r="BC196" s="178">
        <v>0</v>
      </c>
      <c r="BD196" s="362">
        <v>0</v>
      </c>
      <c r="BE196" s="362">
        <v>0</v>
      </c>
      <c r="BF196" s="362">
        <v>0</v>
      </c>
      <c r="BG196" s="365">
        <v>0</v>
      </c>
    </row>
    <row r="197" spans="1:59" ht="14.1" customHeight="1" x14ac:dyDescent="0.2">
      <c r="A197" s="68">
        <v>16</v>
      </c>
      <c r="B197" s="219" t="s">
        <v>160</v>
      </c>
      <c r="C197" s="23">
        <v>2111672</v>
      </c>
      <c r="D197" s="219" t="s">
        <v>142</v>
      </c>
      <c r="E197" s="178">
        <f t="shared" ref="E197:E221" si="46">SUM(Y197,AS197)</f>
        <v>211650</v>
      </c>
      <c r="F197" s="178">
        <f t="shared" ref="F197:F221" si="47">SUM(Z197,AT197)</f>
        <v>168650</v>
      </c>
      <c r="G197" s="178">
        <f t="shared" ref="G197:G221" si="48">SUM(AA197,AU197)</f>
        <v>136838.42000000001</v>
      </c>
      <c r="H197" s="178">
        <f t="shared" ref="H197:H221" si="49">SUM(AB197,AV197)</f>
        <v>119328</v>
      </c>
      <c r="I197" s="178">
        <f t="shared" ref="I197:I221" si="50">SUM(AC197,AW197)</f>
        <v>135387.71000000002</v>
      </c>
      <c r="J197" s="178">
        <f t="shared" ref="J197:J221" si="51">SUM(AD197,AX197)</f>
        <v>144204</v>
      </c>
      <c r="K197" s="178">
        <f t="shared" ref="K197:K221" si="52">SUM(AE197,AY197)</f>
        <v>83599.929999999993</v>
      </c>
      <c r="L197" s="178">
        <f t="shared" ref="L197:L221" si="53">SUM(AF197,AZ197)</f>
        <v>58093.13</v>
      </c>
      <c r="M197" s="178">
        <f t="shared" ref="M197:M221" si="54">SUM(AG197,BA197)</f>
        <v>99213.92</v>
      </c>
      <c r="N197" s="178">
        <f t="shared" ref="N197:N221" si="55">SUM(AH197,BB197)</f>
        <v>122755.91</v>
      </c>
      <c r="O197" s="178">
        <f t="shared" ref="O197:O221" si="56">SUM(AI197,BC197)</f>
        <v>126665.91</v>
      </c>
      <c r="P197" s="178">
        <f t="shared" si="42"/>
        <v>10390</v>
      </c>
      <c r="Q197" s="178">
        <f t="shared" si="43"/>
        <v>10450</v>
      </c>
      <c r="R197" s="178">
        <f t="shared" si="44"/>
        <v>11495</v>
      </c>
      <c r="S197" s="205">
        <f t="shared" si="45"/>
        <v>11495</v>
      </c>
      <c r="U197" s="68">
        <v>16</v>
      </c>
      <c r="V197" s="21" t="s">
        <v>160</v>
      </c>
      <c r="W197" s="23">
        <v>2111672</v>
      </c>
      <c r="X197" s="21" t="s">
        <v>142</v>
      </c>
      <c r="Y197" s="178">
        <v>79050</v>
      </c>
      <c r="Z197" s="178">
        <v>65835</v>
      </c>
      <c r="AA197" s="178">
        <v>41051.96</v>
      </c>
      <c r="AB197" s="178">
        <v>35934</v>
      </c>
      <c r="AC197" s="178">
        <v>43440</v>
      </c>
      <c r="AD197" s="178">
        <v>46492</v>
      </c>
      <c r="AE197" s="178">
        <v>18480</v>
      </c>
      <c r="AF197" s="178">
        <v>17803</v>
      </c>
      <c r="AG197" s="178">
        <v>20034</v>
      </c>
      <c r="AH197" s="178">
        <v>11976.94</v>
      </c>
      <c r="AI197" s="178">
        <v>12158.94</v>
      </c>
      <c r="AJ197" s="362">
        <v>1039</v>
      </c>
      <c r="AK197" s="362">
        <v>1045</v>
      </c>
      <c r="AL197" s="362">
        <v>1045</v>
      </c>
      <c r="AM197" s="365">
        <v>1045</v>
      </c>
      <c r="AO197" s="68">
        <v>16</v>
      </c>
      <c r="AP197" s="21" t="s">
        <v>160</v>
      </c>
      <c r="AQ197" s="23">
        <v>2111672</v>
      </c>
      <c r="AR197" s="21" t="s">
        <v>142</v>
      </c>
      <c r="AS197" s="178">
        <v>132600</v>
      </c>
      <c r="AT197" s="178">
        <v>102815</v>
      </c>
      <c r="AU197" s="178">
        <v>95786.46</v>
      </c>
      <c r="AV197" s="178">
        <v>83394</v>
      </c>
      <c r="AW197" s="178">
        <v>91947.71</v>
      </c>
      <c r="AX197" s="178">
        <v>97712</v>
      </c>
      <c r="AY197" s="178">
        <v>65119.93</v>
      </c>
      <c r="AZ197" s="178">
        <v>40290.129999999997</v>
      </c>
      <c r="BA197" s="178">
        <v>79179.92</v>
      </c>
      <c r="BB197" s="178">
        <v>110778.97</v>
      </c>
      <c r="BC197" s="178">
        <v>114506.97</v>
      </c>
      <c r="BD197" s="362">
        <v>9351</v>
      </c>
      <c r="BE197" s="362">
        <v>9405</v>
      </c>
      <c r="BF197" s="362">
        <v>10450</v>
      </c>
      <c r="BG197" s="365">
        <v>10450</v>
      </c>
    </row>
    <row r="198" spans="1:59" ht="14.1" customHeight="1" x14ac:dyDescent="0.2">
      <c r="A198" s="68">
        <v>7</v>
      </c>
      <c r="B198" s="219" t="s">
        <v>6</v>
      </c>
      <c r="C198" s="23">
        <v>2111706</v>
      </c>
      <c r="D198" s="219" t="s">
        <v>143</v>
      </c>
      <c r="E198" s="178">
        <f t="shared" si="46"/>
        <v>2573441.92</v>
      </c>
      <c r="F198" s="178">
        <f t="shared" si="47"/>
        <v>3010476.6399999997</v>
      </c>
      <c r="G198" s="178">
        <f t="shared" si="48"/>
        <v>3146690.4299999997</v>
      </c>
      <c r="H198" s="178">
        <f t="shared" si="49"/>
        <v>3343892.24</v>
      </c>
      <c r="I198" s="178">
        <f t="shared" si="50"/>
        <v>3651850.9</v>
      </c>
      <c r="J198" s="178">
        <f t="shared" si="51"/>
        <v>4196091.1900000004</v>
      </c>
      <c r="K198" s="178">
        <f t="shared" si="52"/>
        <v>4715915.76</v>
      </c>
      <c r="L198" s="178">
        <f t="shared" si="53"/>
        <v>5059796.58</v>
      </c>
      <c r="M198" s="178">
        <f t="shared" si="54"/>
        <v>5096255.99</v>
      </c>
      <c r="N198" s="178">
        <f t="shared" si="55"/>
        <v>5218593.16</v>
      </c>
      <c r="O198" s="178">
        <f t="shared" si="56"/>
        <v>5213279.16</v>
      </c>
      <c r="P198" s="178">
        <f t="shared" ref="P198:P221" si="57">SUM(AJ198,BD198)</f>
        <v>438458</v>
      </c>
      <c r="Q198" s="178">
        <f t="shared" ref="Q198:Q221" si="58">SUM(AK198,BE198)</f>
        <v>440990</v>
      </c>
      <c r="R198" s="178">
        <f t="shared" ref="R198:R221" si="59">SUM(AL198,BF198)</f>
        <v>434720</v>
      </c>
      <c r="S198" s="205">
        <f t="shared" ref="S198:S220" si="60">SUM(AM198,BG198)</f>
        <v>440990</v>
      </c>
      <c r="U198" s="68">
        <v>7</v>
      </c>
      <c r="V198" s="21" t="s">
        <v>6</v>
      </c>
      <c r="W198" s="23">
        <v>2111706</v>
      </c>
      <c r="X198" s="21" t="s">
        <v>143</v>
      </c>
      <c r="Y198" s="178">
        <v>1071503.52</v>
      </c>
      <c r="Z198" s="178">
        <v>1202071.94</v>
      </c>
      <c r="AA198" s="178">
        <v>1239021.21</v>
      </c>
      <c r="AB198" s="178">
        <v>1259045.46</v>
      </c>
      <c r="AC198" s="178">
        <v>1269896</v>
      </c>
      <c r="AD198" s="178">
        <v>1392394.3</v>
      </c>
      <c r="AE198" s="178">
        <v>1601597.74</v>
      </c>
      <c r="AF198" s="178">
        <v>1626631.06</v>
      </c>
      <c r="AG198" s="178">
        <v>1534983.85</v>
      </c>
      <c r="AH198" s="178">
        <v>1442129.76</v>
      </c>
      <c r="AI198" s="178">
        <v>1378534.76</v>
      </c>
      <c r="AJ198" s="362">
        <v>111173</v>
      </c>
      <c r="AK198" s="362">
        <v>110770</v>
      </c>
      <c r="AL198" s="362">
        <v>108680</v>
      </c>
      <c r="AM198" s="365">
        <v>110770</v>
      </c>
      <c r="AO198" s="68">
        <v>7</v>
      </c>
      <c r="AP198" s="21" t="s">
        <v>6</v>
      </c>
      <c r="AQ198" s="23">
        <v>2111706</v>
      </c>
      <c r="AR198" s="21" t="s">
        <v>143</v>
      </c>
      <c r="AS198" s="178">
        <v>1501938.4</v>
      </c>
      <c r="AT198" s="178">
        <v>1808404.7</v>
      </c>
      <c r="AU198" s="178">
        <v>1907669.22</v>
      </c>
      <c r="AV198" s="178">
        <v>2084846.78</v>
      </c>
      <c r="AW198" s="178">
        <v>2381954.9</v>
      </c>
      <c r="AX198" s="178">
        <v>2803696.89</v>
      </c>
      <c r="AY198" s="178">
        <v>3114318.02</v>
      </c>
      <c r="AZ198" s="178">
        <v>3433165.52</v>
      </c>
      <c r="BA198" s="178">
        <v>3561272.14</v>
      </c>
      <c r="BB198" s="178">
        <v>3776463.4</v>
      </c>
      <c r="BC198" s="178">
        <v>3834744.4</v>
      </c>
      <c r="BD198" s="362">
        <v>327285</v>
      </c>
      <c r="BE198" s="362">
        <v>330220</v>
      </c>
      <c r="BF198" s="362">
        <v>326040</v>
      </c>
      <c r="BG198" s="365">
        <v>330220</v>
      </c>
    </row>
    <row r="199" spans="1:59" ht="14.1" customHeight="1" x14ac:dyDescent="0.2">
      <c r="A199" s="68">
        <v>11</v>
      </c>
      <c r="B199" s="219" t="s">
        <v>10</v>
      </c>
      <c r="C199" s="23">
        <v>2111722</v>
      </c>
      <c r="D199" s="219" t="s">
        <v>144</v>
      </c>
      <c r="E199" s="178">
        <f t="shared" si="46"/>
        <v>485900.56</v>
      </c>
      <c r="F199" s="178">
        <f t="shared" si="47"/>
        <v>621957.62</v>
      </c>
      <c r="G199" s="178">
        <f t="shared" si="48"/>
        <v>818547.01</v>
      </c>
      <c r="H199" s="178">
        <f t="shared" si="49"/>
        <v>977671.48</v>
      </c>
      <c r="I199" s="178">
        <f t="shared" si="50"/>
        <v>1085273.23</v>
      </c>
      <c r="J199" s="178">
        <f t="shared" si="51"/>
        <v>1193815.08</v>
      </c>
      <c r="K199" s="178">
        <f t="shared" si="52"/>
        <v>1327915.6099999999</v>
      </c>
      <c r="L199" s="178">
        <f t="shared" si="53"/>
        <v>1353960.3</v>
      </c>
      <c r="M199" s="178">
        <f t="shared" si="54"/>
        <v>1402374.29</v>
      </c>
      <c r="N199" s="178">
        <f t="shared" si="55"/>
        <v>1440119.01</v>
      </c>
      <c r="O199" s="178">
        <f t="shared" si="56"/>
        <v>1442439.01</v>
      </c>
      <c r="P199" s="178">
        <f t="shared" si="57"/>
        <v>123641</v>
      </c>
      <c r="Q199" s="178">
        <f t="shared" si="58"/>
        <v>122265</v>
      </c>
      <c r="R199" s="178">
        <f t="shared" si="59"/>
        <v>121220</v>
      </c>
      <c r="S199" s="205">
        <f t="shared" si="60"/>
        <v>121220</v>
      </c>
      <c r="U199" s="68">
        <v>11</v>
      </c>
      <c r="V199" s="21" t="s">
        <v>10</v>
      </c>
      <c r="W199" s="23">
        <v>2111722</v>
      </c>
      <c r="X199" s="21" t="s">
        <v>144</v>
      </c>
      <c r="Y199" s="178">
        <v>245693.02</v>
      </c>
      <c r="Z199" s="178">
        <v>305771.15999999997</v>
      </c>
      <c r="AA199" s="178">
        <v>396833.22</v>
      </c>
      <c r="AB199" s="178">
        <v>463751.56</v>
      </c>
      <c r="AC199" s="178">
        <v>496663.56</v>
      </c>
      <c r="AD199" s="178">
        <v>530322.78</v>
      </c>
      <c r="AE199" s="178">
        <v>520959.73</v>
      </c>
      <c r="AF199" s="178">
        <v>467563</v>
      </c>
      <c r="AG199" s="178">
        <v>426436.94</v>
      </c>
      <c r="AH199" s="178">
        <v>439123.08</v>
      </c>
      <c r="AI199" s="178">
        <v>449890.08</v>
      </c>
      <c r="AJ199" s="362">
        <v>39482</v>
      </c>
      <c r="AK199" s="362">
        <v>38665</v>
      </c>
      <c r="AL199" s="362">
        <v>38665</v>
      </c>
      <c r="AM199" s="365">
        <v>38665</v>
      </c>
      <c r="AO199" s="68">
        <v>11</v>
      </c>
      <c r="AP199" s="21" t="s">
        <v>10</v>
      </c>
      <c r="AQ199" s="23">
        <v>2111722</v>
      </c>
      <c r="AR199" s="21" t="s">
        <v>144</v>
      </c>
      <c r="AS199" s="178">
        <v>240207.54</v>
      </c>
      <c r="AT199" s="178">
        <v>316186.46000000002</v>
      </c>
      <c r="AU199" s="178">
        <v>421713.79</v>
      </c>
      <c r="AV199" s="178">
        <v>513919.92</v>
      </c>
      <c r="AW199" s="178">
        <v>588609.67000000004</v>
      </c>
      <c r="AX199" s="178">
        <v>663492.30000000005</v>
      </c>
      <c r="AY199" s="178">
        <v>806955.88</v>
      </c>
      <c r="AZ199" s="178">
        <v>886397.3</v>
      </c>
      <c r="BA199" s="178">
        <v>975937.35</v>
      </c>
      <c r="BB199" s="178">
        <v>1000995.9299999999</v>
      </c>
      <c r="BC199" s="178">
        <v>992548.92999999993</v>
      </c>
      <c r="BD199" s="362">
        <v>84159</v>
      </c>
      <c r="BE199" s="362">
        <v>83600</v>
      </c>
      <c r="BF199" s="362">
        <v>82555</v>
      </c>
      <c r="BG199" s="365">
        <v>82555</v>
      </c>
    </row>
    <row r="200" spans="1:59" ht="14.1" customHeight="1" x14ac:dyDescent="0.2">
      <c r="A200" s="68">
        <v>17</v>
      </c>
      <c r="B200" s="219" t="s">
        <v>15</v>
      </c>
      <c r="C200" s="23">
        <v>2111748</v>
      </c>
      <c r="D200" s="219" t="s">
        <v>145</v>
      </c>
      <c r="E200" s="178">
        <f t="shared" si="46"/>
        <v>1292843.0900000001</v>
      </c>
      <c r="F200" s="178">
        <f t="shared" si="47"/>
        <v>1606998.42</v>
      </c>
      <c r="G200" s="178">
        <f t="shared" si="48"/>
        <v>1975463.4</v>
      </c>
      <c r="H200" s="178">
        <f t="shared" si="49"/>
        <v>2256380.9500000002</v>
      </c>
      <c r="I200" s="178">
        <f t="shared" si="50"/>
        <v>2538336.5300000003</v>
      </c>
      <c r="J200" s="178">
        <f t="shared" si="51"/>
        <v>2923469.1500000004</v>
      </c>
      <c r="K200" s="178">
        <f t="shared" si="52"/>
        <v>3205834.42</v>
      </c>
      <c r="L200" s="178">
        <f t="shared" si="53"/>
        <v>3274812.7</v>
      </c>
      <c r="M200" s="178">
        <f t="shared" si="54"/>
        <v>3134840.4299999997</v>
      </c>
      <c r="N200" s="178">
        <f t="shared" si="55"/>
        <v>3133720.7</v>
      </c>
      <c r="O200" s="178">
        <f t="shared" si="56"/>
        <v>3119698.7</v>
      </c>
      <c r="P200" s="178">
        <f t="shared" si="57"/>
        <v>262867</v>
      </c>
      <c r="Q200" s="178">
        <f t="shared" si="58"/>
        <v>264385</v>
      </c>
      <c r="R200" s="178">
        <f t="shared" si="59"/>
        <v>262295</v>
      </c>
      <c r="S200" s="205">
        <f t="shared" si="60"/>
        <v>262295</v>
      </c>
      <c r="U200" s="68">
        <v>17</v>
      </c>
      <c r="V200" s="21" t="s">
        <v>15</v>
      </c>
      <c r="W200" s="23">
        <v>2111748</v>
      </c>
      <c r="X200" s="21" t="s">
        <v>145</v>
      </c>
      <c r="Y200" s="178">
        <v>690026.16</v>
      </c>
      <c r="Z200" s="178">
        <v>823877.9</v>
      </c>
      <c r="AA200" s="178">
        <v>977158.74</v>
      </c>
      <c r="AB200" s="178">
        <v>1074629.8</v>
      </c>
      <c r="AC200" s="178">
        <v>1180840.6599999999</v>
      </c>
      <c r="AD200" s="178">
        <v>1333292.1200000001</v>
      </c>
      <c r="AE200" s="178">
        <v>1407118.76</v>
      </c>
      <c r="AF200" s="178">
        <v>1406435.93</v>
      </c>
      <c r="AG200" s="178">
        <v>1285990.3</v>
      </c>
      <c r="AH200" s="178">
        <v>1226542.3799999999</v>
      </c>
      <c r="AI200" s="178">
        <v>1216328.3799999999</v>
      </c>
      <c r="AJ200" s="362">
        <v>103900</v>
      </c>
      <c r="AK200" s="362">
        <v>102410</v>
      </c>
      <c r="AL200" s="362">
        <v>100320</v>
      </c>
      <c r="AM200" s="365">
        <v>100320</v>
      </c>
      <c r="AO200" s="68">
        <v>17</v>
      </c>
      <c r="AP200" s="21" t="s">
        <v>15</v>
      </c>
      <c r="AQ200" s="23">
        <v>2111748</v>
      </c>
      <c r="AR200" s="21" t="s">
        <v>145</v>
      </c>
      <c r="AS200" s="178">
        <v>602816.93000000005</v>
      </c>
      <c r="AT200" s="178">
        <v>783120.52</v>
      </c>
      <c r="AU200" s="178">
        <v>998304.66</v>
      </c>
      <c r="AV200" s="178">
        <v>1181751.1499999999</v>
      </c>
      <c r="AW200" s="178">
        <v>1357495.87</v>
      </c>
      <c r="AX200" s="178">
        <v>1590177.03</v>
      </c>
      <c r="AY200" s="178">
        <v>1798715.66</v>
      </c>
      <c r="AZ200" s="178">
        <v>1868376.77</v>
      </c>
      <c r="BA200" s="178">
        <v>1848850.13</v>
      </c>
      <c r="BB200" s="178">
        <v>1907178.32</v>
      </c>
      <c r="BC200" s="178">
        <v>1903370.32</v>
      </c>
      <c r="BD200" s="362">
        <v>158967</v>
      </c>
      <c r="BE200" s="362">
        <v>161975</v>
      </c>
      <c r="BF200" s="362">
        <v>161975</v>
      </c>
      <c r="BG200" s="365">
        <v>161975</v>
      </c>
    </row>
    <row r="201" spans="1:59" ht="14.1" customHeight="1" x14ac:dyDescent="0.2">
      <c r="A201" s="68">
        <v>19</v>
      </c>
      <c r="B201" s="219" t="s">
        <v>16</v>
      </c>
      <c r="C201" s="23">
        <v>2111763</v>
      </c>
      <c r="D201" s="219" t="s">
        <v>146</v>
      </c>
      <c r="E201" s="178">
        <f t="shared" si="46"/>
        <v>3113517.4899999998</v>
      </c>
      <c r="F201" s="178">
        <f t="shared" si="47"/>
        <v>3483633.4000000004</v>
      </c>
      <c r="G201" s="178">
        <f t="shared" si="48"/>
        <v>4021073.5500000003</v>
      </c>
      <c r="H201" s="178">
        <f t="shared" si="49"/>
        <v>4287852.8899999997</v>
      </c>
      <c r="I201" s="178">
        <f t="shared" si="50"/>
        <v>4634958.32</v>
      </c>
      <c r="J201" s="178">
        <f t="shared" si="51"/>
        <v>5028206.42</v>
      </c>
      <c r="K201" s="178">
        <f t="shared" si="52"/>
        <v>5499997.96</v>
      </c>
      <c r="L201" s="178">
        <f t="shared" si="53"/>
        <v>5942443.3799999999</v>
      </c>
      <c r="M201" s="178">
        <f t="shared" si="54"/>
        <v>5900476.7599999998</v>
      </c>
      <c r="N201" s="178">
        <f t="shared" si="55"/>
        <v>6027981.9499999993</v>
      </c>
      <c r="O201" s="178">
        <f t="shared" si="56"/>
        <v>6044791.1499999994</v>
      </c>
      <c r="P201" s="178">
        <f t="shared" si="57"/>
        <v>509110.7</v>
      </c>
      <c r="Q201" s="178">
        <f t="shared" si="58"/>
        <v>513095.5</v>
      </c>
      <c r="R201" s="178">
        <f t="shared" si="59"/>
        <v>505780.5</v>
      </c>
      <c r="S201" s="205">
        <f t="shared" si="60"/>
        <v>505780.5</v>
      </c>
      <c r="U201" s="68">
        <v>19</v>
      </c>
      <c r="V201" s="21" t="s">
        <v>16</v>
      </c>
      <c r="W201" s="23">
        <v>2111763</v>
      </c>
      <c r="X201" s="21" t="s">
        <v>146</v>
      </c>
      <c r="Y201" s="178">
        <v>1321384.8299999998</v>
      </c>
      <c r="Z201" s="178">
        <v>1435287.2200000002</v>
      </c>
      <c r="AA201" s="178">
        <v>1609583.8900000001</v>
      </c>
      <c r="AB201" s="178">
        <v>1658574.7</v>
      </c>
      <c r="AC201" s="178">
        <v>1691900.58</v>
      </c>
      <c r="AD201" s="178">
        <v>1709162.1900000002</v>
      </c>
      <c r="AE201" s="178">
        <v>1761758.96</v>
      </c>
      <c r="AF201" s="178">
        <v>1805596.58</v>
      </c>
      <c r="AG201" s="178">
        <v>1649464.99</v>
      </c>
      <c r="AH201" s="178">
        <v>1584836.84</v>
      </c>
      <c r="AI201" s="178">
        <v>1572844.8399999999</v>
      </c>
      <c r="AJ201" s="362">
        <v>129875</v>
      </c>
      <c r="AK201" s="362">
        <v>132715</v>
      </c>
      <c r="AL201" s="362">
        <v>131670</v>
      </c>
      <c r="AM201" s="365">
        <v>131670</v>
      </c>
      <c r="AO201" s="68">
        <v>19</v>
      </c>
      <c r="AP201" s="21" t="s">
        <v>16</v>
      </c>
      <c r="AQ201" s="23">
        <v>2111763</v>
      </c>
      <c r="AR201" s="21" t="s">
        <v>146</v>
      </c>
      <c r="AS201" s="178">
        <v>1792132.66</v>
      </c>
      <c r="AT201" s="178">
        <v>2048346.18</v>
      </c>
      <c r="AU201" s="178">
        <v>2411489.66</v>
      </c>
      <c r="AV201" s="178">
        <v>2629278.19</v>
      </c>
      <c r="AW201" s="178">
        <v>2943057.74</v>
      </c>
      <c r="AX201" s="178">
        <v>3319044.23</v>
      </c>
      <c r="AY201" s="178">
        <v>3738239</v>
      </c>
      <c r="AZ201" s="178">
        <v>4136846.8</v>
      </c>
      <c r="BA201" s="178">
        <v>4251011.7699999996</v>
      </c>
      <c r="BB201" s="178">
        <v>4443145.1099999994</v>
      </c>
      <c r="BC201" s="178">
        <v>4471946.3099999996</v>
      </c>
      <c r="BD201" s="362">
        <v>379235.7</v>
      </c>
      <c r="BE201" s="362">
        <v>380380.5</v>
      </c>
      <c r="BF201" s="362">
        <v>374110.5</v>
      </c>
      <c r="BG201" s="365">
        <v>374110.5</v>
      </c>
    </row>
    <row r="202" spans="1:59" ht="14.1" customHeight="1" x14ac:dyDescent="0.2">
      <c r="A202" s="68">
        <v>2</v>
      </c>
      <c r="B202" s="219" t="s">
        <v>1</v>
      </c>
      <c r="C202" s="23">
        <v>2111789</v>
      </c>
      <c r="D202" s="219" t="s">
        <v>299</v>
      </c>
      <c r="E202" s="178">
        <f t="shared" si="46"/>
        <v>325886.73</v>
      </c>
      <c r="F202" s="178">
        <f t="shared" si="47"/>
        <v>442983.64</v>
      </c>
      <c r="G202" s="178">
        <f t="shared" si="48"/>
        <v>592760.79</v>
      </c>
      <c r="H202" s="178">
        <f t="shared" si="49"/>
        <v>713253.74</v>
      </c>
      <c r="I202" s="178">
        <f t="shared" si="50"/>
        <v>790606.69</v>
      </c>
      <c r="J202" s="178">
        <f t="shared" si="51"/>
        <v>903045.27</v>
      </c>
      <c r="K202" s="178">
        <f t="shared" si="52"/>
        <v>1002318.54</v>
      </c>
      <c r="L202" s="178">
        <f t="shared" si="53"/>
        <v>1050375.75</v>
      </c>
      <c r="M202" s="178">
        <f t="shared" si="54"/>
        <v>1102821.8500000001</v>
      </c>
      <c r="N202" s="178">
        <f t="shared" si="55"/>
        <v>1098807.3700000001</v>
      </c>
      <c r="O202" s="178">
        <f t="shared" si="56"/>
        <v>1092955.3700000001</v>
      </c>
      <c r="P202" s="178">
        <f t="shared" si="57"/>
        <v>92471</v>
      </c>
      <c r="Q202" s="178">
        <f t="shared" si="58"/>
        <v>90915</v>
      </c>
      <c r="R202" s="178">
        <f t="shared" si="59"/>
        <v>93005</v>
      </c>
      <c r="S202" s="205">
        <f t="shared" si="60"/>
        <v>93005</v>
      </c>
      <c r="U202" s="68">
        <v>2</v>
      </c>
      <c r="V202" s="21" t="s">
        <v>1</v>
      </c>
      <c r="W202" s="23">
        <v>2111789</v>
      </c>
      <c r="X202" s="21" t="s">
        <v>299</v>
      </c>
      <c r="Y202" s="178">
        <v>131068.74</v>
      </c>
      <c r="Z202" s="178">
        <v>187757.73</v>
      </c>
      <c r="AA202" s="178">
        <v>239469.59</v>
      </c>
      <c r="AB202" s="178">
        <v>266453.86</v>
      </c>
      <c r="AC202" s="178">
        <v>294667.33</v>
      </c>
      <c r="AD202" s="178">
        <v>344356</v>
      </c>
      <c r="AE202" s="178">
        <v>352879.73</v>
      </c>
      <c r="AF202" s="178">
        <v>382294.75</v>
      </c>
      <c r="AG202" s="178">
        <v>391139.23</v>
      </c>
      <c r="AH202" s="178">
        <v>366268.63</v>
      </c>
      <c r="AI202" s="178">
        <v>366785.63</v>
      </c>
      <c r="AJ202" s="362">
        <v>31170</v>
      </c>
      <c r="AK202" s="362">
        <v>31350</v>
      </c>
      <c r="AL202" s="362">
        <v>32395</v>
      </c>
      <c r="AM202" s="365">
        <v>31350</v>
      </c>
      <c r="AO202" s="68">
        <v>2</v>
      </c>
      <c r="AP202" s="21" t="s">
        <v>1</v>
      </c>
      <c r="AQ202" s="23">
        <v>2111789</v>
      </c>
      <c r="AR202" s="21" t="s">
        <v>299</v>
      </c>
      <c r="AS202" s="178">
        <v>194817.99</v>
      </c>
      <c r="AT202" s="178">
        <v>255225.91</v>
      </c>
      <c r="AU202" s="178">
        <v>353291.2</v>
      </c>
      <c r="AV202" s="178">
        <v>446799.88</v>
      </c>
      <c r="AW202" s="178">
        <v>495939.36</v>
      </c>
      <c r="AX202" s="178">
        <v>558689.27</v>
      </c>
      <c r="AY202" s="178">
        <v>649438.81000000006</v>
      </c>
      <c r="AZ202" s="178">
        <v>668081</v>
      </c>
      <c r="BA202" s="178">
        <v>711682.62</v>
      </c>
      <c r="BB202" s="178">
        <v>732538.74</v>
      </c>
      <c r="BC202" s="178">
        <v>726169.74</v>
      </c>
      <c r="BD202" s="362">
        <v>61301</v>
      </c>
      <c r="BE202" s="362">
        <v>59565</v>
      </c>
      <c r="BF202" s="362">
        <v>60610</v>
      </c>
      <c r="BG202" s="365">
        <v>61655</v>
      </c>
    </row>
    <row r="203" spans="1:59" ht="14.1" customHeight="1" x14ac:dyDescent="0.2">
      <c r="A203" s="68">
        <v>15</v>
      </c>
      <c r="B203" s="219" t="s">
        <v>14</v>
      </c>
      <c r="C203" s="23">
        <v>2111805</v>
      </c>
      <c r="D203" s="219" t="s">
        <v>147</v>
      </c>
      <c r="E203" s="178">
        <f t="shared" si="46"/>
        <v>949613.84000000008</v>
      </c>
      <c r="F203" s="178">
        <f t="shared" si="47"/>
        <v>1074222.1200000001</v>
      </c>
      <c r="G203" s="178">
        <f t="shared" si="48"/>
        <v>1370256.6</v>
      </c>
      <c r="H203" s="178">
        <f t="shared" si="49"/>
        <v>1548540.3399999999</v>
      </c>
      <c r="I203" s="178">
        <f t="shared" si="50"/>
        <v>1741941.3499999999</v>
      </c>
      <c r="J203" s="178">
        <f t="shared" si="51"/>
        <v>1950298.35</v>
      </c>
      <c r="K203" s="178">
        <f t="shared" si="52"/>
        <v>2239493.84</v>
      </c>
      <c r="L203" s="178">
        <f t="shared" si="53"/>
        <v>2370570.75</v>
      </c>
      <c r="M203" s="178">
        <f t="shared" si="54"/>
        <v>2389729.5299999998</v>
      </c>
      <c r="N203" s="178">
        <f t="shared" si="55"/>
        <v>2496018.2800000003</v>
      </c>
      <c r="O203" s="178">
        <f t="shared" si="56"/>
        <v>2523541.2800000003</v>
      </c>
      <c r="P203" s="178">
        <f t="shared" si="57"/>
        <v>220268</v>
      </c>
      <c r="Q203" s="178">
        <f t="shared" si="58"/>
        <v>218405</v>
      </c>
      <c r="R203" s="178">
        <f t="shared" si="59"/>
        <v>211090</v>
      </c>
      <c r="S203" s="205">
        <f t="shared" si="60"/>
        <v>211090</v>
      </c>
      <c r="U203" s="68">
        <v>15</v>
      </c>
      <c r="V203" s="21" t="s">
        <v>14</v>
      </c>
      <c r="W203" s="23">
        <v>2111805</v>
      </c>
      <c r="X203" s="21" t="s">
        <v>147</v>
      </c>
      <c r="Y203" s="178">
        <v>327926.82</v>
      </c>
      <c r="Z203" s="178">
        <v>348804.22</v>
      </c>
      <c r="AA203" s="178">
        <v>411763.39</v>
      </c>
      <c r="AB203" s="178">
        <v>420358.71</v>
      </c>
      <c r="AC203" s="178">
        <v>481459.46</v>
      </c>
      <c r="AD203" s="178">
        <v>493288</v>
      </c>
      <c r="AE203" s="178">
        <v>561335.53</v>
      </c>
      <c r="AF203" s="178">
        <v>543421.75000000012</v>
      </c>
      <c r="AG203" s="178">
        <v>517029.84</v>
      </c>
      <c r="AH203" s="178">
        <v>499005.22</v>
      </c>
      <c r="AI203" s="178">
        <v>499563.22</v>
      </c>
      <c r="AJ203" s="362">
        <v>44677</v>
      </c>
      <c r="AK203" s="362">
        <v>44935</v>
      </c>
      <c r="AL203" s="362">
        <v>41800</v>
      </c>
      <c r="AM203" s="365">
        <v>41800</v>
      </c>
      <c r="AO203" s="68">
        <v>15</v>
      </c>
      <c r="AP203" s="21" t="s">
        <v>14</v>
      </c>
      <c r="AQ203" s="23">
        <v>2111805</v>
      </c>
      <c r="AR203" s="21" t="s">
        <v>147</v>
      </c>
      <c r="AS203" s="178">
        <v>621687.02</v>
      </c>
      <c r="AT203" s="178">
        <v>725417.9</v>
      </c>
      <c r="AU203" s="178">
        <v>958493.21</v>
      </c>
      <c r="AV203" s="178">
        <v>1128181.6299999999</v>
      </c>
      <c r="AW203" s="178">
        <v>1260481.8899999999</v>
      </c>
      <c r="AX203" s="178">
        <v>1457010.35</v>
      </c>
      <c r="AY203" s="178">
        <v>1678158.31</v>
      </c>
      <c r="AZ203" s="178">
        <v>1827149</v>
      </c>
      <c r="BA203" s="178">
        <v>1872699.69</v>
      </c>
      <c r="BB203" s="178">
        <v>1997013.06</v>
      </c>
      <c r="BC203" s="178">
        <v>2023978.06</v>
      </c>
      <c r="BD203" s="362">
        <v>175591</v>
      </c>
      <c r="BE203" s="362">
        <v>173470</v>
      </c>
      <c r="BF203" s="362">
        <v>169290</v>
      </c>
      <c r="BG203" s="365">
        <v>169290</v>
      </c>
    </row>
    <row r="204" spans="1:59" ht="14.1" customHeight="1" x14ac:dyDescent="0.2">
      <c r="A204" s="68">
        <v>20</v>
      </c>
      <c r="B204" s="219" t="s">
        <v>17</v>
      </c>
      <c r="C204" s="23">
        <v>2111904</v>
      </c>
      <c r="D204" s="219" t="s">
        <v>300</v>
      </c>
      <c r="E204" s="178">
        <f t="shared" si="46"/>
        <v>300389</v>
      </c>
      <c r="F204" s="178">
        <f t="shared" si="47"/>
        <v>372763.18</v>
      </c>
      <c r="G204" s="178">
        <f t="shared" si="48"/>
        <v>442861.2</v>
      </c>
      <c r="H204" s="178">
        <f t="shared" si="49"/>
        <v>492905.35</v>
      </c>
      <c r="I204" s="178">
        <f t="shared" si="50"/>
        <v>524898.9</v>
      </c>
      <c r="J204" s="178">
        <f t="shared" si="51"/>
        <v>555540</v>
      </c>
      <c r="K204" s="178">
        <f t="shared" si="52"/>
        <v>601919.53</v>
      </c>
      <c r="L204" s="178">
        <f t="shared" si="53"/>
        <v>686816.91</v>
      </c>
      <c r="M204" s="178">
        <f t="shared" si="54"/>
        <v>745071.22</v>
      </c>
      <c r="N204" s="178">
        <f t="shared" si="55"/>
        <v>833332.99</v>
      </c>
      <c r="O204" s="178">
        <f t="shared" si="56"/>
        <v>859416.99</v>
      </c>
      <c r="P204" s="178">
        <f t="shared" si="57"/>
        <v>73769</v>
      </c>
      <c r="Q204" s="178">
        <f t="shared" si="58"/>
        <v>76285</v>
      </c>
      <c r="R204" s="178">
        <f t="shared" si="59"/>
        <v>75240</v>
      </c>
      <c r="S204" s="205">
        <f t="shared" si="60"/>
        <v>75240</v>
      </c>
      <c r="U204" s="68">
        <v>20</v>
      </c>
      <c r="V204" s="21" t="s">
        <v>17</v>
      </c>
      <c r="W204" s="23">
        <v>2111904</v>
      </c>
      <c r="X204" s="21" t="s">
        <v>300</v>
      </c>
      <c r="Y204" s="178">
        <v>33149.22</v>
      </c>
      <c r="Z204" s="178">
        <v>38090</v>
      </c>
      <c r="AA204" s="178">
        <v>42295.4</v>
      </c>
      <c r="AB204" s="178">
        <v>37290</v>
      </c>
      <c r="AC204" s="178">
        <v>43439.6</v>
      </c>
      <c r="AD204" s="178">
        <v>43340</v>
      </c>
      <c r="AE204" s="178">
        <v>35200</v>
      </c>
      <c r="AF204" s="178">
        <v>53407.63</v>
      </c>
      <c r="AG204" s="178">
        <v>59147.33</v>
      </c>
      <c r="AH204" s="178">
        <v>59880</v>
      </c>
      <c r="AI204" s="178">
        <v>60790</v>
      </c>
      <c r="AJ204" s="362">
        <v>5195</v>
      </c>
      <c r="AK204" s="362">
        <v>5225</v>
      </c>
      <c r="AL204" s="362">
        <v>5225</v>
      </c>
      <c r="AM204" s="365">
        <v>5225</v>
      </c>
      <c r="AO204" s="68">
        <v>20</v>
      </c>
      <c r="AP204" s="21" t="s">
        <v>17</v>
      </c>
      <c r="AQ204" s="23">
        <v>2111904</v>
      </c>
      <c r="AR204" s="21" t="s">
        <v>300</v>
      </c>
      <c r="AS204" s="178">
        <v>267239.78000000003</v>
      </c>
      <c r="AT204" s="178">
        <v>334673.18</v>
      </c>
      <c r="AU204" s="178">
        <v>400565.8</v>
      </c>
      <c r="AV204" s="178">
        <v>455615.35</v>
      </c>
      <c r="AW204" s="178">
        <v>481459.3</v>
      </c>
      <c r="AX204" s="178">
        <v>512200</v>
      </c>
      <c r="AY204" s="178">
        <v>566719.53</v>
      </c>
      <c r="AZ204" s="178">
        <v>633409.28000000003</v>
      </c>
      <c r="BA204" s="178">
        <v>685923.89</v>
      </c>
      <c r="BB204" s="178">
        <v>773452.99</v>
      </c>
      <c r="BC204" s="178">
        <v>798626.99</v>
      </c>
      <c r="BD204" s="362">
        <v>68574</v>
      </c>
      <c r="BE204" s="362">
        <v>71060</v>
      </c>
      <c r="BF204" s="362">
        <v>70015</v>
      </c>
      <c r="BG204" s="365">
        <v>70015</v>
      </c>
    </row>
    <row r="205" spans="1:59" ht="14.1" customHeight="1" x14ac:dyDescent="0.2">
      <c r="A205" s="68">
        <v>21</v>
      </c>
      <c r="B205" s="219" t="s">
        <v>18</v>
      </c>
      <c r="C205" s="23">
        <v>2111953</v>
      </c>
      <c r="D205" s="219" t="s">
        <v>301</v>
      </c>
      <c r="E205" s="178">
        <f t="shared" si="46"/>
        <v>42840</v>
      </c>
      <c r="F205" s="178">
        <f t="shared" si="47"/>
        <v>45710</v>
      </c>
      <c r="G205" s="178">
        <f t="shared" si="48"/>
        <v>54736</v>
      </c>
      <c r="H205" s="178">
        <f t="shared" si="49"/>
        <v>52883.729999999996</v>
      </c>
      <c r="I205" s="178">
        <f t="shared" si="50"/>
        <v>78916</v>
      </c>
      <c r="J205" s="178">
        <f t="shared" si="51"/>
        <v>100863.73000000001</v>
      </c>
      <c r="K205" s="178">
        <f t="shared" si="52"/>
        <v>155758.68</v>
      </c>
      <c r="L205" s="178">
        <f t="shared" si="53"/>
        <v>230502</v>
      </c>
      <c r="M205" s="178">
        <f t="shared" si="54"/>
        <v>312912</v>
      </c>
      <c r="N205" s="178">
        <f t="shared" si="55"/>
        <v>387236.80000000005</v>
      </c>
      <c r="O205" s="178">
        <f t="shared" si="56"/>
        <v>412427.80000000005</v>
      </c>
      <c r="P205" s="178">
        <f t="shared" si="57"/>
        <v>36365</v>
      </c>
      <c r="Q205" s="178">
        <f t="shared" si="58"/>
        <v>35530</v>
      </c>
      <c r="R205" s="178">
        <f t="shared" si="59"/>
        <v>35530</v>
      </c>
      <c r="S205" s="205">
        <f t="shared" si="60"/>
        <v>35530</v>
      </c>
      <c r="U205" s="68">
        <v>21</v>
      </c>
      <c r="V205" s="21" t="s">
        <v>18</v>
      </c>
      <c r="W205" s="23">
        <v>2111953</v>
      </c>
      <c r="X205" s="21" t="s">
        <v>301</v>
      </c>
      <c r="Y205" s="178">
        <v>18360</v>
      </c>
      <c r="Z205" s="178">
        <v>19590</v>
      </c>
      <c r="AA205" s="178">
        <v>27368</v>
      </c>
      <c r="AB205" s="178">
        <v>33221.729999999996</v>
      </c>
      <c r="AC205" s="178">
        <v>34752</v>
      </c>
      <c r="AD205" s="178">
        <v>43339.73</v>
      </c>
      <c r="AE205" s="178">
        <v>72159.33</v>
      </c>
      <c r="AF205" s="178">
        <v>97448</v>
      </c>
      <c r="AG205" s="178">
        <v>113526</v>
      </c>
      <c r="AH205" s="178">
        <v>117768.35</v>
      </c>
      <c r="AI205" s="178">
        <v>120627.35</v>
      </c>
      <c r="AJ205" s="362">
        <v>11429</v>
      </c>
      <c r="AK205" s="362">
        <v>10450</v>
      </c>
      <c r="AL205" s="362">
        <v>10450</v>
      </c>
      <c r="AM205" s="365">
        <v>10450</v>
      </c>
      <c r="AO205" s="68">
        <v>21</v>
      </c>
      <c r="AP205" s="21" t="s">
        <v>18</v>
      </c>
      <c r="AQ205" s="23">
        <v>2111953</v>
      </c>
      <c r="AR205" s="21" t="s">
        <v>301</v>
      </c>
      <c r="AS205" s="178">
        <v>24480</v>
      </c>
      <c r="AT205" s="178">
        <v>26120</v>
      </c>
      <c r="AU205" s="178">
        <v>27368</v>
      </c>
      <c r="AV205" s="178">
        <v>19662</v>
      </c>
      <c r="AW205" s="178">
        <v>44164</v>
      </c>
      <c r="AX205" s="178">
        <v>57524</v>
      </c>
      <c r="AY205" s="178">
        <v>83599.350000000006</v>
      </c>
      <c r="AZ205" s="178">
        <v>133054</v>
      </c>
      <c r="BA205" s="178">
        <v>199386</v>
      </c>
      <c r="BB205" s="178">
        <v>269468.45</v>
      </c>
      <c r="BC205" s="178">
        <v>291800.45</v>
      </c>
      <c r="BD205" s="362">
        <v>24936</v>
      </c>
      <c r="BE205" s="362">
        <v>25080</v>
      </c>
      <c r="BF205" s="362">
        <v>25080</v>
      </c>
      <c r="BG205" s="365">
        <v>25080</v>
      </c>
    </row>
    <row r="206" spans="1:59" ht="14.1" customHeight="1" x14ac:dyDescent="0.2">
      <c r="A206" s="68">
        <v>22</v>
      </c>
      <c r="B206" s="219" t="s">
        <v>19</v>
      </c>
      <c r="C206" s="23">
        <v>2112001</v>
      </c>
      <c r="D206" s="219" t="s">
        <v>148</v>
      </c>
      <c r="E206" s="178">
        <f t="shared" si="46"/>
        <v>843886.30000000016</v>
      </c>
      <c r="F206" s="178">
        <f t="shared" si="47"/>
        <v>915624.20000000019</v>
      </c>
      <c r="G206" s="178">
        <f t="shared" si="48"/>
        <v>1049114.96</v>
      </c>
      <c r="H206" s="178">
        <f t="shared" si="49"/>
        <v>1203232.4400000002</v>
      </c>
      <c r="I206" s="178">
        <f t="shared" si="50"/>
        <v>1280520.3800000001</v>
      </c>
      <c r="J206" s="178">
        <f t="shared" si="51"/>
        <v>1375592.1900000002</v>
      </c>
      <c r="K206" s="178">
        <f t="shared" si="52"/>
        <v>1523874.7699999998</v>
      </c>
      <c r="L206" s="178">
        <f t="shared" si="53"/>
        <v>1739706.9599999995</v>
      </c>
      <c r="M206" s="178">
        <f t="shared" si="54"/>
        <v>1780809.8100000003</v>
      </c>
      <c r="N206" s="178">
        <f t="shared" si="55"/>
        <v>1811401.3199999998</v>
      </c>
      <c r="O206" s="178">
        <f t="shared" si="56"/>
        <v>1821512.3199999998</v>
      </c>
      <c r="P206" s="178">
        <f t="shared" si="57"/>
        <v>153772</v>
      </c>
      <c r="Q206" s="178">
        <f t="shared" si="58"/>
        <v>155705</v>
      </c>
      <c r="R206" s="178">
        <f t="shared" si="59"/>
        <v>155705</v>
      </c>
      <c r="S206" s="205">
        <f t="shared" si="60"/>
        <v>155705</v>
      </c>
      <c r="U206" s="68">
        <v>22</v>
      </c>
      <c r="V206" s="21" t="s">
        <v>19</v>
      </c>
      <c r="W206" s="23">
        <v>2112001</v>
      </c>
      <c r="X206" s="21" t="s">
        <v>148</v>
      </c>
      <c r="Y206" s="178">
        <v>117300</v>
      </c>
      <c r="Z206" s="178">
        <v>131145</v>
      </c>
      <c r="AA206" s="178">
        <v>159854</v>
      </c>
      <c r="AB206" s="178">
        <v>168143.8</v>
      </c>
      <c r="AC206" s="178">
        <v>167243.53</v>
      </c>
      <c r="AD206" s="178">
        <v>170207.4</v>
      </c>
      <c r="AE206" s="178">
        <v>182160</v>
      </c>
      <c r="AF206" s="178">
        <v>234250</v>
      </c>
      <c r="AG206" s="178">
        <v>240407.43</v>
      </c>
      <c r="AH206" s="178">
        <v>251499.66999999998</v>
      </c>
      <c r="AI206" s="178">
        <v>254276.66999999998</v>
      </c>
      <c r="AJ206" s="362">
        <v>21819</v>
      </c>
      <c r="AK206" s="362">
        <v>21945</v>
      </c>
      <c r="AL206" s="362">
        <v>21945</v>
      </c>
      <c r="AM206" s="365">
        <v>20900</v>
      </c>
      <c r="AO206" s="68">
        <v>22</v>
      </c>
      <c r="AP206" s="21" t="s">
        <v>19</v>
      </c>
      <c r="AQ206" s="23">
        <v>2112001</v>
      </c>
      <c r="AR206" s="21" t="s">
        <v>148</v>
      </c>
      <c r="AS206" s="178">
        <v>726586.30000000016</v>
      </c>
      <c r="AT206" s="178">
        <v>784479.20000000019</v>
      </c>
      <c r="AU206" s="178">
        <v>889260.95999999985</v>
      </c>
      <c r="AV206" s="178">
        <v>1035088.6400000001</v>
      </c>
      <c r="AW206" s="178">
        <v>1113276.8500000001</v>
      </c>
      <c r="AX206" s="178">
        <v>1205384.7900000003</v>
      </c>
      <c r="AY206" s="178">
        <v>1341714.7699999998</v>
      </c>
      <c r="AZ206" s="178">
        <v>1505456.9599999995</v>
      </c>
      <c r="BA206" s="178">
        <v>1540402.3800000004</v>
      </c>
      <c r="BB206" s="178">
        <v>1559901.65</v>
      </c>
      <c r="BC206" s="178">
        <v>1567235.65</v>
      </c>
      <c r="BD206" s="362">
        <v>131953</v>
      </c>
      <c r="BE206" s="362">
        <v>133760</v>
      </c>
      <c r="BF206" s="362">
        <v>133760</v>
      </c>
      <c r="BG206" s="365">
        <v>134805</v>
      </c>
    </row>
    <row r="207" spans="1:59" ht="14.1" customHeight="1" x14ac:dyDescent="0.2">
      <c r="A207" s="68">
        <v>12</v>
      </c>
      <c r="B207" s="219" t="s">
        <v>11</v>
      </c>
      <c r="C207" s="23">
        <v>2112100</v>
      </c>
      <c r="D207" s="219" t="s">
        <v>12</v>
      </c>
      <c r="E207" s="178">
        <f t="shared" si="46"/>
        <v>3567959.21</v>
      </c>
      <c r="F207" s="178">
        <f t="shared" si="47"/>
        <v>3802189.73</v>
      </c>
      <c r="G207" s="178">
        <f t="shared" si="48"/>
        <v>4836659.09</v>
      </c>
      <c r="H207" s="178">
        <f t="shared" si="49"/>
        <v>5646371.9400000004</v>
      </c>
      <c r="I207" s="178">
        <f t="shared" si="50"/>
        <v>6291547.9100000001</v>
      </c>
      <c r="J207" s="178">
        <f t="shared" si="51"/>
        <v>6961973.7699999996</v>
      </c>
      <c r="K207" s="178">
        <f t="shared" si="52"/>
        <v>7409937.8600000003</v>
      </c>
      <c r="L207" s="178">
        <f t="shared" si="53"/>
        <v>7142368.8800000008</v>
      </c>
      <c r="M207" s="178">
        <f t="shared" si="54"/>
        <v>5994543.9400000004</v>
      </c>
      <c r="N207" s="178">
        <f t="shared" si="55"/>
        <v>5767517.0499999998</v>
      </c>
      <c r="O207" s="178">
        <f t="shared" si="56"/>
        <v>5603145.0499999998</v>
      </c>
      <c r="P207" s="178">
        <f t="shared" si="57"/>
        <v>469628</v>
      </c>
      <c r="Q207" s="178">
        <f t="shared" si="58"/>
        <v>466070</v>
      </c>
      <c r="R207" s="178">
        <f t="shared" si="59"/>
        <v>459800</v>
      </c>
      <c r="S207" s="205">
        <f t="shared" si="60"/>
        <v>466070</v>
      </c>
      <c r="U207" s="68">
        <v>12</v>
      </c>
      <c r="V207" s="21" t="s">
        <v>11</v>
      </c>
      <c r="W207" s="23">
        <v>2112100</v>
      </c>
      <c r="X207" s="21" t="s">
        <v>12</v>
      </c>
      <c r="Y207" s="178">
        <v>2507670</v>
      </c>
      <c r="Z207" s="178">
        <v>2646380.4</v>
      </c>
      <c r="AA207" s="178">
        <v>3216981.07</v>
      </c>
      <c r="AB207" s="178">
        <v>3626617.89</v>
      </c>
      <c r="AC207" s="178">
        <v>3904526.46</v>
      </c>
      <c r="AD207" s="178">
        <v>4215008.26</v>
      </c>
      <c r="AE207" s="178">
        <v>4209919.2</v>
      </c>
      <c r="AF207" s="178">
        <v>3607449.8</v>
      </c>
      <c r="AG207" s="178">
        <v>2233311.63</v>
      </c>
      <c r="AH207" s="178">
        <v>1858302</v>
      </c>
      <c r="AI207" s="178">
        <v>1646451</v>
      </c>
      <c r="AJ207" s="362">
        <v>127797</v>
      </c>
      <c r="AK207" s="362">
        <v>125400</v>
      </c>
      <c r="AL207" s="362">
        <v>120175</v>
      </c>
      <c r="AM207" s="365">
        <v>124355</v>
      </c>
      <c r="AO207" s="68">
        <v>12</v>
      </c>
      <c r="AP207" s="21" t="s">
        <v>11</v>
      </c>
      <c r="AQ207" s="23">
        <v>2112100</v>
      </c>
      <c r="AR207" s="21" t="s">
        <v>12</v>
      </c>
      <c r="AS207" s="178">
        <v>1060289.21</v>
      </c>
      <c r="AT207" s="178">
        <v>1155809.33</v>
      </c>
      <c r="AU207" s="178">
        <v>1619678.02</v>
      </c>
      <c r="AV207" s="178">
        <v>2019754.05</v>
      </c>
      <c r="AW207" s="178">
        <v>2387021.4500000002</v>
      </c>
      <c r="AX207" s="178">
        <v>2746965.51</v>
      </c>
      <c r="AY207" s="178">
        <v>3200018.66</v>
      </c>
      <c r="AZ207" s="178">
        <v>3534919.0800000005</v>
      </c>
      <c r="BA207" s="178">
        <v>3761232.3100000005</v>
      </c>
      <c r="BB207" s="178">
        <v>3909215.05</v>
      </c>
      <c r="BC207" s="178">
        <v>3956694.05</v>
      </c>
      <c r="BD207" s="362">
        <v>341831</v>
      </c>
      <c r="BE207" s="362">
        <v>340670</v>
      </c>
      <c r="BF207" s="362">
        <v>339625</v>
      </c>
      <c r="BG207" s="365">
        <v>341715</v>
      </c>
    </row>
    <row r="208" spans="1:59" ht="14.1" customHeight="1" x14ac:dyDescent="0.2">
      <c r="A208" s="68">
        <v>18</v>
      </c>
      <c r="B208" s="219" t="s">
        <v>161</v>
      </c>
      <c r="C208" s="23">
        <v>2112209</v>
      </c>
      <c r="D208" s="219" t="s">
        <v>149</v>
      </c>
      <c r="E208" s="178">
        <f t="shared" si="46"/>
        <v>19249902.579999998</v>
      </c>
      <c r="F208" s="178">
        <f t="shared" si="47"/>
        <v>20707385.030000001</v>
      </c>
      <c r="G208" s="178">
        <f t="shared" si="48"/>
        <v>23482144.619999997</v>
      </c>
      <c r="H208" s="178">
        <f t="shared" si="49"/>
        <v>26899896.180000003</v>
      </c>
      <c r="I208" s="178">
        <f t="shared" si="50"/>
        <v>30627701.149999999</v>
      </c>
      <c r="J208" s="178">
        <f t="shared" si="51"/>
        <v>34459547.199999996</v>
      </c>
      <c r="K208" s="178">
        <f t="shared" si="52"/>
        <v>39570043.939999998</v>
      </c>
      <c r="L208" s="178">
        <f t="shared" si="53"/>
        <v>43810645.579999998</v>
      </c>
      <c r="M208" s="178">
        <f t="shared" si="54"/>
        <v>45913930</v>
      </c>
      <c r="N208" s="178">
        <f t="shared" si="55"/>
        <v>48849041.429999992</v>
      </c>
      <c r="O208" s="178">
        <f t="shared" si="56"/>
        <v>49366657.229999997</v>
      </c>
      <c r="P208" s="178">
        <f t="shared" si="57"/>
        <v>4190291.1500000004</v>
      </c>
      <c r="Q208" s="178">
        <f t="shared" si="58"/>
        <v>4230165.59</v>
      </c>
      <c r="R208" s="178">
        <f t="shared" si="59"/>
        <v>4207173.57</v>
      </c>
      <c r="S208" s="205">
        <f t="shared" si="60"/>
        <v>4232253.57</v>
      </c>
      <c r="U208" s="68">
        <v>18</v>
      </c>
      <c r="V208" s="21" t="s">
        <v>161</v>
      </c>
      <c r="W208" s="23">
        <v>2112209</v>
      </c>
      <c r="X208" s="21" t="s">
        <v>149</v>
      </c>
      <c r="Y208" s="178">
        <v>9122623.8300000001</v>
      </c>
      <c r="Z208" s="178">
        <v>9673724.7599999998</v>
      </c>
      <c r="AA208" s="178">
        <v>10889766.429999998</v>
      </c>
      <c r="AB208" s="178">
        <v>12516203.550000003</v>
      </c>
      <c r="AC208" s="178">
        <v>14158473.380000001</v>
      </c>
      <c r="AD208" s="178">
        <v>15843833.749999996</v>
      </c>
      <c r="AE208" s="178">
        <v>17926739.790000003</v>
      </c>
      <c r="AF208" s="178">
        <v>19370904.219999999</v>
      </c>
      <c r="AG208" s="178">
        <v>20038747.019999996</v>
      </c>
      <c r="AH208" s="178">
        <v>20667978.979999997</v>
      </c>
      <c r="AI208" s="178">
        <v>20726823.129999999</v>
      </c>
      <c r="AJ208" s="362">
        <v>1747600.49</v>
      </c>
      <c r="AK208" s="362">
        <v>1768142.62</v>
      </c>
      <c r="AL208" s="362">
        <v>1759781.5</v>
      </c>
      <c r="AM208" s="365">
        <v>1772321.5</v>
      </c>
      <c r="AO208" s="68">
        <v>18</v>
      </c>
      <c r="AP208" s="21" t="s">
        <v>161</v>
      </c>
      <c r="AQ208" s="23">
        <v>2112209</v>
      </c>
      <c r="AR208" s="21" t="s">
        <v>149</v>
      </c>
      <c r="AS208" s="178">
        <v>10127278.75</v>
      </c>
      <c r="AT208" s="178">
        <v>11033660.27</v>
      </c>
      <c r="AU208" s="178">
        <v>12592378.189999999</v>
      </c>
      <c r="AV208" s="178">
        <v>14383692.630000001</v>
      </c>
      <c r="AW208" s="178">
        <v>16469227.77</v>
      </c>
      <c r="AX208" s="178">
        <v>18615713.449999999</v>
      </c>
      <c r="AY208" s="178">
        <v>21643304.149999999</v>
      </c>
      <c r="AZ208" s="178">
        <v>24439741.359999999</v>
      </c>
      <c r="BA208" s="178">
        <v>25875182.980000004</v>
      </c>
      <c r="BB208" s="178">
        <v>28181062.449999999</v>
      </c>
      <c r="BC208" s="178">
        <v>28639834.099999998</v>
      </c>
      <c r="BD208" s="362">
        <v>2442690.66</v>
      </c>
      <c r="BE208" s="362">
        <v>2462022.9700000002</v>
      </c>
      <c r="BF208" s="362">
        <v>2447392.0699999998</v>
      </c>
      <c r="BG208" s="365">
        <v>2459932.0699999998</v>
      </c>
    </row>
    <row r="209" spans="1:59" ht="14.1" customHeight="1" x14ac:dyDescent="0.2">
      <c r="A209" s="68">
        <v>16</v>
      </c>
      <c r="B209" s="219" t="s">
        <v>160</v>
      </c>
      <c r="C209" s="23">
        <v>2112233</v>
      </c>
      <c r="D209" s="219" t="s">
        <v>302</v>
      </c>
      <c r="E209" s="178">
        <f t="shared" si="46"/>
        <v>256018.24</v>
      </c>
      <c r="F209" s="178">
        <f t="shared" si="47"/>
        <v>353218.9</v>
      </c>
      <c r="G209" s="178">
        <f t="shared" si="48"/>
        <v>751976.54</v>
      </c>
      <c r="H209" s="178">
        <f t="shared" si="49"/>
        <v>1054023.46</v>
      </c>
      <c r="I209" s="178">
        <f t="shared" si="50"/>
        <v>809226.75</v>
      </c>
      <c r="J209" s="178">
        <f t="shared" si="51"/>
        <v>877606.74000000022</v>
      </c>
      <c r="K209" s="178">
        <f t="shared" si="52"/>
        <v>976551.28000000014</v>
      </c>
      <c r="L209" s="178">
        <f t="shared" si="53"/>
        <v>1061355.5999999999</v>
      </c>
      <c r="M209" s="178">
        <f t="shared" si="54"/>
        <v>1097785.8799999999</v>
      </c>
      <c r="N209" s="178">
        <f t="shared" si="55"/>
        <v>1135737.25</v>
      </c>
      <c r="O209" s="178">
        <f t="shared" si="56"/>
        <v>1150039.25</v>
      </c>
      <c r="P209" s="178">
        <f t="shared" si="57"/>
        <v>97666</v>
      </c>
      <c r="Q209" s="178">
        <f t="shared" si="58"/>
        <v>100320</v>
      </c>
      <c r="R209" s="178">
        <f t="shared" si="59"/>
        <v>99275</v>
      </c>
      <c r="S209" s="205">
        <f t="shared" si="60"/>
        <v>99275</v>
      </c>
      <c r="U209" s="68">
        <v>16</v>
      </c>
      <c r="V209" s="21" t="s">
        <v>160</v>
      </c>
      <c r="W209" s="23">
        <v>2112233</v>
      </c>
      <c r="X209" s="21" t="s">
        <v>302</v>
      </c>
      <c r="Y209" s="178">
        <v>19380</v>
      </c>
      <c r="Z209" s="178">
        <v>32115</v>
      </c>
      <c r="AA209" s="178">
        <v>294184.54000000004</v>
      </c>
      <c r="AB209" s="178">
        <v>488158.48</v>
      </c>
      <c r="AC209" s="178">
        <v>170864</v>
      </c>
      <c r="AD209" s="178">
        <v>119774.52</v>
      </c>
      <c r="AE209" s="178">
        <v>95919.2</v>
      </c>
      <c r="AF209" s="178">
        <v>72148.5</v>
      </c>
      <c r="AG209" s="178">
        <v>67734</v>
      </c>
      <c r="AH209" s="178">
        <v>47904</v>
      </c>
      <c r="AI209" s="178">
        <v>43601</v>
      </c>
      <c r="AJ209" s="362">
        <v>3117</v>
      </c>
      <c r="AK209" s="362">
        <v>4180</v>
      </c>
      <c r="AL209" s="362">
        <v>4180</v>
      </c>
      <c r="AM209" s="365">
        <v>4180</v>
      </c>
      <c r="AO209" s="68">
        <v>16</v>
      </c>
      <c r="AP209" s="21" t="s">
        <v>160</v>
      </c>
      <c r="AQ209" s="23">
        <v>2112233</v>
      </c>
      <c r="AR209" s="21" t="s">
        <v>302</v>
      </c>
      <c r="AS209" s="178">
        <v>236638.24</v>
      </c>
      <c r="AT209" s="178">
        <v>321103.90000000002</v>
      </c>
      <c r="AU209" s="178">
        <v>457792</v>
      </c>
      <c r="AV209" s="178">
        <v>565864.98</v>
      </c>
      <c r="AW209" s="178">
        <v>638362.75</v>
      </c>
      <c r="AX209" s="178">
        <v>757832.2200000002</v>
      </c>
      <c r="AY209" s="178">
        <v>880632.08000000019</v>
      </c>
      <c r="AZ209" s="178">
        <v>989207.09999999986</v>
      </c>
      <c r="BA209" s="178">
        <v>1030051.88</v>
      </c>
      <c r="BB209" s="178">
        <v>1087833.25</v>
      </c>
      <c r="BC209" s="178">
        <v>1106438.25</v>
      </c>
      <c r="BD209" s="362">
        <v>94549</v>
      </c>
      <c r="BE209" s="362">
        <v>96140</v>
      </c>
      <c r="BF209" s="362">
        <v>95095</v>
      </c>
      <c r="BG209" s="365">
        <v>95095</v>
      </c>
    </row>
    <row r="210" spans="1:59" ht="14.1" customHeight="1" x14ac:dyDescent="0.2">
      <c r="A210" s="68">
        <v>10</v>
      </c>
      <c r="B210" s="219" t="s">
        <v>9</v>
      </c>
      <c r="C210" s="23">
        <v>2112274</v>
      </c>
      <c r="D210" s="219" t="s">
        <v>150</v>
      </c>
      <c r="E210" s="178">
        <f t="shared" si="46"/>
        <v>297836.84999999998</v>
      </c>
      <c r="F210" s="178">
        <f t="shared" si="47"/>
        <v>333032.31</v>
      </c>
      <c r="G210" s="178">
        <f t="shared" si="48"/>
        <v>399944.67000000004</v>
      </c>
      <c r="H210" s="178">
        <f t="shared" si="49"/>
        <v>443410.29999999993</v>
      </c>
      <c r="I210" s="178">
        <f t="shared" si="50"/>
        <v>550232.55000000005</v>
      </c>
      <c r="J210" s="178">
        <f t="shared" si="51"/>
        <v>675314.78</v>
      </c>
      <c r="K210" s="178">
        <f t="shared" si="52"/>
        <v>724238.77</v>
      </c>
      <c r="L210" s="178">
        <f t="shared" si="53"/>
        <v>766463.29</v>
      </c>
      <c r="M210" s="178">
        <f t="shared" si="54"/>
        <v>793725.57000000007</v>
      </c>
      <c r="N210" s="178">
        <f t="shared" si="55"/>
        <v>850305.42</v>
      </c>
      <c r="O210" s="178">
        <f t="shared" si="56"/>
        <v>870348.42</v>
      </c>
      <c r="P210" s="178">
        <f t="shared" si="57"/>
        <v>74808</v>
      </c>
      <c r="Q210" s="178">
        <f t="shared" si="58"/>
        <v>75240</v>
      </c>
      <c r="R210" s="178">
        <f t="shared" si="59"/>
        <v>75240</v>
      </c>
      <c r="S210" s="205">
        <f t="shared" si="60"/>
        <v>74195</v>
      </c>
      <c r="U210" s="68">
        <v>10</v>
      </c>
      <c r="V210" s="21" t="s">
        <v>9</v>
      </c>
      <c r="W210" s="23">
        <v>2112274</v>
      </c>
      <c r="X210" s="21" t="s">
        <v>150</v>
      </c>
      <c r="Y210" s="178">
        <v>128008.97</v>
      </c>
      <c r="Z210" s="178">
        <v>144194.06</v>
      </c>
      <c r="AA210" s="178">
        <v>153633.66</v>
      </c>
      <c r="AB210" s="178">
        <v>172211.08</v>
      </c>
      <c r="AC210" s="178">
        <v>206338.68</v>
      </c>
      <c r="AD210" s="178">
        <v>249795.12</v>
      </c>
      <c r="AE210" s="178">
        <v>268400</v>
      </c>
      <c r="AF210" s="178">
        <v>255801</v>
      </c>
      <c r="AG210" s="178">
        <v>236592</v>
      </c>
      <c r="AH210" s="178">
        <v>209582.01</v>
      </c>
      <c r="AI210" s="178">
        <v>204510.01</v>
      </c>
      <c r="AJ210" s="362">
        <v>16624</v>
      </c>
      <c r="AK210" s="362">
        <v>16720</v>
      </c>
      <c r="AL210" s="362">
        <v>16720</v>
      </c>
      <c r="AM210" s="365">
        <v>16720</v>
      </c>
      <c r="AO210" s="68">
        <v>10</v>
      </c>
      <c r="AP210" s="21" t="s">
        <v>9</v>
      </c>
      <c r="AQ210" s="23">
        <v>2112274</v>
      </c>
      <c r="AR210" s="21" t="s">
        <v>150</v>
      </c>
      <c r="AS210" s="178">
        <v>169827.88</v>
      </c>
      <c r="AT210" s="178">
        <v>188838.25</v>
      </c>
      <c r="AU210" s="178">
        <v>246311.01</v>
      </c>
      <c r="AV210" s="178">
        <v>271199.21999999997</v>
      </c>
      <c r="AW210" s="178">
        <v>343893.87</v>
      </c>
      <c r="AX210" s="178">
        <v>425519.66000000003</v>
      </c>
      <c r="AY210" s="178">
        <v>455838.77</v>
      </c>
      <c r="AZ210" s="178">
        <v>510662.29</v>
      </c>
      <c r="BA210" s="178">
        <v>557133.57000000007</v>
      </c>
      <c r="BB210" s="178">
        <v>640723.41</v>
      </c>
      <c r="BC210" s="178">
        <v>665838.41</v>
      </c>
      <c r="BD210" s="362">
        <v>58184</v>
      </c>
      <c r="BE210" s="362">
        <v>58520</v>
      </c>
      <c r="BF210" s="362">
        <v>58520</v>
      </c>
      <c r="BG210" s="365">
        <v>57475</v>
      </c>
    </row>
    <row r="211" spans="1:59" ht="14.1" customHeight="1" x14ac:dyDescent="0.2">
      <c r="A211" s="68">
        <v>17</v>
      </c>
      <c r="B211" s="219" t="s">
        <v>15</v>
      </c>
      <c r="C211" s="23">
        <v>2112308</v>
      </c>
      <c r="D211" s="219" t="s">
        <v>151</v>
      </c>
      <c r="E211" s="178">
        <f t="shared" si="46"/>
        <v>4459429.58</v>
      </c>
      <c r="F211" s="178">
        <f t="shared" si="47"/>
        <v>4751926.46</v>
      </c>
      <c r="G211" s="178">
        <f t="shared" si="48"/>
        <v>5461894.9600000009</v>
      </c>
      <c r="H211" s="178">
        <f t="shared" si="49"/>
        <v>6042460.3399999989</v>
      </c>
      <c r="I211" s="178">
        <f t="shared" si="50"/>
        <v>6770257</v>
      </c>
      <c r="J211" s="178">
        <f t="shared" si="51"/>
        <v>7520751.1699999981</v>
      </c>
      <c r="K211" s="178">
        <f t="shared" si="52"/>
        <v>8509790.4299999997</v>
      </c>
      <c r="L211" s="178">
        <f t="shared" si="53"/>
        <v>8896770.5300000012</v>
      </c>
      <c r="M211" s="178">
        <f t="shared" si="54"/>
        <v>8952288.5700000003</v>
      </c>
      <c r="N211" s="178">
        <f t="shared" si="55"/>
        <v>9188790.7599999998</v>
      </c>
      <c r="O211" s="178">
        <f t="shared" si="56"/>
        <v>9169873.5600000005</v>
      </c>
      <c r="P211" s="178">
        <f t="shared" si="57"/>
        <v>777172</v>
      </c>
      <c r="Q211" s="178">
        <f t="shared" si="58"/>
        <v>779571.8</v>
      </c>
      <c r="R211" s="178">
        <f t="shared" si="59"/>
        <v>765985</v>
      </c>
      <c r="S211" s="205">
        <f t="shared" si="60"/>
        <v>769120</v>
      </c>
      <c r="U211" s="68">
        <v>17</v>
      </c>
      <c r="V211" s="21" t="s">
        <v>15</v>
      </c>
      <c r="W211" s="23">
        <v>2112308</v>
      </c>
      <c r="X211" s="21" t="s">
        <v>151</v>
      </c>
      <c r="Y211" s="178">
        <v>1102106.56</v>
      </c>
      <c r="Z211" s="178">
        <v>1163444.97</v>
      </c>
      <c r="AA211" s="178">
        <v>1357200.22</v>
      </c>
      <c r="AB211" s="178">
        <v>1421085.71</v>
      </c>
      <c r="AC211" s="178">
        <v>1534878.31</v>
      </c>
      <c r="AD211" s="178">
        <v>1631876.3900000001</v>
      </c>
      <c r="AE211" s="178">
        <v>1741281.88</v>
      </c>
      <c r="AF211" s="178">
        <v>1753838.52</v>
      </c>
      <c r="AG211" s="178">
        <v>1683580.2</v>
      </c>
      <c r="AH211" s="178">
        <v>1662755.46</v>
      </c>
      <c r="AI211" s="178">
        <v>1630394.26</v>
      </c>
      <c r="AJ211" s="362">
        <v>134031</v>
      </c>
      <c r="AK211" s="362">
        <v>134806.79999999999</v>
      </c>
      <c r="AL211" s="362">
        <v>134805</v>
      </c>
      <c r="AM211" s="365">
        <v>135850</v>
      </c>
      <c r="AO211" s="68">
        <v>17</v>
      </c>
      <c r="AP211" s="21" t="s">
        <v>15</v>
      </c>
      <c r="AQ211" s="23">
        <v>2112308</v>
      </c>
      <c r="AR211" s="21" t="s">
        <v>151</v>
      </c>
      <c r="AS211" s="178">
        <v>3357323.02</v>
      </c>
      <c r="AT211" s="178">
        <v>3588481.49</v>
      </c>
      <c r="AU211" s="178">
        <v>4104694.7400000007</v>
      </c>
      <c r="AV211" s="178">
        <v>4621374.629999999</v>
      </c>
      <c r="AW211" s="178">
        <v>5235378.6900000004</v>
      </c>
      <c r="AX211" s="178">
        <v>5888874.7799999984</v>
      </c>
      <c r="AY211" s="178">
        <v>6768508.5499999998</v>
      </c>
      <c r="AZ211" s="178">
        <v>7142932.0100000007</v>
      </c>
      <c r="BA211" s="178">
        <v>7268708.370000001</v>
      </c>
      <c r="BB211" s="178">
        <v>7526035.2999999998</v>
      </c>
      <c r="BC211" s="178">
        <v>7539479.2999999998</v>
      </c>
      <c r="BD211" s="362">
        <v>643141</v>
      </c>
      <c r="BE211" s="362">
        <v>644765</v>
      </c>
      <c r="BF211" s="362">
        <v>631180</v>
      </c>
      <c r="BG211" s="365">
        <v>633270</v>
      </c>
    </row>
    <row r="212" spans="1:59" ht="14.1" customHeight="1" x14ac:dyDescent="0.2">
      <c r="A212" s="68">
        <v>6</v>
      </c>
      <c r="B212" s="219" t="s">
        <v>5</v>
      </c>
      <c r="C212" s="23">
        <v>2112407</v>
      </c>
      <c r="D212" s="219" t="s">
        <v>303</v>
      </c>
      <c r="E212" s="178">
        <f t="shared" si="46"/>
        <v>1779882.72</v>
      </c>
      <c r="F212" s="178">
        <f t="shared" si="47"/>
        <v>2114240.4</v>
      </c>
      <c r="G212" s="178">
        <f t="shared" si="48"/>
        <v>2682671.0700000003</v>
      </c>
      <c r="H212" s="178">
        <f t="shared" si="49"/>
        <v>3260484.69</v>
      </c>
      <c r="I212" s="178">
        <f t="shared" si="50"/>
        <v>3714829.83</v>
      </c>
      <c r="J212" s="178">
        <f t="shared" si="51"/>
        <v>4047943.34</v>
      </c>
      <c r="K212" s="178">
        <f t="shared" si="52"/>
        <v>4443111.03</v>
      </c>
      <c r="L212" s="178">
        <f t="shared" si="53"/>
        <v>4740270.2200000007</v>
      </c>
      <c r="M212" s="178">
        <f t="shared" si="54"/>
        <v>4769444.0799999991</v>
      </c>
      <c r="N212" s="178">
        <f t="shared" si="55"/>
        <v>4890227.55</v>
      </c>
      <c r="O212" s="178">
        <f t="shared" si="56"/>
        <v>4911149.55</v>
      </c>
      <c r="P212" s="178">
        <f t="shared" si="57"/>
        <v>412483</v>
      </c>
      <c r="Q212" s="178">
        <f t="shared" si="58"/>
        <v>418000</v>
      </c>
      <c r="R212" s="178">
        <f t="shared" si="59"/>
        <v>416955</v>
      </c>
      <c r="S212" s="205">
        <f t="shared" si="60"/>
        <v>422180</v>
      </c>
      <c r="U212" s="68">
        <v>6</v>
      </c>
      <c r="V212" s="21" t="s">
        <v>5</v>
      </c>
      <c r="W212" s="23">
        <v>2112407</v>
      </c>
      <c r="X212" s="21" t="s">
        <v>303</v>
      </c>
      <c r="Y212" s="178">
        <v>767033.03</v>
      </c>
      <c r="Z212" s="178">
        <v>882133.85</v>
      </c>
      <c r="AA212" s="178">
        <v>1048066.48</v>
      </c>
      <c r="AB212" s="178">
        <v>1155309.42</v>
      </c>
      <c r="AC212" s="178">
        <v>1214145.6000000001</v>
      </c>
      <c r="AD212" s="178">
        <v>1278134.55</v>
      </c>
      <c r="AE212" s="178">
        <v>1330557.1599999999</v>
      </c>
      <c r="AF212" s="178">
        <v>1284626.56</v>
      </c>
      <c r="AG212" s="178">
        <v>1184866.5900000001</v>
      </c>
      <c r="AH212" s="178">
        <v>1155688.47</v>
      </c>
      <c r="AI212" s="178">
        <v>1120806.47</v>
      </c>
      <c r="AJ212" s="362">
        <v>91432</v>
      </c>
      <c r="AK212" s="362">
        <v>91960</v>
      </c>
      <c r="AL212" s="362">
        <v>90915</v>
      </c>
      <c r="AM212" s="365">
        <v>93005</v>
      </c>
      <c r="AO212" s="68">
        <v>6</v>
      </c>
      <c r="AP212" s="21" t="s">
        <v>5</v>
      </c>
      <c r="AQ212" s="23">
        <v>2112407</v>
      </c>
      <c r="AR212" s="21" t="s">
        <v>303</v>
      </c>
      <c r="AS212" s="178">
        <v>1012849.69</v>
      </c>
      <c r="AT212" s="178">
        <v>1232106.55</v>
      </c>
      <c r="AU212" s="178">
        <v>1634604.59</v>
      </c>
      <c r="AV212" s="178">
        <v>2105175.27</v>
      </c>
      <c r="AW212" s="178">
        <v>2500684.23</v>
      </c>
      <c r="AX212" s="178">
        <v>2769808.79</v>
      </c>
      <c r="AY212" s="178">
        <v>3112553.87</v>
      </c>
      <c r="AZ212" s="178">
        <v>3455643.66</v>
      </c>
      <c r="BA212" s="178">
        <v>3584577.4899999993</v>
      </c>
      <c r="BB212" s="178">
        <v>3734539.08</v>
      </c>
      <c r="BC212" s="178">
        <v>3790343.08</v>
      </c>
      <c r="BD212" s="362">
        <v>321051</v>
      </c>
      <c r="BE212" s="362">
        <v>326040</v>
      </c>
      <c r="BF212" s="362">
        <v>326040</v>
      </c>
      <c r="BG212" s="365">
        <v>329175</v>
      </c>
    </row>
    <row r="213" spans="1:59" ht="14.1" customHeight="1" x14ac:dyDescent="0.2">
      <c r="A213" s="68">
        <v>6</v>
      </c>
      <c r="B213" s="219" t="s">
        <v>5</v>
      </c>
      <c r="C213" s="23">
        <v>2112456</v>
      </c>
      <c r="D213" s="219" t="s">
        <v>153</v>
      </c>
      <c r="E213" s="178">
        <f t="shared" si="46"/>
        <v>1328537.92</v>
      </c>
      <c r="F213" s="178">
        <f t="shared" si="47"/>
        <v>1717551.2399999998</v>
      </c>
      <c r="G213" s="178">
        <f t="shared" si="48"/>
        <v>1786379.58</v>
      </c>
      <c r="H213" s="178">
        <f t="shared" si="49"/>
        <v>1006002.5</v>
      </c>
      <c r="I213" s="178">
        <f t="shared" si="50"/>
        <v>1281232.8600000001</v>
      </c>
      <c r="J213" s="178">
        <f t="shared" si="51"/>
        <v>1488523.59</v>
      </c>
      <c r="K213" s="178">
        <f t="shared" si="52"/>
        <v>1818954.8599999999</v>
      </c>
      <c r="L213" s="178">
        <f t="shared" si="53"/>
        <v>2365916.0099999998</v>
      </c>
      <c r="M213" s="178">
        <f t="shared" si="54"/>
        <v>2334435.25</v>
      </c>
      <c r="N213" s="178">
        <f t="shared" si="55"/>
        <v>2289432.9900000002</v>
      </c>
      <c r="O213" s="178">
        <f t="shared" si="56"/>
        <v>2301228.9900000002</v>
      </c>
      <c r="P213" s="178">
        <f t="shared" si="57"/>
        <v>194293</v>
      </c>
      <c r="Q213" s="178">
        <f t="shared" si="58"/>
        <v>195415</v>
      </c>
      <c r="R213" s="178">
        <f t="shared" si="59"/>
        <v>191235</v>
      </c>
      <c r="S213" s="205">
        <f t="shared" si="60"/>
        <v>193325</v>
      </c>
      <c r="U213" s="68">
        <v>6</v>
      </c>
      <c r="V213" s="21" t="s">
        <v>5</v>
      </c>
      <c r="W213" s="23">
        <v>2112456</v>
      </c>
      <c r="X213" s="21" t="s">
        <v>153</v>
      </c>
      <c r="Y213" s="178">
        <v>913402.17999999993</v>
      </c>
      <c r="Z213" s="178">
        <v>1178243.6299999999</v>
      </c>
      <c r="AA213" s="178">
        <v>1215386.3</v>
      </c>
      <c r="AB213" s="178">
        <v>610735.22</v>
      </c>
      <c r="AC213" s="178">
        <v>773711.9</v>
      </c>
      <c r="AD213" s="178">
        <v>854977.79</v>
      </c>
      <c r="AE213" s="178">
        <v>1037518.26</v>
      </c>
      <c r="AF213" s="178">
        <v>1396127.41</v>
      </c>
      <c r="AG213" s="178">
        <v>1292669.83</v>
      </c>
      <c r="AH213" s="178">
        <v>1196613.69</v>
      </c>
      <c r="AI213" s="178">
        <v>1199244.69</v>
      </c>
      <c r="AJ213" s="362">
        <v>101822</v>
      </c>
      <c r="AK213" s="362">
        <v>102410</v>
      </c>
      <c r="AL213" s="362">
        <v>100320</v>
      </c>
      <c r="AM213" s="365">
        <v>99275</v>
      </c>
      <c r="AO213" s="68">
        <v>6</v>
      </c>
      <c r="AP213" s="21" t="s">
        <v>5</v>
      </c>
      <c r="AQ213" s="23">
        <v>2112456</v>
      </c>
      <c r="AR213" s="21" t="s">
        <v>153</v>
      </c>
      <c r="AS213" s="178">
        <v>415135.74</v>
      </c>
      <c r="AT213" s="178">
        <v>539307.61</v>
      </c>
      <c r="AU213" s="178">
        <v>570993.28</v>
      </c>
      <c r="AV213" s="178">
        <v>395267.28</v>
      </c>
      <c r="AW213" s="178">
        <v>507520.96</v>
      </c>
      <c r="AX213" s="178">
        <v>633545.80000000005</v>
      </c>
      <c r="AY213" s="178">
        <v>781436.6</v>
      </c>
      <c r="AZ213" s="178">
        <v>969788.6</v>
      </c>
      <c r="BA213" s="178">
        <v>1041765.42</v>
      </c>
      <c r="BB213" s="178">
        <v>1092819.3</v>
      </c>
      <c r="BC213" s="178">
        <v>1101984.3</v>
      </c>
      <c r="BD213" s="362">
        <v>92471</v>
      </c>
      <c r="BE213" s="362">
        <v>93005</v>
      </c>
      <c r="BF213" s="362">
        <v>90915</v>
      </c>
      <c r="BG213" s="365">
        <v>94050</v>
      </c>
    </row>
    <row r="214" spans="1:59" ht="14.1" customHeight="1" x14ac:dyDescent="0.2">
      <c r="A214" s="68">
        <v>5</v>
      </c>
      <c r="B214" s="219" t="s">
        <v>4</v>
      </c>
      <c r="C214" s="23">
        <v>2112506</v>
      </c>
      <c r="D214" s="219" t="s">
        <v>154</v>
      </c>
      <c r="E214" s="178">
        <f t="shared" si="46"/>
        <v>8437408.2199999988</v>
      </c>
      <c r="F214" s="178">
        <f t="shared" si="47"/>
        <v>9214745.2599999998</v>
      </c>
      <c r="G214" s="178">
        <f t="shared" si="48"/>
        <v>11213454.119999999</v>
      </c>
      <c r="H214" s="178">
        <f t="shared" si="49"/>
        <v>13049549.189999999</v>
      </c>
      <c r="I214" s="178">
        <f t="shared" si="50"/>
        <v>14265059.989999998</v>
      </c>
      <c r="J214" s="178">
        <f t="shared" si="51"/>
        <v>15706513.029999999</v>
      </c>
      <c r="K214" s="178">
        <f t="shared" si="52"/>
        <v>17515357.349999998</v>
      </c>
      <c r="L214" s="178">
        <f t="shared" si="53"/>
        <v>18608529.469999999</v>
      </c>
      <c r="M214" s="178">
        <f t="shared" si="54"/>
        <v>18794063.800000004</v>
      </c>
      <c r="N214" s="178">
        <f t="shared" si="55"/>
        <v>19304596.73</v>
      </c>
      <c r="O214" s="178">
        <f t="shared" si="56"/>
        <v>19257516.700000003</v>
      </c>
      <c r="P214" s="178">
        <f t="shared" si="57"/>
        <v>1628113.99</v>
      </c>
      <c r="Q214" s="178">
        <f t="shared" si="58"/>
        <v>1628110.22</v>
      </c>
      <c r="R214" s="178">
        <f t="shared" si="59"/>
        <v>1616615</v>
      </c>
      <c r="S214" s="205">
        <f t="shared" si="60"/>
        <v>1624975</v>
      </c>
      <c r="U214" s="68">
        <v>5</v>
      </c>
      <c r="V214" s="21" t="s">
        <v>4</v>
      </c>
      <c r="W214" s="23">
        <v>2112506</v>
      </c>
      <c r="X214" s="21" t="s">
        <v>154</v>
      </c>
      <c r="Y214" s="178">
        <v>1312230</v>
      </c>
      <c r="Z214" s="178">
        <v>1452432.55</v>
      </c>
      <c r="AA214" s="178">
        <v>1876561.26</v>
      </c>
      <c r="AB214" s="178">
        <v>2205524.4900000002</v>
      </c>
      <c r="AC214" s="178">
        <v>2378335.88</v>
      </c>
      <c r="AD214" s="178">
        <v>2622459.77</v>
      </c>
      <c r="AE214" s="178">
        <v>2881117.22</v>
      </c>
      <c r="AF214" s="178">
        <v>2904697</v>
      </c>
      <c r="AG214" s="178">
        <v>2753242.99</v>
      </c>
      <c r="AH214" s="178">
        <v>2685662.98</v>
      </c>
      <c r="AI214" s="178">
        <v>2666130.0999999996</v>
      </c>
      <c r="AJ214" s="362">
        <v>225463</v>
      </c>
      <c r="AK214" s="362">
        <v>227810</v>
      </c>
      <c r="AL214" s="362">
        <v>223630</v>
      </c>
      <c r="AM214" s="365">
        <v>225720</v>
      </c>
      <c r="AO214" s="68">
        <v>5</v>
      </c>
      <c r="AP214" s="21" t="s">
        <v>4</v>
      </c>
      <c r="AQ214" s="23">
        <v>2112506</v>
      </c>
      <c r="AR214" s="21" t="s">
        <v>154</v>
      </c>
      <c r="AS214" s="178">
        <v>7125178.2199999997</v>
      </c>
      <c r="AT214" s="178">
        <v>7762312.71</v>
      </c>
      <c r="AU214" s="178">
        <v>9336892.8599999994</v>
      </c>
      <c r="AV214" s="178">
        <v>10844024.699999999</v>
      </c>
      <c r="AW214" s="178">
        <v>11886724.109999999</v>
      </c>
      <c r="AX214" s="178">
        <v>13084053.26</v>
      </c>
      <c r="AY214" s="178">
        <v>14634240.129999999</v>
      </c>
      <c r="AZ214" s="178">
        <v>15703832.470000001</v>
      </c>
      <c r="BA214" s="178">
        <v>16040820.810000006</v>
      </c>
      <c r="BB214" s="178">
        <v>16618933.75</v>
      </c>
      <c r="BC214" s="178">
        <v>16591386.600000001</v>
      </c>
      <c r="BD214" s="362">
        <v>1402650.99</v>
      </c>
      <c r="BE214" s="362">
        <v>1400300.22</v>
      </c>
      <c r="BF214" s="362">
        <v>1392985</v>
      </c>
      <c r="BG214" s="365">
        <v>1399255</v>
      </c>
    </row>
    <row r="215" spans="1:59" ht="14.1" customHeight="1" x14ac:dyDescent="0.2">
      <c r="A215" s="68">
        <v>9</v>
      </c>
      <c r="B215" s="219" t="s">
        <v>8</v>
      </c>
      <c r="C215" s="23">
        <v>2112605</v>
      </c>
      <c r="D215" s="219" t="s">
        <v>155</v>
      </c>
      <c r="E215" s="178">
        <f t="shared" si="46"/>
        <v>2043451.91</v>
      </c>
      <c r="F215" s="178">
        <f t="shared" si="47"/>
        <v>2776149.79</v>
      </c>
      <c r="G215" s="178">
        <f t="shared" si="48"/>
        <v>3931094.5300000003</v>
      </c>
      <c r="H215" s="178">
        <f t="shared" si="49"/>
        <v>5254464.62</v>
      </c>
      <c r="I215" s="178">
        <f t="shared" si="50"/>
        <v>6236512.1299999999</v>
      </c>
      <c r="J215" s="178">
        <f t="shared" si="51"/>
        <v>7303170.5800000001</v>
      </c>
      <c r="K215" s="178">
        <f t="shared" si="52"/>
        <v>8484945.5</v>
      </c>
      <c r="L215" s="178">
        <f t="shared" si="53"/>
        <v>9042970.5500000007</v>
      </c>
      <c r="M215" s="178">
        <f t="shared" si="54"/>
        <v>9412148.4600000009</v>
      </c>
      <c r="N215" s="178">
        <f t="shared" si="55"/>
        <v>9934123.120000001</v>
      </c>
      <c r="O215" s="178">
        <f t="shared" si="56"/>
        <v>9966157.0200000014</v>
      </c>
      <c r="P215" s="178">
        <f t="shared" si="57"/>
        <v>842629</v>
      </c>
      <c r="Q215" s="178">
        <f t="shared" si="58"/>
        <v>845405.9</v>
      </c>
      <c r="R215" s="178">
        <f t="shared" si="59"/>
        <v>836000</v>
      </c>
      <c r="S215" s="205">
        <f t="shared" si="60"/>
        <v>843315</v>
      </c>
      <c r="U215" s="68">
        <v>9</v>
      </c>
      <c r="V215" s="21" t="s">
        <v>8</v>
      </c>
      <c r="W215" s="23">
        <v>2112605</v>
      </c>
      <c r="X215" s="21" t="s">
        <v>155</v>
      </c>
      <c r="Y215" s="178">
        <v>575991.55000000005</v>
      </c>
      <c r="Z215" s="178">
        <v>732341.18</v>
      </c>
      <c r="AA215" s="178">
        <v>1123945.79</v>
      </c>
      <c r="AB215" s="178">
        <v>1463118.66</v>
      </c>
      <c r="AC215" s="178">
        <v>1618859.03</v>
      </c>
      <c r="AD215" s="178">
        <v>1872286.06</v>
      </c>
      <c r="AE215" s="178">
        <v>2111118.46</v>
      </c>
      <c r="AF215" s="178">
        <v>2004240.77</v>
      </c>
      <c r="AG215" s="178">
        <v>1992904.42</v>
      </c>
      <c r="AH215" s="178">
        <v>1915164.09</v>
      </c>
      <c r="AI215" s="178">
        <v>1854440.09</v>
      </c>
      <c r="AJ215" s="362">
        <v>151694</v>
      </c>
      <c r="AK215" s="362">
        <v>152570</v>
      </c>
      <c r="AL215" s="362">
        <v>146300</v>
      </c>
      <c r="AM215" s="365">
        <v>148390</v>
      </c>
      <c r="AO215" s="68">
        <v>9</v>
      </c>
      <c r="AP215" s="21" t="s">
        <v>8</v>
      </c>
      <c r="AQ215" s="23">
        <v>2112605</v>
      </c>
      <c r="AR215" s="21" t="s">
        <v>155</v>
      </c>
      <c r="AS215" s="178">
        <v>1467460.3599999999</v>
      </c>
      <c r="AT215" s="178">
        <v>2043808.6099999999</v>
      </c>
      <c r="AU215" s="178">
        <v>2807148.74</v>
      </c>
      <c r="AV215" s="178">
        <v>3791345.96</v>
      </c>
      <c r="AW215" s="178">
        <v>4617653.0999999996</v>
      </c>
      <c r="AX215" s="178">
        <v>5430884.5199999996</v>
      </c>
      <c r="AY215" s="178">
        <v>6373827.04</v>
      </c>
      <c r="AZ215" s="178">
        <v>7038729.7800000003</v>
      </c>
      <c r="BA215" s="178">
        <v>7419244.04</v>
      </c>
      <c r="BB215" s="178">
        <v>8018959.0300000003</v>
      </c>
      <c r="BC215" s="178">
        <v>8111716.9300000006</v>
      </c>
      <c r="BD215" s="362">
        <v>690935</v>
      </c>
      <c r="BE215" s="362">
        <v>692835.9</v>
      </c>
      <c r="BF215" s="362">
        <v>689700</v>
      </c>
      <c r="BG215" s="365">
        <v>694925</v>
      </c>
    </row>
    <row r="216" spans="1:59" ht="14.1" customHeight="1" x14ac:dyDescent="0.2">
      <c r="A216" s="68">
        <v>8</v>
      </c>
      <c r="B216" s="219" t="s">
        <v>7</v>
      </c>
      <c r="C216" s="23">
        <v>2112704</v>
      </c>
      <c r="D216" s="219" t="s">
        <v>156</v>
      </c>
      <c r="E216" s="178">
        <f t="shared" si="46"/>
        <v>6946040.25</v>
      </c>
      <c r="F216" s="178">
        <f t="shared" si="47"/>
        <v>8291746.6300000008</v>
      </c>
      <c r="G216" s="178">
        <f t="shared" si="48"/>
        <v>11960529.560000001</v>
      </c>
      <c r="H216" s="178">
        <f t="shared" si="49"/>
        <v>15497646.84</v>
      </c>
      <c r="I216" s="178">
        <f t="shared" si="50"/>
        <v>17440375.09</v>
      </c>
      <c r="J216" s="178">
        <f t="shared" si="51"/>
        <v>20047467.469999999</v>
      </c>
      <c r="K216" s="178">
        <f t="shared" si="52"/>
        <v>22586033.619999997</v>
      </c>
      <c r="L216" s="178">
        <f t="shared" si="53"/>
        <v>23891596.050000001</v>
      </c>
      <c r="M216" s="178">
        <f t="shared" si="54"/>
        <v>23772696.010000002</v>
      </c>
      <c r="N216" s="178">
        <f t="shared" si="55"/>
        <v>24359309.880000003</v>
      </c>
      <c r="O216" s="178">
        <f t="shared" si="56"/>
        <v>24300776.18</v>
      </c>
      <c r="P216" s="178">
        <f t="shared" si="57"/>
        <v>2037480.4</v>
      </c>
      <c r="Q216" s="178">
        <f t="shared" si="58"/>
        <v>2045066.9</v>
      </c>
      <c r="R216" s="178">
        <f t="shared" si="59"/>
        <v>2032526</v>
      </c>
      <c r="S216" s="205">
        <f t="shared" si="60"/>
        <v>2041931</v>
      </c>
      <c r="U216" s="68">
        <v>8</v>
      </c>
      <c r="V216" s="21" t="s">
        <v>7</v>
      </c>
      <c r="W216" s="23">
        <v>2112704</v>
      </c>
      <c r="X216" s="21" t="s">
        <v>156</v>
      </c>
      <c r="Y216" s="178">
        <v>2483563.56</v>
      </c>
      <c r="Z216" s="178">
        <v>2796962.39</v>
      </c>
      <c r="AA216" s="178">
        <v>3833508.0300000007</v>
      </c>
      <c r="AB216" s="178">
        <v>4579195.6899999995</v>
      </c>
      <c r="AC216" s="178">
        <v>4957939.9800000014</v>
      </c>
      <c r="AD216" s="178">
        <v>5376521.21</v>
      </c>
      <c r="AE216" s="178">
        <v>5625836.6500000004</v>
      </c>
      <c r="AF216" s="178">
        <v>5493628.3599999994</v>
      </c>
      <c r="AG216" s="178">
        <v>5029484.6400000015</v>
      </c>
      <c r="AH216" s="178">
        <v>4696613.0999999996</v>
      </c>
      <c r="AI216" s="178">
        <v>4529663.3</v>
      </c>
      <c r="AJ216" s="362">
        <v>366767.7</v>
      </c>
      <c r="AK216" s="362">
        <v>364705.5</v>
      </c>
      <c r="AL216" s="362">
        <v>360525.5</v>
      </c>
      <c r="AM216" s="365">
        <v>366795.5</v>
      </c>
      <c r="AO216" s="68">
        <v>8</v>
      </c>
      <c r="AP216" s="21" t="s">
        <v>7</v>
      </c>
      <c r="AQ216" s="23">
        <v>2112704</v>
      </c>
      <c r="AR216" s="21" t="s">
        <v>156</v>
      </c>
      <c r="AS216" s="178">
        <v>4462476.6899999995</v>
      </c>
      <c r="AT216" s="178">
        <v>5494784.2400000002</v>
      </c>
      <c r="AU216" s="178">
        <v>8127021.5300000003</v>
      </c>
      <c r="AV216" s="178">
        <v>10918451.15</v>
      </c>
      <c r="AW216" s="178">
        <v>12482435.109999999</v>
      </c>
      <c r="AX216" s="178">
        <v>14670946.26</v>
      </c>
      <c r="AY216" s="178">
        <v>16960196.969999999</v>
      </c>
      <c r="AZ216" s="178">
        <v>18397967.690000001</v>
      </c>
      <c r="BA216" s="178">
        <v>18743211.370000001</v>
      </c>
      <c r="BB216" s="178">
        <v>19662696.780000001</v>
      </c>
      <c r="BC216" s="178">
        <v>19771112.879999999</v>
      </c>
      <c r="BD216" s="362">
        <v>1670712.7</v>
      </c>
      <c r="BE216" s="362">
        <v>1680361.4</v>
      </c>
      <c r="BF216" s="362">
        <v>1672000.5</v>
      </c>
      <c r="BG216" s="365">
        <v>1675135.5</v>
      </c>
    </row>
    <row r="217" spans="1:59" ht="14.1" customHeight="1" x14ac:dyDescent="0.2">
      <c r="A217" s="68">
        <v>7</v>
      </c>
      <c r="B217" s="219" t="s">
        <v>6</v>
      </c>
      <c r="C217" s="23">
        <v>2112803</v>
      </c>
      <c r="D217" s="219" t="s">
        <v>157</v>
      </c>
      <c r="E217" s="178">
        <f t="shared" si="46"/>
        <v>10151007.51</v>
      </c>
      <c r="F217" s="178">
        <f t="shared" si="47"/>
        <v>10936851.979999999</v>
      </c>
      <c r="G217" s="178">
        <f t="shared" si="48"/>
        <v>11934052.400000002</v>
      </c>
      <c r="H217" s="178">
        <f t="shared" si="49"/>
        <v>13021235.749999998</v>
      </c>
      <c r="I217" s="178">
        <f t="shared" si="50"/>
        <v>14957688.120000001</v>
      </c>
      <c r="J217" s="178">
        <f t="shared" si="51"/>
        <v>17112167.25</v>
      </c>
      <c r="K217" s="178">
        <f t="shared" si="52"/>
        <v>19360840.550000001</v>
      </c>
      <c r="L217" s="178">
        <f t="shared" si="53"/>
        <v>20650517.919999998</v>
      </c>
      <c r="M217" s="178">
        <f t="shared" si="54"/>
        <v>21118645.760000002</v>
      </c>
      <c r="N217" s="178">
        <f t="shared" si="55"/>
        <v>21910369.050000001</v>
      </c>
      <c r="O217" s="178">
        <f t="shared" si="56"/>
        <v>21673216.050000001</v>
      </c>
      <c r="P217" s="178">
        <f t="shared" si="57"/>
        <v>1809938</v>
      </c>
      <c r="Q217" s="178">
        <f t="shared" si="58"/>
        <v>1806805</v>
      </c>
      <c r="R217" s="178">
        <f t="shared" si="59"/>
        <v>1790085</v>
      </c>
      <c r="S217" s="205">
        <f t="shared" si="60"/>
        <v>1813075</v>
      </c>
      <c r="U217" s="68">
        <v>7</v>
      </c>
      <c r="V217" s="21" t="s">
        <v>6</v>
      </c>
      <c r="W217" s="23">
        <v>2112803</v>
      </c>
      <c r="X217" s="21" t="s">
        <v>157</v>
      </c>
      <c r="Y217" s="178">
        <v>5195153.2</v>
      </c>
      <c r="Z217" s="178">
        <v>5428941.8099999996</v>
      </c>
      <c r="AA217" s="178">
        <v>5668571.290000001</v>
      </c>
      <c r="AB217" s="178">
        <v>5940255.0199999996</v>
      </c>
      <c r="AC217" s="178">
        <v>6693360.8799999999</v>
      </c>
      <c r="AD217" s="178">
        <v>7589219.1299999999</v>
      </c>
      <c r="AE217" s="178">
        <v>8437434.3900000006</v>
      </c>
      <c r="AF217" s="178">
        <v>8598845.1099999994</v>
      </c>
      <c r="AG217" s="178">
        <v>8417129.1699999999</v>
      </c>
      <c r="AH217" s="178">
        <v>8184698.3799999999</v>
      </c>
      <c r="AI217" s="178">
        <v>7922624.3799999999</v>
      </c>
      <c r="AJ217" s="362">
        <v>651453</v>
      </c>
      <c r="AK217" s="362">
        <v>647900</v>
      </c>
      <c r="AL217" s="362">
        <v>642675</v>
      </c>
      <c r="AM217" s="365">
        <v>654170</v>
      </c>
      <c r="AO217" s="68">
        <v>7</v>
      </c>
      <c r="AP217" s="21" t="s">
        <v>6</v>
      </c>
      <c r="AQ217" s="23">
        <v>2112803</v>
      </c>
      <c r="AR217" s="21" t="s">
        <v>157</v>
      </c>
      <c r="AS217" s="178">
        <v>4955854.3099999996</v>
      </c>
      <c r="AT217" s="178">
        <v>5507910.169999999</v>
      </c>
      <c r="AU217" s="178">
        <v>6265481.1100000013</v>
      </c>
      <c r="AV217" s="178">
        <v>7080980.7299999986</v>
      </c>
      <c r="AW217" s="178">
        <v>8264327.2400000012</v>
      </c>
      <c r="AX217" s="178">
        <v>9522948.1199999992</v>
      </c>
      <c r="AY217" s="178">
        <v>10923406.16</v>
      </c>
      <c r="AZ217" s="178">
        <v>12051672.809999999</v>
      </c>
      <c r="BA217" s="178">
        <v>12701516.590000002</v>
      </c>
      <c r="BB217" s="178">
        <v>13725670.67</v>
      </c>
      <c r="BC217" s="178">
        <v>13750591.67</v>
      </c>
      <c r="BD217" s="362">
        <v>1158485</v>
      </c>
      <c r="BE217" s="362">
        <v>1158905</v>
      </c>
      <c r="BF217" s="362">
        <v>1147410</v>
      </c>
      <c r="BG217" s="365">
        <v>1158905</v>
      </c>
    </row>
    <row r="218" spans="1:59" ht="14.1" customHeight="1" x14ac:dyDescent="0.2">
      <c r="A218" s="68">
        <v>19</v>
      </c>
      <c r="B218" s="219" t="s">
        <v>16</v>
      </c>
      <c r="C218" s="23">
        <v>2112852</v>
      </c>
      <c r="D218" s="219" t="s">
        <v>304</v>
      </c>
      <c r="E218" s="178">
        <f t="shared" si="46"/>
        <v>1367304.4</v>
      </c>
      <c r="F218" s="178">
        <f t="shared" si="47"/>
        <v>1461621.78</v>
      </c>
      <c r="G218" s="178">
        <f t="shared" si="48"/>
        <v>1668819.78</v>
      </c>
      <c r="H218" s="178">
        <f t="shared" si="49"/>
        <v>1855273.38</v>
      </c>
      <c r="I218" s="178">
        <f t="shared" si="50"/>
        <v>1991287.02</v>
      </c>
      <c r="J218" s="178">
        <f t="shared" si="51"/>
        <v>2213802.25</v>
      </c>
      <c r="K218" s="178">
        <f t="shared" si="52"/>
        <v>2439705.33</v>
      </c>
      <c r="L218" s="178">
        <f t="shared" si="53"/>
        <v>2451190.89</v>
      </c>
      <c r="M218" s="178">
        <f t="shared" si="54"/>
        <v>2370839.23</v>
      </c>
      <c r="N218" s="178">
        <f t="shared" si="55"/>
        <v>2403192.2800000003</v>
      </c>
      <c r="O218" s="178">
        <f t="shared" si="56"/>
        <v>2398697.2800000003</v>
      </c>
      <c r="P218" s="178">
        <f t="shared" si="57"/>
        <v>205722</v>
      </c>
      <c r="Q218" s="178">
        <f t="shared" si="58"/>
        <v>204820</v>
      </c>
      <c r="R218" s="178">
        <f t="shared" si="59"/>
        <v>199595</v>
      </c>
      <c r="S218" s="205">
        <f t="shared" si="60"/>
        <v>202730</v>
      </c>
      <c r="U218" s="68">
        <v>19</v>
      </c>
      <c r="V218" s="21" t="s">
        <v>16</v>
      </c>
      <c r="W218" s="23">
        <v>2112852</v>
      </c>
      <c r="X218" s="21" t="s">
        <v>304</v>
      </c>
      <c r="Y218" s="178">
        <v>782338.57</v>
      </c>
      <c r="Z218" s="178">
        <v>802093.61</v>
      </c>
      <c r="AA218" s="178">
        <v>906873.92</v>
      </c>
      <c r="AB218" s="178">
        <v>973199.47999999986</v>
      </c>
      <c r="AC218" s="178">
        <v>993616.00000000012</v>
      </c>
      <c r="AD218" s="178">
        <v>1105088.3399999999</v>
      </c>
      <c r="AE218" s="178">
        <v>1164589.79</v>
      </c>
      <c r="AF218" s="178">
        <v>1086919.56</v>
      </c>
      <c r="AG218" s="178">
        <v>990403.69</v>
      </c>
      <c r="AH218" s="178">
        <v>946104.79</v>
      </c>
      <c r="AI218" s="178">
        <v>932755.79</v>
      </c>
      <c r="AJ218" s="362">
        <v>78964</v>
      </c>
      <c r="AK218" s="362">
        <v>78375</v>
      </c>
      <c r="AL218" s="362">
        <v>76285</v>
      </c>
      <c r="AM218" s="365">
        <v>78375</v>
      </c>
      <c r="AO218" s="68">
        <v>19</v>
      </c>
      <c r="AP218" s="21" t="s">
        <v>16</v>
      </c>
      <c r="AQ218" s="23">
        <v>2112852</v>
      </c>
      <c r="AR218" s="21" t="s">
        <v>304</v>
      </c>
      <c r="AS218" s="178">
        <v>584965.82999999996</v>
      </c>
      <c r="AT218" s="178">
        <v>659528.17000000004</v>
      </c>
      <c r="AU218" s="178">
        <v>761945.86</v>
      </c>
      <c r="AV218" s="178">
        <v>882073.9</v>
      </c>
      <c r="AW218" s="178">
        <v>997671.02</v>
      </c>
      <c r="AX218" s="178">
        <v>1108713.9100000001</v>
      </c>
      <c r="AY218" s="178">
        <v>1275115.54</v>
      </c>
      <c r="AZ218" s="178">
        <v>1364271.33</v>
      </c>
      <c r="BA218" s="178">
        <v>1380435.54</v>
      </c>
      <c r="BB218" s="178">
        <v>1457087.49</v>
      </c>
      <c r="BC218" s="178">
        <v>1465941.49</v>
      </c>
      <c r="BD218" s="362">
        <v>126758</v>
      </c>
      <c r="BE218" s="362">
        <v>126445</v>
      </c>
      <c r="BF218" s="362">
        <v>123310</v>
      </c>
      <c r="BG218" s="365">
        <v>124355</v>
      </c>
    </row>
    <row r="219" spans="1:59" ht="14.1" customHeight="1" x14ac:dyDescent="0.2">
      <c r="A219" s="68">
        <v>7</v>
      </c>
      <c r="B219" s="219" t="s">
        <v>6</v>
      </c>
      <c r="C219" s="23">
        <v>2112902</v>
      </c>
      <c r="D219" s="219" t="s">
        <v>305</v>
      </c>
      <c r="E219" s="178">
        <f t="shared" si="46"/>
        <v>2188907.1800000002</v>
      </c>
      <c r="F219" s="178">
        <f t="shared" si="47"/>
        <v>2685176.46</v>
      </c>
      <c r="G219" s="178">
        <f t="shared" si="48"/>
        <v>3950295.77</v>
      </c>
      <c r="H219" s="178">
        <f t="shared" si="49"/>
        <v>5103964.7300000004</v>
      </c>
      <c r="I219" s="178">
        <f t="shared" si="50"/>
        <v>5571871.1500000004</v>
      </c>
      <c r="J219" s="178">
        <f t="shared" si="51"/>
        <v>6354376.0899999999</v>
      </c>
      <c r="K219" s="178">
        <f t="shared" si="52"/>
        <v>7358191.7300000004</v>
      </c>
      <c r="L219" s="178">
        <f t="shared" si="53"/>
        <v>7830112.5899999999</v>
      </c>
      <c r="M219" s="178">
        <f t="shared" si="54"/>
        <v>7895869.1600000011</v>
      </c>
      <c r="N219" s="178">
        <f t="shared" si="55"/>
        <v>8237545.4700000007</v>
      </c>
      <c r="O219" s="178">
        <f t="shared" si="56"/>
        <v>8283226.4700000007</v>
      </c>
      <c r="P219" s="178">
        <f t="shared" si="57"/>
        <v>700286</v>
      </c>
      <c r="Q219" s="178">
        <f t="shared" si="58"/>
        <v>704330</v>
      </c>
      <c r="R219" s="178">
        <f t="shared" si="59"/>
        <v>698060</v>
      </c>
      <c r="S219" s="205">
        <f t="shared" si="60"/>
        <v>707465</v>
      </c>
      <c r="U219" s="68">
        <v>7</v>
      </c>
      <c r="V219" s="21" t="s">
        <v>6</v>
      </c>
      <c r="W219" s="23">
        <v>2112902</v>
      </c>
      <c r="X219" s="21" t="s">
        <v>305</v>
      </c>
      <c r="Y219" s="178">
        <v>949612.32000000007</v>
      </c>
      <c r="Z219" s="178">
        <v>1281718.42</v>
      </c>
      <c r="AA219" s="178">
        <v>1909528.77</v>
      </c>
      <c r="AB219" s="178">
        <v>2358080.48</v>
      </c>
      <c r="AC219" s="178">
        <v>2400035.08</v>
      </c>
      <c r="AD219" s="178">
        <v>2540509.96</v>
      </c>
      <c r="AE219" s="178">
        <v>2765836.62</v>
      </c>
      <c r="AF219" s="178">
        <v>2690120.14</v>
      </c>
      <c r="AG219" s="178">
        <v>2588201.17</v>
      </c>
      <c r="AH219" s="178">
        <v>2557886.9</v>
      </c>
      <c r="AI219" s="178">
        <v>2520422.9</v>
      </c>
      <c r="AJ219" s="362">
        <v>209878</v>
      </c>
      <c r="AK219" s="362">
        <v>211090</v>
      </c>
      <c r="AL219" s="362">
        <v>205865</v>
      </c>
      <c r="AM219" s="365">
        <v>207955</v>
      </c>
      <c r="AO219" s="68">
        <v>7</v>
      </c>
      <c r="AP219" s="21" t="s">
        <v>6</v>
      </c>
      <c r="AQ219" s="23">
        <v>2112902</v>
      </c>
      <c r="AR219" s="21" t="s">
        <v>305</v>
      </c>
      <c r="AS219" s="178">
        <v>1239294.8600000001</v>
      </c>
      <c r="AT219" s="178">
        <v>1403458.04</v>
      </c>
      <c r="AU219" s="178">
        <v>2040767</v>
      </c>
      <c r="AV219" s="178">
        <v>2745884.25</v>
      </c>
      <c r="AW219" s="178">
        <v>3171836.07</v>
      </c>
      <c r="AX219" s="178">
        <v>3813866.1299999994</v>
      </c>
      <c r="AY219" s="178">
        <v>4592355.1100000003</v>
      </c>
      <c r="AZ219" s="178">
        <v>5139992.4499999993</v>
      </c>
      <c r="BA219" s="178">
        <v>5307667.9900000012</v>
      </c>
      <c r="BB219" s="178">
        <v>5679658.5700000003</v>
      </c>
      <c r="BC219" s="178">
        <v>5762803.5700000003</v>
      </c>
      <c r="BD219" s="362">
        <v>490408</v>
      </c>
      <c r="BE219" s="362">
        <v>493240</v>
      </c>
      <c r="BF219" s="362">
        <v>492195</v>
      </c>
      <c r="BG219" s="365">
        <v>499510</v>
      </c>
    </row>
    <row r="220" spans="1:59" ht="14.1" customHeight="1" x14ac:dyDescent="0.2">
      <c r="A220" s="68">
        <v>11</v>
      </c>
      <c r="B220" s="219" t="s">
        <v>10</v>
      </c>
      <c r="C220" s="23">
        <v>2113009</v>
      </c>
      <c r="D220" s="219" t="s">
        <v>158</v>
      </c>
      <c r="E220" s="178">
        <f t="shared" si="46"/>
        <v>4526632.88</v>
      </c>
      <c r="F220" s="178">
        <f t="shared" si="47"/>
        <v>5034697.93</v>
      </c>
      <c r="G220" s="178">
        <f t="shared" si="48"/>
        <v>6116195.5999999996</v>
      </c>
      <c r="H220" s="178">
        <f t="shared" si="49"/>
        <v>6823188.2399999993</v>
      </c>
      <c r="I220" s="178">
        <f t="shared" si="50"/>
        <v>7239229.9200000009</v>
      </c>
      <c r="J220" s="178">
        <f t="shared" si="51"/>
        <v>7910533.3100000005</v>
      </c>
      <c r="K220" s="178">
        <f t="shared" si="52"/>
        <v>8737286.6500000004</v>
      </c>
      <c r="L220" s="178">
        <f t="shared" si="53"/>
        <v>9182244.5100000016</v>
      </c>
      <c r="M220" s="178">
        <f t="shared" si="54"/>
        <v>9304834.75</v>
      </c>
      <c r="N220" s="178">
        <f t="shared" si="55"/>
        <v>9546083.6600000001</v>
      </c>
      <c r="O220" s="178">
        <f t="shared" si="56"/>
        <v>9495654.7200000007</v>
      </c>
      <c r="P220" s="178">
        <f t="shared" si="57"/>
        <v>801069</v>
      </c>
      <c r="Q220" s="178">
        <f t="shared" si="58"/>
        <v>801515.9</v>
      </c>
      <c r="R220" s="178">
        <f t="shared" si="59"/>
        <v>792110</v>
      </c>
      <c r="S220" s="205">
        <f t="shared" si="60"/>
        <v>798380</v>
      </c>
      <c r="U220" s="68">
        <v>11</v>
      </c>
      <c r="V220" s="21" t="s">
        <v>10</v>
      </c>
      <c r="W220" s="23">
        <v>2113009</v>
      </c>
      <c r="X220" s="21" t="s">
        <v>158</v>
      </c>
      <c r="Y220" s="178">
        <v>1435125.96</v>
      </c>
      <c r="Z220" s="178">
        <v>1529096.8</v>
      </c>
      <c r="AA220" s="178">
        <v>1773940.02</v>
      </c>
      <c r="AB220" s="178">
        <v>1927551.51</v>
      </c>
      <c r="AC220" s="178">
        <v>2006926.88</v>
      </c>
      <c r="AD220" s="178">
        <v>2200094.79</v>
      </c>
      <c r="AE220" s="178">
        <v>2330239.6</v>
      </c>
      <c r="AF220" s="178">
        <v>2289091</v>
      </c>
      <c r="AG220" s="178">
        <v>2141727.56</v>
      </c>
      <c r="AH220" s="178">
        <v>2041934.7</v>
      </c>
      <c r="AI220" s="178">
        <v>1993873.7</v>
      </c>
      <c r="AJ220" s="362">
        <v>167279</v>
      </c>
      <c r="AK220" s="362">
        <v>165110</v>
      </c>
      <c r="AL220" s="362">
        <v>164065</v>
      </c>
      <c r="AM220" s="365">
        <v>164065</v>
      </c>
      <c r="AO220" s="68">
        <v>11</v>
      </c>
      <c r="AP220" s="21" t="s">
        <v>10</v>
      </c>
      <c r="AQ220" s="23">
        <v>2113009</v>
      </c>
      <c r="AR220" s="21" t="s">
        <v>158</v>
      </c>
      <c r="AS220" s="178">
        <v>3091506.92</v>
      </c>
      <c r="AT220" s="178">
        <v>3505601.13</v>
      </c>
      <c r="AU220" s="178">
        <v>4342255.58</v>
      </c>
      <c r="AV220" s="178">
        <v>4895636.7299999995</v>
      </c>
      <c r="AW220" s="178">
        <v>5232303.040000001</v>
      </c>
      <c r="AX220" s="178">
        <v>5710438.5200000005</v>
      </c>
      <c r="AY220" s="178">
        <v>6407047.0499999998</v>
      </c>
      <c r="AZ220" s="178">
        <v>6893153.5100000007</v>
      </c>
      <c r="BA220" s="178">
        <v>7163107.1899999995</v>
      </c>
      <c r="BB220" s="178">
        <v>7504148.96</v>
      </c>
      <c r="BC220" s="178">
        <v>7501781.0200000005</v>
      </c>
      <c r="BD220" s="362">
        <v>633790</v>
      </c>
      <c r="BE220" s="362">
        <v>636405.9</v>
      </c>
      <c r="BF220" s="362">
        <v>628045</v>
      </c>
      <c r="BG220" s="365">
        <v>634315</v>
      </c>
    </row>
    <row r="221" spans="1:59" ht="14.1" customHeight="1" x14ac:dyDescent="0.2">
      <c r="A221" s="69">
        <v>10</v>
      </c>
      <c r="B221" s="220" t="s">
        <v>9</v>
      </c>
      <c r="C221" s="212">
        <v>2114007</v>
      </c>
      <c r="D221" s="220" t="s">
        <v>159</v>
      </c>
      <c r="E221" s="190">
        <f t="shared" si="46"/>
        <v>9385465.629999999</v>
      </c>
      <c r="F221" s="190">
        <f t="shared" si="47"/>
        <v>10321757.880000001</v>
      </c>
      <c r="G221" s="190">
        <f t="shared" si="48"/>
        <v>12296862.199999999</v>
      </c>
      <c r="H221" s="190">
        <f t="shared" si="49"/>
        <v>13933534.550000001</v>
      </c>
      <c r="I221" s="190">
        <f t="shared" si="50"/>
        <v>15338614.440000001</v>
      </c>
      <c r="J221" s="190">
        <f t="shared" si="51"/>
        <v>16643313.58</v>
      </c>
      <c r="K221" s="190">
        <f t="shared" si="52"/>
        <v>18017090.52</v>
      </c>
      <c r="L221" s="190">
        <f t="shared" si="53"/>
        <v>18556325.41</v>
      </c>
      <c r="M221" s="190">
        <f t="shared" si="54"/>
        <v>18292926.609999999</v>
      </c>
      <c r="N221" s="190">
        <f t="shared" si="55"/>
        <v>18864415.140000001</v>
      </c>
      <c r="O221" s="190">
        <f t="shared" si="56"/>
        <v>19005614.940000001</v>
      </c>
      <c r="P221" s="190">
        <f t="shared" si="57"/>
        <v>1619801</v>
      </c>
      <c r="Q221" s="190">
        <f t="shared" si="58"/>
        <v>1628111.8</v>
      </c>
      <c r="R221" s="190">
        <f t="shared" si="59"/>
        <v>1597805</v>
      </c>
      <c r="S221" s="213">
        <f>SUM(AM221,B221)</f>
        <v>607145</v>
      </c>
      <c r="U221" s="69">
        <v>10</v>
      </c>
      <c r="V221" s="120" t="s">
        <v>9</v>
      </c>
      <c r="W221" s="212">
        <v>2114007</v>
      </c>
      <c r="X221" s="120" t="s">
        <v>159</v>
      </c>
      <c r="Y221" s="190">
        <v>4871501.04</v>
      </c>
      <c r="Z221" s="190">
        <v>5383499.4000000004</v>
      </c>
      <c r="AA221" s="190">
        <v>6414034.9900000002</v>
      </c>
      <c r="AB221" s="190">
        <v>7169153.1799999997</v>
      </c>
      <c r="AC221" s="190">
        <v>7742429.3700000001</v>
      </c>
      <c r="AD221" s="190">
        <v>8249556.5999999996</v>
      </c>
      <c r="AE221" s="190">
        <v>8587913.1699999999</v>
      </c>
      <c r="AF221" s="190">
        <v>8471409.9000000004</v>
      </c>
      <c r="AG221" s="190">
        <v>7894345.46</v>
      </c>
      <c r="AH221" s="190">
        <v>7589863.1200000001</v>
      </c>
      <c r="AI221" s="190">
        <v>7466967.1200000001</v>
      </c>
      <c r="AJ221" s="366">
        <v>632751</v>
      </c>
      <c r="AK221" s="366">
        <v>625955</v>
      </c>
      <c r="AL221" s="366">
        <v>605055</v>
      </c>
      <c r="AM221" s="367">
        <v>607145</v>
      </c>
      <c r="AO221" s="69">
        <v>10</v>
      </c>
      <c r="AP221" s="120" t="s">
        <v>9</v>
      </c>
      <c r="AQ221" s="212">
        <v>2114007</v>
      </c>
      <c r="AR221" s="120" t="s">
        <v>159</v>
      </c>
      <c r="AS221" s="190">
        <v>4513964.59</v>
      </c>
      <c r="AT221" s="190">
        <v>4938258.4800000004</v>
      </c>
      <c r="AU221" s="190">
        <v>5882827.21</v>
      </c>
      <c r="AV221" s="190">
        <v>6764381.3700000001</v>
      </c>
      <c r="AW221" s="190">
        <v>7596185.0700000003</v>
      </c>
      <c r="AX221" s="190">
        <v>8393756.9800000004</v>
      </c>
      <c r="AY221" s="190">
        <v>9429177.3499999996</v>
      </c>
      <c r="AZ221" s="190">
        <v>10084915.51</v>
      </c>
      <c r="BA221" s="190">
        <v>10398581.15</v>
      </c>
      <c r="BB221" s="190">
        <v>11274552.02</v>
      </c>
      <c r="BC221" s="190">
        <v>11538647.82</v>
      </c>
      <c r="BD221" s="366">
        <v>987050</v>
      </c>
      <c r="BE221" s="366">
        <v>1002156.8</v>
      </c>
      <c r="BF221" s="366">
        <v>992750</v>
      </c>
      <c r="BG221" s="367">
        <v>991705</v>
      </c>
    </row>
    <row r="222" spans="1:59" ht="14.1" customHeight="1" x14ac:dyDescent="0.2">
      <c r="A222" s="20" t="s">
        <v>839</v>
      </c>
      <c r="P222" s="178"/>
      <c r="Q222" s="178"/>
      <c r="R222" s="178"/>
      <c r="S222" s="178"/>
      <c r="U222" s="20" t="s">
        <v>839</v>
      </c>
      <c r="AO222" s="20" t="s">
        <v>839</v>
      </c>
    </row>
    <row r="223" spans="1:59" x14ac:dyDescent="0.2">
      <c r="A223" s="5" t="s">
        <v>838</v>
      </c>
      <c r="U223" s="5" t="s">
        <v>838</v>
      </c>
      <c r="AO223" s="5" t="s">
        <v>838</v>
      </c>
    </row>
  </sheetData>
  <mergeCells count="6">
    <mergeCell ref="CS3:DI3"/>
    <mergeCell ref="A3:S3"/>
    <mergeCell ref="U3:AM3"/>
    <mergeCell ref="AO3:BG3"/>
    <mergeCell ref="BI3:BY3"/>
    <mergeCell ref="CA3:CQ3"/>
  </mergeCell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DI223"/>
  <sheetViews>
    <sheetView showGridLines="0" topLeftCell="CP1" workbookViewId="0">
      <selection activeCell="DK5" sqref="DK5"/>
    </sheetView>
  </sheetViews>
  <sheetFormatPr defaultRowHeight="12.75" x14ac:dyDescent="0.2"/>
  <cols>
    <col min="1" max="1" width="7.7109375" style="5" customWidth="1"/>
    <col min="2" max="2" width="26.28515625" style="5" customWidth="1"/>
    <col min="3" max="3" width="7.7109375" style="5" customWidth="1"/>
    <col min="4" max="4" width="23.7109375" style="5" customWidth="1"/>
    <col min="5" max="19" width="12.7109375" style="10" customWidth="1"/>
    <col min="20" max="20" width="3.7109375" style="5" customWidth="1"/>
    <col min="21" max="21" width="9.28515625" style="5" bestFit="1" customWidth="1"/>
    <col min="22" max="22" width="25.85546875" style="5" customWidth="1"/>
    <col min="23" max="23" width="9.28515625" style="5" bestFit="1" customWidth="1"/>
    <col min="24" max="24" width="23.7109375" style="5" customWidth="1"/>
    <col min="25" max="25" width="11.140625" style="10" bestFit="1" customWidth="1"/>
    <col min="26" max="39" width="12.85546875" style="10" customWidth="1"/>
    <col min="40" max="40" width="3.7109375" style="5" customWidth="1"/>
    <col min="41" max="41" width="7.7109375" style="5" customWidth="1"/>
    <col min="42" max="42" width="27" style="5" customWidth="1"/>
    <col min="43" max="43" width="7.7109375" style="5" customWidth="1"/>
    <col min="44" max="44" width="23.7109375" style="5" customWidth="1"/>
    <col min="45" max="59" width="12.7109375" style="10" customWidth="1"/>
    <col min="60" max="60" width="3.7109375" style="5" customWidth="1"/>
    <col min="61" max="61" width="7.7109375" style="5" customWidth="1"/>
    <col min="62" max="62" width="26.5703125" style="5" customWidth="1"/>
    <col min="63" max="77" width="12.7109375" style="10" customWidth="1"/>
    <col min="78" max="78" width="3.7109375" style="5" customWidth="1"/>
    <col min="79" max="79" width="7.7109375" style="5" customWidth="1"/>
    <col min="80" max="80" width="26.140625" style="5" customWidth="1"/>
    <col min="81" max="95" width="11.42578125" style="10" customWidth="1"/>
    <col min="96" max="96" width="3.7109375" style="5" customWidth="1"/>
    <col min="97" max="97" width="7.7109375" style="5" customWidth="1"/>
    <col min="98" max="98" width="27" style="5" customWidth="1"/>
    <col min="99" max="109" width="13.28515625" style="10" customWidth="1"/>
    <col min="110" max="113" width="9.85546875" style="5" customWidth="1"/>
    <col min="114" max="16384" width="9.140625" style="5"/>
  </cols>
  <sheetData>
    <row r="3" spans="1:113" s="41" customFormat="1" ht="15" x14ac:dyDescent="0.25">
      <c r="A3" s="386" t="s">
        <v>857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U3" s="386" t="s">
        <v>858</v>
      </c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224"/>
      <c r="AO3" s="386" t="s">
        <v>859</v>
      </c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  <c r="BB3" s="386"/>
      <c r="BC3" s="386"/>
      <c r="BD3" s="386"/>
      <c r="BE3" s="386"/>
      <c r="BF3" s="386"/>
      <c r="BG3" s="386"/>
      <c r="BI3" s="386" t="s">
        <v>860</v>
      </c>
      <c r="BJ3" s="386"/>
      <c r="BK3" s="386"/>
      <c r="BL3" s="386"/>
      <c r="BM3" s="386"/>
      <c r="BN3" s="386"/>
      <c r="BO3" s="386"/>
      <c r="BP3" s="386"/>
      <c r="BQ3" s="386"/>
      <c r="BR3" s="386"/>
      <c r="BS3" s="386"/>
      <c r="BT3" s="386"/>
      <c r="BU3" s="386"/>
      <c r="BV3" s="386"/>
      <c r="BW3" s="386"/>
      <c r="BX3" s="386"/>
      <c r="BY3" s="386"/>
      <c r="CA3" s="386" t="s">
        <v>861</v>
      </c>
      <c r="CB3" s="386"/>
      <c r="CC3" s="386"/>
      <c r="CD3" s="386"/>
      <c r="CE3" s="386"/>
      <c r="CF3" s="386"/>
      <c r="CG3" s="386"/>
      <c r="CH3" s="386"/>
      <c r="CI3" s="386"/>
      <c r="CJ3" s="386"/>
      <c r="CK3" s="386"/>
      <c r="CL3" s="386"/>
      <c r="CM3" s="386"/>
      <c r="CN3" s="386"/>
      <c r="CO3" s="386"/>
      <c r="CP3" s="386"/>
      <c r="CQ3" s="386"/>
      <c r="CS3" s="386" t="s">
        <v>862</v>
      </c>
      <c r="CT3" s="386"/>
      <c r="CU3" s="386"/>
      <c r="CV3" s="386"/>
      <c r="CW3" s="386"/>
      <c r="CX3" s="386"/>
      <c r="CY3" s="386"/>
      <c r="CZ3" s="386"/>
      <c r="DA3" s="386"/>
      <c r="DB3" s="386"/>
      <c r="DC3" s="386"/>
      <c r="DD3" s="386"/>
      <c r="DE3" s="386"/>
      <c r="DF3" s="386"/>
      <c r="DG3" s="386"/>
      <c r="DH3" s="386"/>
      <c r="DI3" s="386"/>
    </row>
    <row r="4" spans="1:113" ht="14.1" customHeight="1" x14ac:dyDescent="0.2">
      <c r="A4" s="56" t="s">
        <v>162</v>
      </c>
      <c r="B4" s="56" t="s">
        <v>209</v>
      </c>
      <c r="C4" s="56" t="s">
        <v>162</v>
      </c>
      <c r="D4" s="56" t="s">
        <v>163</v>
      </c>
      <c r="E4" s="218">
        <v>2010</v>
      </c>
      <c r="F4" s="218">
        <v>2011</v>
      </c>
      <c r="G4" s="218">
        <v>2012</v>
      </c>
      <c r="H4" s="218">
        <v>2013</v>
      </c>
      <c r="I4" s="218">
        <v>2014</v>
      </c>
      <c r="J4" s="218">
        <v>2015</v>
      </c>
      <c r="K4" s="218">
        <v>2016</v>
      </c>
      <c r="L4" s="218">
        <v>2017</v>
      </c>
      <c r="M4" s="218">
        <v>2018</v>
      </c>
      <c r="N4" s="218">
        <v>2019</v>
      </c>
      <c r="O4" s="218">
        <v>2020</v>
      </c>
      <c r="P4" s="164">
        <v>43831</v>
      </c>
      <c r="Q4" s="164">
        <v>43862</v>
      </c>
      <c r="R4" s="164">
        <v>43891</v>
      </c>
      <c r="S4" s="164">
        <v>43922</v>
      </c>
      <c r="U4" s="56" t="s">
        <v>162</v>
      </c>
      <c r="V4" s="56" t="s">
        <v>209</v>
      </c>
      <c r="W4" s="56" t="s">
        <v>162</v>
      </c>
      <c r="X4" s="56" t="s">
        <v>163</v>
      </c>
      <c r="Y4" s="218">
        <v>2010</v>
      </c>
      <c r="Z4" s="218">
        <v>2011</v>
      </c>
      <c r="AA4" s="218">
        <v>2012</v>
      </c>
      <c r="AB4" s="218">
        <v>2013</v>
      </c>
      <c r="AC4" s="218">
        <v>2014</v>
      </c>
      <c r="AD4" s="218">
        <v>2015</v>
      </c>
      <c r="AE4" s="218">
        <v>2016</v>
      </c>
      <c r="AF4" s="218">
        <v>2017</v>
      </c>
      <c r="AG4" s="218">
        <v>2018</v>
      </c>
      <c r="AH4" s="218">
        <v>2019</v>
      </c>
      <c r="AI4" s="218">
        <v>2020</v>
      </c>
      <c r="AJ4" s="164">
        <v>43831</v>
      </c>
      <c r="AK4" s="164">
        <v>43862</v>
      </c>
      <c r="AL4" s="164">
        <v>43891</v>
      </c>
      <c r="AM4" s="164">
        <v>43922</v>
      </c>
      <c r="AO4" s="56" t="s">
        <v>162</v>
      </c>
      <c r="AP4" s="56" t="s">
        <v>209</v>
      </c>
      <c r="AQ4" s="56" t="s">
        <v>162</v>
      </c>
      <c r="AR4" s="56" t="s">
        <v>163</v>
      </c>
      <c r="AS4" s="218">
        <v>2010</v>
      </c>
      <c r="AT4" s="218">
        <v>2011</v>
      </c>
      <c r="AU4" s="218">
        <v>2012</v>
      </c>
      <c r="AV4" s="218">
        <v>2013</v>
      </c>
      <c r="AW4" s="218">
        <v>2014</v>
      </c>
      <c r="AX4" s="218">
        <v>2015</v>
      </c>
      <c r="AY4" s="218">
        <v>2016</v>
      </c>
      <c r="AZ4" s="218">
        <v>2017</v>
      </c>
      <c r="BA4" s="218">
        <v>2018</v>
      </c>
      <c r="BB4" s="218">
        <v>2019</v>
      </c>
      <c r="BC4" s="218">
        <v>2020</v>
      </c>
      <c r="BD4" s="164">
        <v>43831</v>
      </c>
      <c r="BE4" s="164">
        <v>43862</v>
      </c>
      <c r="BF4" s="164">
        <v>43891</v>
      </c>
      <c r="BG4" s="164">
        <v>43922</v>
      </c>
      <c r="BI4" s="56" t="s">
        <v>162</v>
      </c>
      <c r="BJ4" s="56" t="s">
        <v>209</v>
      </c>
      <c r="BK4" s="218">
        <v>2010</v>
      </c>
      <c r="BL4" s="218">
        <v>2011</v>
      </c>
      <c r="BM4" s="218">
        <v>2012</v>
      </c>
      <c r="BN4" s="218">
        <v>2013</v>
      </c>
      <c r="BO4" s="218">
        <v>2014</v>
      </c>
      <c r="BP4" s="218">
        <v>2015</v>
      </c>
      <c r="BQ4" s="218">
        <v>2016</v>
      </c>
      <c r="BR4" s="218">
        <v>2017</v>
      </c>
      <c r="BS4" s="218">
        <v>2018</v>
      </c>
      <c r="BT4" s="218">
        <v>2019</v>
      </c>
      <c r="BU4" s="218">
        <v>2020</v>
      </c>
      <c r="BV4" s="164">
        <v>43831</v>
      </c>
      <c r="BW4" s="164">
        <v>43862</v>
      </c>
      <c r="BX4" s="164">
        <v>43891</v>
      </c>
      <c r="BY4" s="164">
        <v>43922</v>
      </c>
      <c r="CA4" s="56" t="s">
        <v>162</v>
      </c>
      <c r="CB4" s="56" t="s">
        <v>209</v>
      </c>
      <c r="CC4" s="218">
        <v>2010</v>
      </c>
      <c r="CD4" s="218">
        <v>2011</v>
      </c>
      <c r="CE4" s="218">
        <v>2012</v>
      </c>
      <c r="CF4" s="218">
        <v>2013</v>
      </c>
      <c r="CG4" s="218">
        <v>2014</v>
      </c>
      <c r="CH4" s="218">
        <v>2015</v>
      </c>
      <c r="CI4" s="218">
        <v>2016</v>
      </c>
      <c r="CJ4" s="218">
        <v>2017</v>
      </c>
      <c r="CK4" s="218">
        <v>2018</v>
      </c>
      <c r="CL4" s="218">
        <v>2019</v>
      </c>
      <c r="CM4" s="218">
        <v>2020</v>
      </c>
      <c r="CN4" s="164">
        <v>43831</v>
      </c>
      <c r="CO4" s="164">
        <v>43862</v>
      </c>
      <c r="CP4" s="164">
        <v>43891</v>
      </c>
      <c r="CQ4" s="164">
        <v>43922</v>
      </c>
      <c r="CS4" s="56" t="s">
        <v>162</v>
      </c>
      <c r="CT4" s="56" t="s">
        <v>209</v>
      </c>
      <c r="CU4" s="218">
        <v>2010</v>
      </c>
      <c r="CV4" s="218">
        <v>2011</v>
      </c>
      <c r="CW4" s="218">
        <v>2012</v>
      </c>
      <c r="CX4" s="218">
        <v>2013</v>
      </c>
      <c r="CY4" s="218">
        <v>2014</v>
      </c>
      <c r="CZ4" s="218">
        <v>2015</v>
      </c>
      <c r="DA4" s="218">
        <v>2016</v>
      </c>
      <c r="DB4" s="218">
        <v>2017</v>
      </c>
      <c r="DC4" s="218">
        <v>2018</v>
      </c>
      <c r="DD4" s="218">
        <v>2019</v>
      </c>
      <c r="DE4" s="218">
        <v>2020</v>
      </c>
      <c r="DF4" s="164">
        <v>43831</v>
      </c>
      <c r="DG4" s="164">
        <v>43862</v>
      </c>
      <c r="DH4" s="164">
        <v>43891</v>
      </c>
      <c r="DI4" s="164">
        <v>43922</v>
      </c>
    </row>
    <row r="5" spans="1:113" ht="14.1" customHeight="1" x14ac:dyDescent="0.2">
      <c r="A5" s="113">
        <v>14</v>
      </c>
      <c r="B5" s="114" t="s">
        <v>13</v>
      </c>
      <c r="C5" s="197">
        <v>2100055</v>
      </c>
      <c r="D5" s="114" t="s">
        <v>210</v>
      </c>
      <c r="E5" s="199">
        <v>26682542.391514532</v>
      </c>
      <c r="F5" s="199">
        <v>27831294.814196438</v>
      </c>
      <c r="G5" s="199">
        <v>30486976.588660605</v>
      </c>
      <c r="H5" s="199">
        <v>31618218.445126414</v>
      </c>
      <c r="I5" s="199">
        <v>32819394.303380184</v>
      </c>
      <c r="J5" s="199">
        <v>33782842.34834148</v>
      </c>
      <c r="K5" s="199">
        <v>34916750.060721777</v>
      </c>
      <c r="L5" s="199">
        <v>36135629.178183757</v>
      </c>
      <c r="M5" s="199">
        <v>35611476.340134308</v>
      </c>
      <c r="N5" s="199">
        <v>36163139.884108819</v>
      </c>
      <c r="O5" s="199">
        <v>36364754.698685184</v>
      </c>
      <c r="P5" s="199">
        <v>3075733.1819608067</v>
      </c>
      <c r="Q5" s="199">
        <v>3089948.3954261951</v>
      </c>
      <c r="R5" s="199">
        <v>3064865.0234850002</v>
      </c>
      <c r="S5" s="200">
        <v>3099475.65</v>
      </c>
      <c r="U5" s="113">
        <v>14</v>
      </c>
      <c r="V5" s="114" t="s">
        <v>13</v>
      </c>
      <c r="W5" s="197">
        <v>2100055</v>
      </c>
      <c r="X5" s="114" t="s">
        <v>210</v>
      </c>
      <c r="Y5" s="199">
        <v>11508513.13335472</v>
      </c>
      <c r="Z5" s="199">
        <v>11608758.094555579</v>
      </c>
      <c r="AA5" s="199">
        <v>12649187.491420463</v>
      </c>
      <c r="AB5" s="199">
        <v>12973742.855142539</v>
      </c>
      <c r="AC5" s="199">
        <v>13029294.616359146</v>
      </c>
      <c r="AD5" s="199">
        <v>13257534.170498889</v>
      </c>
      <c r="AE5" s="199">
        <v>13522371.563514711</v>
      </c>
      <c r="AF5" s="199">
        <v>13715048.077247079</v>
      </c>
      <c r="AG5" s="199">
        <v>13380434.622497676</v>
      </c>
      <c r="AH5" s="199">
        <v>13407537.437851204</v>
      </c>
      <c r="AI5" s="199">
        <v>13450972.522474673</v>
      </c>
      <c r="AJ5" s="124">
        <v>1139896.8409325166</v>
      </c>
      <c r="AK5" s="124">
        <v>1144660.6095453268</v>
      </c>
      <c r="AL5" s="124">
        <v>1134482.6674500001</v>
      </c>
      <c r="AM5" s="125">
        <v>1147415.5</v>
      </c>
      <c r="AO5" s="113">
        <v>14</v>
      </c>
      <c r="AP5" s="114" t="s">
        <v>13</v>
      </c>
      <c r="AQ5" s="197">
        <v>2100055</v>
      </c>
      <c r="AR5" s="114" t="s">
        <v>210</v>
      </c>
      <c r="AS5" s="199">
        <v>15174029.258159811</v>
      </c>
      <c r="AT5" s="199">
        <v>16222536.719640858</v>
      </c>
      <c r="AU5" s="199">
        <v>17837789.097240143</v>
      </c>
      <c r="AV5" s="199">
        <v>18644475.589983873</v>
      </c>
      <c r="AW5" s="199">
        <v>19790099.687021039</v>
      </c>
      <c r="AX5" s="199">
        <v>20525308.177842591</v>
      </c>
      <c r="AY5" s="199">
        <v>21394378.497207068</v>
      </c>
      <c r="AZ5" s="199">
        <v>22420581.100936677</v>
      </c>
      <c r="BA5" s="199">
        <v>22231041.71763663</v>
      </c>
      <c r="BB5" s="199">
        <v>22755602.446257614</v>
      </c>
      <c r="BC5" s="199">
        <v>22913782.176210515</v>
      </c>
      <c r="BD5" s="124">
        <v>1935836.3410282901</v>
      </c>
      <c r="BE5" s="124">
        <v>1945287.7858808683</v>
      </c>
      <c r="BF5" s="124">
        <v>1930382.3560349999</v>
      </c>
      <c r="BG5" s="125">
        <v>1952060.15</v>
      </c>
      <c r="BI5" s="201">
        <v>1</v>
      </c>
      <c r="BJ5" s="202" t="s">
        <v>0</v>
      </c>
      <c r="BK5" s="199">
        <v>512476161.53500962</v>
      </c>
      <c r="BL5" s="199">
        <v>550546850.57885098</v>
      </c>
      <c r="BM5" s="199">
        <v>620579061.14431524</v>
      </c>
      <c r="BN5" s="199">
        <v>667810342.90308964</v>
      </c>
      <c r="BO5" s="199">
        <v>698760662.09514058</v>
      </c>
      <c r="BP5" s="199">
        <v>716485211.48184299</v>
      </c>
      <c r="BQ5" s="199">
        <v>732143686.93943954</v>
      </c>
      <c r="BR5" s="199">
        <v>753160483.73652303</v>
      </c>
      <c r="BS5" s="199">
        <v>729315021.68149233</v>
      </c>
      <c r="BT5" s="199">
        <v>709840351.15032792</v>
      </c>
      <c r="BU5" s="199">
        <v>695916251.88062096</v>
      </c>
      <c r="BV5" s="199">
        <v>57573190.428344145</v>
      </c>
      <c r="BW5" s="199">
        <v>57718514.114846073</v>
      </c>
      <c r="BX5" s="199">
        <v>57105416.269995004</v>
      </c>
      <c r="BY5" s="200">
        <v>57705173.170000002</v>
      </c>
      <c r="CA5" s="201">
        <v>1</v>
      </c>
      <c r="CB5" s="202" t="s">
        <v>0</v>
      </c>
      <c r="CC5" s="199">
        <v>353876836.63840938</v>
      </c>
      <c r="CD5" s="199">
        <v>375303189.5331645</v>
      </c>
      <c r="CE5" s="199">
        <v>416486266.98329145</v>
      </c>
      <c r="CF5" s="199">
        <v>438099607.13767385</v>
      </c>
      <c r="CG5" s="199">
        <v>450566547.69473654</v>
      </c>
      <c r="CH5" s="199">
        <v>452971981.16064143</v>
      </c>
      <c r="CI5" s="199">
        <v>450691542.28459346</v>
      </c>
      <c r="CJ5" s="199">
        <v>447579115.34201908</v>
      </c>
      <c r="CK5" s="199">
        <v>417386609.98483652</v>
      </c>
      <c r="CL5" s="199">
        <v>388372717.2695204</v>
      </c>
      <c r="CM5" s="199">
        <v>375316966.59166962</v>
      </c>
      <c r="CN5" s="124">
        <v>30731260.375828631</v>
      </c>
      <c r="CO5" s="124">
        <v>30725316.95045042</v>
      </c>
      <c r="CP5" s="124">
        <v>30249604.274085</v>
      </c>
      <c r="CQ5" s="125">
        <v>30612234.649999999</v>
      </c>
      <c r="CS5" s="201">
        <v>1</v>
      </c>
      <c r="CT5" s="202" t="s">
        <v>0</v>
      </c>
      <c r="CU5" s="199">
        <v>158599324.89660022</v>
      </c>
      <c r="CV5" s="199">
        <v>175243661.04568645</v>
      </c>
      <c r="CW5" s="199">
        <v>204092794.16102383</v>
      </c>
      <c r="CX5" s="199">
        <v>229710735.76541579</v>
      </c>
      <c r="CY5" s="199">
        <v>248194114.40040404</v>
      </c>
      <c r="CZ5" s="199">
        <v>263513230.32120156</v>
      </c>
      <c r="DA5" s="199">
        <v>281452144.65484607</v>
      </c>
      <c r="DB5" s="199">
        <v>305581368.39450395</v>
      </c>
      <c r="DC5" s="199">
        <v>311928411.69665587</v>
      </c>
      <c r="DD5" s="199">
        <v>321467633.88080758</v>
      </c>
      <c r="DE5" s="199">
        <v>320599285.28895128</v>
      </c>
      <c r="DF5" s="124">
        <v>26841930.052515514</v>
      </c>
      <c r="DG5" s="124">
        <v>26993197.164395653</v>
      </c>
      <c r="DH5" s="124">
        <v>26855811.995910004</v>
      </c>
      <c r="DI5" s="125">
        <v>27092938.52</v>
      </c>
    </row>
    <row r="6" spans="1:113" ht="14.1" customHeight="1" x14ac:dyDescent="0.2">
      <c r="A6" s="68">
        <v>9</v>
      </c>
      <c r="B6" s="21" t="s">
        <v>8</v>
      </c>
      <c r="C6" s="23">
        <v>2100105</v>
      </c>
      <c r="D6" s="21" t="s">
        <v>22</v>
      </c>
      <c r="E6" s="178">
        <v>1614597.0390415646</v>
      </c>
      <c r="F6" s="178">
        <v>1871978.4408014975</v>
      </c>
      <c r="G6" s="178">
        <v>2114071.0243259827</v>
      </c>
      <c r="H6" s="178">
        <v>2339060.9325574874</v>
      </c>
      <c r="I6" s="178">
        <v>2418332.473753361</v>
      </c>
      <c r="J6" s="178">
        <v>2466516.9765899763</v>
      </c>
      <c r="K6" s="178">
        <v>2470665.0712861354</v>
      </c>
      <c r="L6" s="178">
        <v>2507427.7499124338</v>
      </c>
      <c r="M6" s="178">
        <v>2288158.5807394702</v>
      </c>
      <c r="N6" s="178">
        <v>2151178.3835997987</v>
      </c>
      <c r="O6" s="178">
        <v>2091262.0884691318</v>
      </c>
      <c r="P6" s="178">
        <v>172489.83735174855</v>
      </c>
      <c r="Q6" s="178">
        <v>172010.80583774997</v>
      </c>
      <c r="R6" s="178">
        <v>170848.72200000001</v>
      </c>
      <c r="S6" s="205">
        <v>171380</v>
      </c>
      <c r="U6" s="68">
        <v>9</v>
      </c>
      <c r="V6" s="21" t="s">
        <v>8</v>
      </c>
      <c r="W6" s="23">
        <v>2100105</v>
      </c>
      <c r="X6" s="21" t="s">
        <v>22</v>
      </c>
      <c r="Y6" s="178">
        <v>1215275.7960454959</v>
      </c>
      <c r="Z6" s="178">
        <v>1285147.2048345455</v>
      </c>
      <c r="AA6" s="178">
        <v>1418541.9099125594</v>
      </c>
      <c r="AB6" s="178">
        <v>1485714.6936169132</v>
      </c>
      <c r="AC6" s="178">
        <v>1475121.7638644865</v>
      </c>
      <c r="AD6" s="178">
        <v>1436076.2926782938</v>
      </c>
      <c r="AE6" s="178">
        <v>1348485.7564486193</v>
      </c>
      <c r="AF6" s="178">
        <v>1273938.8600318707</v>
      </c>
      <c r="AG6" s="178">
        <v>1118789.9001158043</v>
      </c>
      <c r="AH6" s="178">
        <v>1020174.2121589818</v>
      </c>
      <c r="AI6" s="178">
        <v>960410.80550617445</v>
      </c>
      <c r="AJ6" s="126">
        <v>76893.060024273436</v>
      </c>
      <c r="AK6" s="126">
        <v>76101.750461549993</v>
      </c>
      <c r="AL6" s="126">
        <v>75006.755999999994</v>
      </c>
      <c r="AM6" s="127">
        <v>76285</v>
      </c>
      <c r="AO6" s="68">
        <v>9</v>
      </c>
      <c r="AP6" s="21" t="s">
        <v>8</v>
      </c>
      <c r="AQ6" s="23">
        <v>2100105</v>
      </c>
      <c r="AR6" s="21" t="s">
        <v>22</v>
      </c>
      <c r="AS6" s="178">
        <v>399321.24299606867</v>
      </c>
      <c r="AT6" s="178">
        <v>586831.23596695205</v>
      </c>
      <c r="AU6" s="178">
        <v>695529.11441342335</v>
      </c>
      <c r="AV6" s="178">
        <v>853346.23894057411</v>
      </c>
      <c r="AW6" s="178">
        <v>943210.70988887479</v>
      </c>
      <c r="AX6" s="178">
        <v>1030440.6839116826</v>
      </c>
      <c r="AY6" s="178">
        <v>1122179.3148375158</v>
      </c>
      <c r="AZ6" s="178">
        <v>1233488.8898805631</v>
      </c>
      <c r="BA6" s="178">
        <v>1169368.6806236662</v>
      </c>
      <c r="BB6" s="178">
        <v>1131004.171440817</v>
      </c>
      <c r="BC6" s="178">
        <v>1130851.2829629574</v>
      </c>
      <c r="BD6" s="126">
        <v>95596.777327475094</v>
      </c>
      <c r="BE6" s="126">
        <v>95909.055376199991</v>
      </c>
      <c r="BF6" s="126">
        <v>95841.966</v>
      </c>
      <c r="BG6" s="127">
        <v>95095</v>
      </c>
      <c r="BI6" s="100">
        <v>2</v>
      </c>
      <c r="BJ6" s="206" t="s">
        <v>1</v>
      </c>
      <c r="BK6" s="178">
        <v>28923117.729869716</v>
      </c>
      <c r="BL6" s="178">
        <v>29905829.082792088</v>
      </c>
      <c r="BM6" s="178">
        <v>33097159.46118404</v>
      </c>
      <c r="BN6" s="178">
        <v>34514775.728250399</v>
      </c>
      <c r="BO6" s="178">
        <v>35698660.755199924</v>
      </c>
      <c r="BP6" s="178">
        <v>36621025.123775072</v>
      </c>
      <c r="BQ6" s="178">
        <v>36659705.501041636</v>
      </c>
      <c r="BR6" s="178">
        <v>37101905.438164786</v>
      </c>
      <c r="BS6" s="178">
        <v>35513929.949006632</v>
      </c>
      <c r="BT6" s="178">
        <v>35102336.220224082</v>
      </c>
      <c r="BU6" s="178">
        <v>34878172.213316888</v>
      </c>
      <c r="BV6" s="178">
        <v>2913624.7977940589</v>
      </c>
      <c r="BW6" s="178">
        <v>2925227.5856110612</v>
      </c>
      <c r="BX6" s="178">
        <v>2920055.1799499998</v>
      </c>
      <c r="BY6" s="205">
        <v>2943765.5</v>
      </c>
      <c r="CA6" s="100">
        <v>2</v>
      </c>
      <c r="CB6" s="206" t="s">
        <v>1</v>
      </c>
      <c r="CC6" s="178">
        <v>19302384.261004198</v>
      </c>
      <c r="CD6" s="178">
        <v>19515389.179170985</v>
      </c>
      <c r="CE6" s="178">
        <v>21144858.90805104</v>
      </c>
      <c r="CF6" s="178">
        <v>21287449.33866008</v>
      </c>
      <c r="CG6" s="178">
        <v>21088227.510651153</v>
      </c>
      <c r="CH6" s="178">
        <v>21053831.316811901</v>
      </c>
      <c r="CI6" s="178">
        <v>20123143.491640441</v>
      </c>
      <c r="CJ6" s="178">
        <v>19330169.851478435</v>
      </c>
      <c r="CK6" s="178">
        <v>17439468.700649794</v>
      </c>
      <c r="CL6" s="178">
        <v>16299610.618452625</v>
      </c>
      <c r="CM6" s="178">
        <v>15956239.787354011</v>
      </c>
      <c r="CN6" s="126">
        <v>1313417.3729186722</v>
      </c>
      <c r="CO6" s="126">
        <v>1318750.4092607966</v>
      </c>
      <c r="CP6" s="126">
        <v>1316785.2719999999</v>
      </c>
      <c r="CQ6" s="127">
        <v>1333420</v>
      </c>
      <c r="CS6" s="100">
        <v>2</v>
      </c>
      <c r="CT6" s="206" t="s">
        <v>1</v>
      </c>
      <c r="CU6" s="178">
        <v>9620733.4688655175</v>
      </c>
      <c r="CV6" s="178">
        <v>10390439.903621102</v>
      </c>
      <c r="CW6" s="178">
        <v>11952300.553133002</v>
      </c>
      <c r="CX6" s="178">
        <v>13227326.389590321</v>
      </c>
      <c r="CY6" s="178">
        <v>14610433.24454877</v>
      </c>
      <c r="CZ6" s="178">
        <v>15567193.806963172</v>
      </c>
      <c r="DA6" s="178">
        <v>16536562.009401197</v>
      </c>
      <c r="DB6" s="178">
        <v>17771735.58668635</v>
      </c>
      <c r="DC6" s="178">
        <v>18074461.248356834</v>
      </c>
      <c r="DD6" s="178">
        <v>18802725.601771455</v>
      </c>
      <c r="DE6" s="178">
        <v>18921932.425962873</v>
      </c>
      <c r="DF6" s="126">
        <v>1600207.4248753865</v>
      </c>
      <c r="DG6" s="126">
        <v>1606477.1763502646</v>
      </c>
      <c r="DH6" s="126">
        <v>1603269.9079499997</v>
      </c>
      <c r="DI6" s="127">
        <v>1610345.5</v>
      </c>
    </row>
    <row r="7" spans="1:113" ht="14.1" customHeight="1" x14ac:dyDescent="0.2">
      <c r="A7" s="68">
        <v>5</v>
      </c>
      <c r="B7" s="21" t="s">
        <v>4</v>
      </c>
      <c r="C7" s="23">
        <v>2100154</v>
      </c>
      <c r="D7" s="21" t="s">
        <v>211</v>
      </c>
      <c r="E7" s="178">
        <v>101098.01337327504</v>
      </c>
      <c r="F7" s="178">
        <v>153700.42889976263</v>
      </c>
      <c r="G7" s="178">
        <v>146738.82256923956</v>
      </c>
      <c r="H7" s="178">
        <v>62947.911566725328</v>
      </c>
      <c r="I7" s="178">
        <v>138444.19336243303</v>
      </c>
      <c r="J7" s="178">
        <v>169538.40838226237</v>
      </c>
      <c r="K7" s="178">
        <v>238054.96978140267</v>
      </c>
      <c r="L7" s="178">
        <v>298659.14284777222</v>
      </c>
      <c r="M7" s="178">
        <v>377266.08343086252</v>
      </c>
      <c r="N7" s="178">
        <v>467372.10996705503</v>
      </c>
      <c r="O7" s="178">
        <v>477356.49902348535</v>
      </c>
      <c r="P7" s="178">
        <v>40524.720823603566</v>
      </c>
      <c r="Q7" s="178">
        <v>40657.099561649993</v>
      </c>
      <c r="R7" s="178">
        <v>40628.659500000002</v>
      </c>
      <c r="S7" s="205">
        <v>40755</v>
      </c>
      <c r="U7" s="68">
        <v>5</v>
      </c>
      <c r="V7" s="21" t="s">
        <v>4</v>
      </c>
      <c r="W7" s="23">
        <v>2100154</v>
      </c>
      <c r="X7" s="21" t="s">
        <v>211</v>
      </c>
      <c r="Y7" s="178">
        <v>31436.650704333286</v>
      </c>
      <c r="Z7" s="178">
        <v>28882.611119633468</v>
      </c>
      <c r="AA7" s="178">
        <v>25653.712432068609</v>
      </c>
      <c r="AB7" s="178">
        <v>17461.652791584485</v>
      </c>
      <c r="AC7" s="178">
        <v>47670.952914522495</v>
      </c>
      <c r="AD7" s="178">
        <v>74960.420312657923</v>
      </c>
      <c r="AE7" s="178">
        <v>98158.368770931324</v>
      </c>
      <c r="AF7" s="178">
        <v>103016.64417535596</v>
      </c>
      <c r="AG7" s="178">
        <v>120435.54258504062</v>
      </c>
      <c r="AH7" s="178">
        <v>123506.60575403074</v>
      </c>
      <c r="AI7" s="178">
        <v>123938.9206807122</v>
      </c>
      <c r="AJ7" s="126">
        <v>10390.954057334249</v>
      </c>
      <c r="AK7" s="126">
        <v>10424.897323499999</v>
      </c>
      <c r="AL7" s="126">
        <v>10417.605</v>
      </c>
      <c r="AM7" s="127">
        <v>10450</v>
      </c>
      <c r="AO7" s="68">
        <v>5</v>
      </c>
      <c r="AP7" s="21" t="s">
        <v>4</v>
      </c>
      <c r="AQ7" s="23">
        <v>2100154</v>
      </c>
      <c r="AR7" s="21" t="s">
        <v>211</v>
      </c>
      <c r="AS7" s="178">
        <v>69661.362668941758</v>
      </c>
      <c r="AT7" s="178">
        <v>124817.81778012917</v>
      </c>
      <c r="AU7" s="178">
        <v>121085.11013717097</v>
      </c>
      <c r="AV7" s="178">
        <v>45486.258775140843</v>
      </c>
      <c r="AW7" s="178">
        <v>90773.240447910532</v>
      </c>
      <c r="AX7" s="178">
        <v>94577.988069604442</v>
      </c>
      <c r="AY7" s="178">
        <v>139896.60101047135</v>
      </c>
      <c r="AZ7" s="178">
        <v>195642.49867241626</v>
      </c>
      <c r="BA7" s="178">
        <v>256830.54084582193</v>
      </c>
      <c r="BB7" s="178">
        <v>343865.50421302428</v>
      </c>
      <c r="BC7" s="178">
        <v>353417.57834277314</v>
      </c>
      <c r="BD7" s="126">
        <v>30133.76676626932</v>
      </c>
      <c r="BE7" s="126">
        <v>30232.202238149996</v>
      </c>
      <c r="BF7" s="126">
        <v>30211.054500000002</v>
      </c>
      <c r="BG7" s="127">
        <v>30305</v>
      </c>
      <c r="BI7" s="207">
        <v>3</v>
      </c>
      <c r="BJ7" s="206" t="s">
        <v>2</v>
      </c>
      <c r="BK7" s="178">
        <v>10585951.111749291</v>
      </c>
      <c r="BL7" s="178">
        <v>10831568.707748178</v>
      </c>
      <c r="BM7" s="178">
        <v>12994250.767288502</v>
      </c>
      <c r="BN7" s="178">
        <v>15340567.091657124</v>
      </c>
      <c r="BO7" s="178">
        <v>17304110.024585906</v>
      </c>
      <c r="BP7" s="178">
        <v>19672751.511429492</v>
      </c>
      <c r="BQ7" s="178">
        <v>21180691.283401232</v>
      </c>
      <c r="BR7" s="178">
        <v>22929567.75730399</v>
      </c>
      <c r="BS7" s="178">
        <v>23385063.558578782</v>
      </c>
      <c r="BT7" s="178">
        <v>23816073.609563425</v>
      </c>
      <c r="BU7" s="178">
        <v>23430275.883747749</v>
      </c>
      <c r="BV7" s="178">
        <v>1941030.2179100376</v>
      </c>
      <c r="BW7" s="178">
        <v>1924436.0459180998</v>
      </c>
      <c r="BX7" s="178">
        <v>1906421.7149999999</v>
      </c>
      <c r="BY7" s="205">
        <v>1938475</v>
      </c>
      <c r="CA7" s="207">
        <v>3</v>
      </c>
      <c r="CB7" s="206" t="s">
        <v>2</v>
      </c>
      <c r="CC7" s="178">
        <v>2957979.9257789319</v>
      </c>
      <c r="CD7" s="178">
        <v>3019229.1118033249</v>
      </c>
      <c r="CE7" s="178">
        <v>3955295.6623321357</v>
      </c>
      <c r="CF7" s="178">
        <v>5102266.3695666688</v>
      </c>
      <c r="CG7" s="178">
        <v>5654205.6631015884</v>
      </c>
      <c r="CH7" s="178">
        <v>6447371.7104876572</v>
      </c>
      <c r="CI7" s="178">
        <v>6806739.1208262471</v>
      </c>
      <c r="CJ7" s="178">
        <v>7144821.5670174612</v>
      </c>
      <c r="CK7" s="178">
        <v>6905529.9931237912</v>
      </c>
      <c r="CL7" s="178">
        <v>6345746.9059646064</v>
      </c>
      <c r="CM7" s="178">
        <v>6068715.6083419705</v>
      </c>
      <c r="CN7" s="126">
        <v>492531.22231764346</v>
      </c>
      <c r="CO7" s="126">
        <v>483715.23581039993</v>
      </c>
      <c r="CP7" s="126">
        <v>472959.26699999999</v>
      </c>
      <c r="CQ7" s="127">
        <v>484880</v>
      </c>
      <c r="CS7" s="207">
        <v>3</v>
      </c>
      <c r="CT7" s="206" t="s">
        <v>2</v>
      </c>
      <c r="CU7" s="178">
        <v>7627971.1859703595</v>
      </c>
      <c r="CV7" s="178">
        <v>7812339.5959448535</v>
      </c>
      <c r="CW7" s="178">
        <v>9038955.1049563661</v>
      </c>
      <c r="CX7" s="178">
        <v>10238300.722090457</v>
      </c>
      <c r="CY7" s="178">
        <v>11649904.361484319</v>
      </c>
      <c r="CZ7" s="178">
        <v>13225379.800941836</v>
      </c>
      <c r="DA7" s="178">
        <v>14373952.162574984</v>
      </c>
      <c r="DB7" s="178">
        <v>15784746.190286528</v>
      </c>
      <c r="DC7" s="178">
        <v>16479533.56545499</v>
      </c>
      <c r="DD7" s="178">
        <v>17470326.70359882</v>
      </c>
      <c r="DE7" s="178">
        <v>17361560.275405779</v>
      </c>
      <c r="DF7" s="126">
        <v>1448498.9955923941</v>
      </c>
      <c r="DG7" s="126">
        <v>1440720.8101076998</v>
      </c>
      <c r="DH7" s="126">
        <v>1433462.4479999999</v>
      </c>
      <c r="DI7" s="127">
        <v>1453595</v>
      </c>
    </row>
    <row r="8" spans="1:113" ht="14.1" customHeight="1" x14ac:dyDescent="0.2">
      <c r="A8" s="68">
        <v>1</v>
      </c>
      <c r="B8" s="21" t="s">
        <v>0</v>
      </c>
      <c r="C8" s="23">
        <v>2100204</v>
      </c>
      <c r="D8" s="21" t="s">
        <v>23</v>
      </c>
      <c r="E8" s="178">
        <v>2717104.4454061594</v>
      </c>
      <c r="F8" s="178">
        <v>2779079.9615459018</v>
      </c>
      <c r="G8" s="178">
        <v>3406508.7342237839</v>
      </c>
      <c r="H8" s="178">
        <v>3564092.9920023493</v>
      </c>
      <c r="I8" s="178">
        <v>3607094.0605246406</v>
      </c>
      <c r="J8" s="178">
        <v>3824568.6412278265</v>
      </c>
      <c r="K8" s="178">
        <v>3946804.7553108404</v>
      </c>
      <c r="L8" s="178">
        <v>4246096.495432118</v>
      </c>
      <c r="M8" s="178">
        <v>4214847.9290989209</v>
      </c>
      <c r="N8" s="178">
        <v>4250593.6096877763</v>
      </c>
      <c r="O8" s="178">
        <v>4242776.9899473805</v>
      </c>
      <c r="P8" s="178">
        <v>353292.43794936442</v>
      </c>
      <c r="Q8" s="178">
        <v>358616.46792839997</v>
      </c>
      <c r="R8" s="178">
        <v>358365.61200000002</v>
      </c>
      <c r="S8" s="205">
        <v>362615</v>
      </c>
      <c r="U8" s="68">
        <v>1</v>
      </c>
      <c r="V8" s="21" t="s">
        <v>0</v>
      </c>
      <c r="W8" s="23">
        <v>2100204</v>
      </c>
      <c r="X8" s="21" t="s">
        <v>23</v>
      </c>
      <c r="Y8" s="178">
        <v>1476610.5882943128</v>
      </c>
      <c r="Z8" s="178">
        <v>1490441.4640599745</v>
      </c>
      <c r="AA8" s="178">
        <v>1813686.744591652</v>
      </c>
      <c r="AB8" s="178">
        <v>1864255.3704562939</v>
      </c>
      <c r="AC8" s="178">
        <v>1905814.6493010782</v>
      </c>
      <c r="AD8" s="178">
        <v>1980724.1812717749</v>
      </c>
      <c r="AE8" s="178">
        <v>1982385.3020157744</v>
      </c>
      <c r="AF8" s="178">
        <v>2085356.9286159454</v>
      </c>
      <c r="AG8" s="178">
        <v>1991636.5589177085</v>
      </c>
      <c r="AH8" s="178">
        <v>1916285.543062784</v>
      </c>
      <c r="AI8" s="178">
        <v>1877345.8672572591</v>
      </c>
      <c r="AJ8" s="126">
        <v>152747.02464281346</v>
      </c>
      <c r="AK8" s="126">
        <v>155330.97012014998</v>
      </c>
      <c r="AL8" s="126">
        <v>155222.31450000001</v>
      </c>
      <c r="AM8" s="127">
        <v>156750</v>
      </c>
      <c r="AO8" s="68">
        <v>1</v>
      </c>
      <c r="AP8" s="21" t="s">
        <v>0</v>
      </c>
      <c r="AQ8" s="23">
        <v>2100204</v>
      </c>
      <c r="AR8" s="21" t="s">
        <v>23</v>
      </c>
      <c r="AS8" s="178">
        <v>1240493.8571118466</v>
      </c>
      <c r="AT8" s="178">
        <v>1288638.4974859273</v>
      </c>
      <c r="AU8" s="178">
        <v>1592821.989632132</v>
      </c>
      <c r="AV8" s="178">
        <v>1699837.6215460552</v>
      </c>
      <c r="AW8" s="178">
        <v>1701279.4112235622</v>
      </c>
      <c r="AX8" s="178">
        <v>1843844.4599560518</v>
      </c>
      <c r="AY8" s="178">
        <v>1964419.453295066</v>
      </c>
      <c r="AZ8" s="178">
        <v>2160739.5668161726</v>
      </c>
      <c r="BA8" s="178">
        <v>2223211.3701812122</v>
      </c>
      <c r="BB8" s="178">
        <v>2334308.0666249921</v>
      </c>
      <c r="BC8" s="178">
        <v>2365431.1226901212</v>
      </c>
      <c r="BD8" s="126">
        <v>200545.413306551</v>
      </c>
      <c r="BE8" s="126">
        <v>203285.49780824999</v>
      </c>
      <c r="BF8" s="126">
        <v>203143.29750000002</v>
      </c>
      <c r="BG8" s="127">
        <v>205865</v>
      </c>
      <c r="BI8" s="100">
        <v>4</v>
      </c>
      <c r="BJ8" s="206" t="s">
        <v>3</v>
      </c>
      <c r="BK8" s="178">
        <v>37160691.073691726</v>
      </c>
      <c r="BL8" s="178">
        <v>38761942.158981688</v>
      </c>
      <c r="BM8" s="178">
        <v>42951873.320450187</v>
      </c>
      <c r="BN8" s="178">
        <v>45592377.306919754</v>
      </c>
      <c r="BO8" s="178">
        <v>48038988.379564747</v>
      </c>
      <c r="BP8" s="178">
        <v>49912559.601909727</v>
      </c>
      <c r="BQ8" s="178">
        <v>50511505.749309428</v>
      </c>
      <c r="BR8" s="178">
        <v>51589075.198111624</v>
      </c>
      <c r="BS8" s="178">
        <v>50355501.834178537</v>
      </c>
      <c r="BT8" s="178">
        <v>50140785.217071518</v>
      </c>
      <c r="BU8" s="178">
        <v>50569061.871637307</v>
      </c>
      <c r="BV8" s="178">
        <v>4301855.3697721912</v>
      </c>
      <c r="BW8" s="178">
        <v>4319035.4100450734</v>
      </c>
      <c r="BX8" s="178">
        <v>4294136.7810000004</v>
      </c>
      <c r="BY8" s="205">
        <v>4340930</v>
      </c>
      <c r="CA8" s="100">
        <v>4</v>
      </c>
      <c r="CB8" s="206" t="s">
        <v>3</v>
      </c>
      <c r="CC8" s="178">
        <v>18423479.183482803</v>
      </c>
      <c r="CD8" s="178">
        <v>18525869.232865475</v>
      </c>
      <c r="CE8" s="178">
        <v>19881327.154215131</v>
      </c>
      <c r="CF8" s="178">
        <v>19954742.658494249</v>
      </c>
      <c r="CG8" s="178">
        <v>19822118.565080103</v>
      </c>
      <c r="CH8" s="178">
        <v>19606210.705712214</v>
      </c>
      <c r="CI8" s="178">
        <v>18754334.163778909</v>
      </c>
      <c r="CJ8" s="178">
        <v>17810307.447533447</v>
      </c>
      <c r="CK8" s="178">
        <v>16213668.696592353</v>
      </c>
      <c r="CL8" s="178">
        <v>15295901.226266831</v>
      </c>
      <c r="CM8" s="178">
        <v>15146971.525180699</v>
      </c>
      <c r="CN8" s="126">
        <v>1269774.9758420568</v>
      </c>
      <c r="CO8" s="126">
        <v>1268710.4531889735</v>
      </c>
      <c r="CP8" s="126">
        <v>1251154.3605</v>
      </c>
      <c r="CQ8" s="127">
        <v>1264450</v>
      </c>
      <c r="CS8" s="100">
        <v>4</v>
      </c>
      <c r="CT8" s="206" t="s">
        <v>3</v>
      </c>
      <c r="CU8" s="178">
        <v>18737211.890208926</v>
      </c>
      <c r="CV8" s="178">
        <v>20236072.926116213</v>
      </c>
      <c r="CW8" s="178">
        <v>23070546.166235059</v>
      </c>
      <c r="CX8" s="178">
        <v>25637634.648425505</v>
      </c>
      <c r="CY8" s="178">
        <v>28216869.814484645</v>
      </c>
      <c r="CZ8" s="178">
        <v>30306348.896197513</v>
      </c>
      <c r="DA8" s="178">
        <v>31757171.585530519</v>
      </c>
      <c r="DB8" s="178">
        <v>33778767.750578173</v>
      </c>
      <c r="DC8" s="178">
        <v>34141833.137586184</v>
      </c>
      <c r="DD8" s="178">
        <v>34844883.990804687</v>
      </c>
      <c r="DE8" s="178">
        <v>35422090.34645661</v>
      </c>
      <c r="DF8" s="126">
        <v>3032080.3939301344</v>
      </c>
      <c r="DG8" s="126">
        <v>3050324.9568560999</v>
      </c>
      <c r="DH8" s="126">
        <v>3042982.4205000005</v>
      </c>
      <c r="DI8" s="127">
        <v>3076480</v>
      </c>
    </row>
    <row r="9" spans="1:113" ht="14.1" customHeight="1" x14ac:dyDescent="0.2">
      <c r="A9" s="68">
        <v>13</v>
      </c>
      <c r="B9" s="21" t="s">
        <v>12</v>
      </c>
      <c r="C9" s="23">
        <v>2100303</v>
      </c>
      <c r="D9" s="21" t="s">
        <v>24</v>
      </c>
      <c r="E9" s="178">
        <v>2163144.935720236</v>
      </c>
      <c r="F9" s="178">
        <v>2343596.7098208913</v>
      </c>
      <c r="G9" s="178">
        <v>2466848.3155672047</v>
      </c>
      <c r="H9" s="178">
        <v>2596962.2311995593</v>
      </c>
      <c r="I9" s="178">
        <v>3516864.551986549</v>
      </c>
      <c r="J9" s="178">
        <v>3727680.6440566396</v>
      </c>
      <c r="K9" s="178">
        <v>4095123.3121642941</v>
      </c>
      <c r="L9" s="178">
        <v>4283930.0411737133</v>
      </c>
      <c r="M9" s="178">
        <v>4188305.9450353784</v>
      </c>
      <c r="N9" s="178">
        <v>4112097.0593301859</v>
      </c>
      <c r="O9" s="178">
        <v>4055900.5619864468</v>
      </c>
      <c r="P9" s="178">
        <v>338745.49230490811</v>
      </c>
      <c r="Q9" s="178">
        <v>338809.61193277349</v>
      </c>
      <c r="R9" s="178">
        <v>337530.402</v>
      </c>
      <c r="S9" s="205">
        <v>334400</v>
      </c>
      <c r="U9" s="68">
        <v>13</v>
      </c>
      <c r="V9" s="21" t="s">
        <v>12</v>
      </c>
      <c r="W9" s="23">
        <v>2100303</v>
      </c>
      <c r="X9" s="21" t="s">
        <v>24</v>
      </c>
      <c r="Y9" s="178">
        <v>1014842.1065025437</v>
      </c>
      <c r="Z9" s="178">
        <v>1032066.4289197726</v>
      </c>
      <c r="AA9" s="178">
        <v>1073884.6457171387</v>
      </c>
      <c r="AB9" s="178">
        <v>1059549.7044595056</v>
      </c>
      <c r="AC9" s="178">
        <v>1493001.7105597316</v>
      </c>
      <c r="AD9" s="178">
        <v>1529624.6028112255</v>
      </c>
      <c r="AE9" s="178">
        <v>1669136.3210461154</v>
      </c>
      <c r="AF9" s="178">
        <v>1649953.71777757</v>
      </c>
      <c r="AG9" s="178">
        <v>1554838.634998424</v>
      </c>
      <c r="AH9" s="178">
        <v>1452926.5649100526</v>
      </c>
      <c r="AI9" s="178">
        <v>1411349.5560205486</v>
      </c>
      <c r="AJ9" s="126">
        <v>116379.07547795518</v>
      </c>
      <c r="AK9" s="126">
        <v>116759.29894222348</v>
      </c>
      <c r="AL9" s="126">
        <v>117718.9365</v>
      </c>
      <c r="AM9" s="127">
        <v>117040</v>
      </c>
      <c r="AO9" s="68">
        <v>13</v>
      </c>
      <c r="AP9" s="21" t="s">
        <v>12</v>
      </c>
      <c r="AQ9" s="23">
        <v>2100303</v>
      </c>
      <c r="AR9" s="21" t="s">
        <v>24</v>
      </c>
      <c r="AS9" s="178">
        <v>1148302.8292176924</v>
      </c>
      <c r="AT9" s="178">
        <v>1311530.2809011186</v>
      </c>
      <c r="AU9" s="178">
        <v>1392963.6698500661</v>
      </c>
      <c r="AV9" s="178">
        <v>1537412.5267400537</v>
      </c>
      <c r="AW9" s="178">
        <v>2023862.8414268177</v>
      </c>
      <c r="AX9" s="178">
        <v>2198056.0412454139</v>
      </c>
      <c r="AY9" s="178">
        <v>2425986.9911181787</v>
      </c>
      <c r="AZ9" s="178">
        <v>2633976.323396143</v>
      </c>
      <c r="BA9" s="178">
        <v>2633467.3100369545</v>
      </c>
      <c r="BB9" s="178">
        <v>2659170.4944201331</v>
      </c>
      <c r="BC9" s="178">
        <v>2644551.0059658983</v>
      </c>
      <c r="BD9" s="126">
        <v>222366.41682695292</v>
      </c>
      <c r="BE9" s="126">
        <v>222050.31299054998</v>
      </c>
      <c r="BF9" s="126">
        <v>219811.46549999999</v>
      </c>
      <c r="BG9" s="127">
        <v>217360</v>
      </c>
      <c r="BI9" s="207">
        <v>5</v>
      </c>
      <c r="BJ9" s="206" t="s">
        <v>4</v>
      </c>
      <c r="BK9" s="178">
        <v>24592910.373728901</v>
      </c>
      <c r="BL9" s="178">
        <v>25357906.459825628</v>
      </c>
      <c r="BM9" s="178">
        <v>29267117.134860218</v>
      </c>
      <c r="BN9" s="178">
        <v>32411663.490105115</v>
      </c>
      <c r="BO9" s="178">
        <v>33772797.830468386</v>
      </c>
      <c r="BP9" s="178">
        <v>34176391.610947043</v>
      </c>
      <c r="BQ9" s="178">
        <v>35358867.747521907</v>
      </c>
      <c r="BR9" s="178">
        <v>36399128.323668741</v>
      </c>
      <c r="BS9" s="178">
        <v>35656691.961002536</v>
      </c>
      <c r="BT9" s="178">
        <v>35312312.384970367</v>
      </c>
      <c r="BU9" s="178">
        <v>34838638.293381348</v>
      </c>
      <c r="BV9" s="178">
        <v>2914664.3932457045</v>
      </c>
      <c r="BW9" s="178">
        <v>2910633.0086855544</v>
      </c>
      <c r="BX9" s="178">
        <v>2887761.5614740001</v>
      </c>
      <c r="BY9" s="205">
        <v>2906146.29</v>
      </c>
      <c r="CA9" s="207">
        <v>5</v>
      </c>
      <c r="CB9" s="206" t="s">
        <v>4</v>
      </c>
      <c r="CC9" s="178">
        <v>4480308.9993497618</v>
      </c>
      <c r="CD9" s="178">
        <v>4525204.3392753918</v>
      </c>
      <c r="CE9" s="178">
        <v>5394659.4651184846</v>
      </c>
      <c r="CF9" s="178">
        <v>6262860.426423965</v>
      </c>
      <c r="CG9" s="178">
        <v>6635048.94933955</v>
      </c>
      <c r="CH9" s="178">
        <v>6702600.2079112418</v>
      </c>
      <c r="CI9" s="178">
        <v>6865957.3135574535</v>
      </c>
      <c r="CJ9" s="178">
        <v>6652409.1824078495</v>
      </c>
      <c r="CK9" s="178">
        <v>6218021.0075470209</v>
      </c>
      <c r="CL9" s="178">
        <v>5789202.6745754536</v>
      </c>
      <c r="CM9" s="178">
        <v>5629978.9390825257</v>
      </c>
      <c r="CN9" s="126">
        <v>469671.2133997723</v>
      </c>
      <c r="CO9" s="126">
        <v>471206.31671611674</v>
      </c>
      <c r="CP9" s="126">
        <v>458375.577024</v>
      </c>
      <c r="CQ9" s="127">
        <v>461890.79</v>
      </c>
      <c r="CS9" s="207">
        <v>5</v>
      </c>
      <c r="CT9" s="206" t="s">
        <v>4</v>
      </c>
      <c r="CU9" s="178">
        <v>20112601.374379139</v>
      </c>
      <c r="CV9" s="178">
        <v>20832702.120550238</v>
      </c>
      <c r="CW9" s="178">
        <v>23872457.669741731</v>
      </c>
      <c r="CX9" s="178">
        <v>26148803.063681148</v>
      </c>
      <c r="CY9" s="178">
        <v>27137748.881128833</v>
      </c>
      <c r="CZ9" s="178">
        <v>27473791.403035797</v>
      </c>
      <c r="DA9" s="178">
        <v>28492910.43396445</v>
      </c>
      <c r="DB9" s="178">
        <v>29746719.141260888</v>
      </c>
      <c r="DC9" s="178">
        <v>29438670.953455515</v>
      </c>
      <c r="DD9" s="178">
        <v>29523109.710394915</v>
      </c>
      <c r="DE9" s="178">
        <v>29208659.354298823</v>
      </c>
      <c r="DF9" s="126">
        <v>2444993.1798459319</v>
      </c>
      <c r="DG9" s="126">
        <v>2439426.6919694375</v>
      </c>
      <c r="DH9" s="126">
        <v>2429385.9844500003</v>
      </c>
      <c r="DI9" s="127">
        <v>2444255.5</v>
      </c>
    </row>
    <row r="10" spans="1:113" ht="14.1" customHeight="1" x14ac:dyDescent="0.2">
      <c r="A10" s="68">
        <v>11</v>
      </c>
      <c r="B10" s="21" t="s">
        <v>10</v>
      </c>
      <c r="C10" s="23">
        <v>2100402</v>
      </c>
      <c r="D10" s="21" t="s">
        <v>212</v>
      </c>
      <c r="E10" s="178">
        <v>1807653.035923359</v>
      </c>
      <c r="F10" s="178">
        <v>1852358.0945274278</v>
      </c>
      <c r="G10" s="178">
        <v>2045090.8295506025</v>
      </c>
      <c r="H10" s="178">
        <v>2102553.2470141379</v>
      </c>
      <c r="I10" s="178">
        <v>2079758.5922719839</v>
      </c>
      <c r="J10" s="178">
        <v>2015703.3473648725</v>
      </c>
      <c r="K10" s="178">
        <v>1978651.8200563011</v>
      </c>
      <c r="L10" s="178">
        <v>1945590.5709070214</v>
      </c>
      <c r="M10" s="178">
        <v>1846700.4151079857</v>
      </c>
      <c r="N10" s="178">
        <v>1740443.0812904444</v>
      </c>
      <c r="O10" s="178">
        <v>1734075.2504623651</v>
      </c>
      <c r="P10" s="178">
        <v>146512.45220841293</v>
      </c>
      <c r="Q10" s="178">
        <v>144906.07279665</v>
      </c>
      <c r="R10" s="178">
        <v>144804.7095</v>
      </c>
      <c r="S10" s="205">
        <v>145255</v>
      </c>
      <c r="U10" s="68">
        <v>11</v>
      </c>
      <c r="V10" s="21" t="s">
        <v>10</v>
      </c>
      <c r="W10" s="23">
        <v>2100402</v>
      </c>
      <c r="X10" s="21" t="s">
        <v>212</v>
      </c>
      <c r="Y10" s="178">
        <v>665473.00689572527</v>
      </c>
      <c r="Z10" s="178">
        <v>633610.85740205669</v>
      </c>
      <c r="AA10" s="178">
        <v>652183.08884722774</v>
      </c>
      <c r="AB10" s="178">
        <v>630370.35440011532</v>
      </c>
      <c r="AC10" s="178">
        <v>592967.28724622563</v>
      </c>
      <c r="AD10" s="178">
        <v>544504.39751845389</v>
      </c>
      <c r="AE10" s="178">
        <v>496361.52592318889</v>
      </c>
      <c r="AF10" s="178">
        <v>446201.09941664885</v>
      </c>
      <c r="AG10" s="178">
        <v>419164.36878242204</v>
      </c>
      <c r="AH10" s="178">
        <v>375670.95253971522</v>
      </c>
      <c r="AI10" s="178">
        <v>366584.28270964441</v>
      </c>
      <c r="AJ10" s="126">
        <v>31172.862172002748</v>
      </c>
      <c r="AK10" s="126">
        <v>29189.712505799998</v>
      </c>
      <c r="AL10" s="126">
        <v>29169.294000000002</v>
      </c>
      <c r="AM10" s="127">
        <v>29260</v>
      </c>
      <c r="AO10" s="68">
        <v>11</v>
      </c>
      <c r="AP10" s="21" t="s">
        <v>10</v>
      </c>
      <c r="AQ10" s="23">
        <v>2100402</v>
      </c>
      <c r="AR10" s="21" t="s">
        <v>212</v>
      </c>
      <c r="AS10" s="178">
        <v>1142180.0290276338</v>
      </c>
      <c r="AT10" s="178">
        <v>1218747.2371253711</v>
      </c>
      <c r="AU10" s="178">
        <v>1392907.7407033748</v>
      </c>
      <c r="AV10" s="178">
        <v>1472182.8926140224</v>
      </c>
      <c r="AW10" s="178">
        <v>1486791.3050257582</v>
      </c>
      <c r="AX10" s="178">
        <v>1471198.9498464186</v>
      </c>
      <c r="AY10" s="178">
        <v>1482290.2941331123</v>
      </c>
      <c r="AZ10" s="178">
        <v>1499389.4714903724</v>
      </c>
      <c r="BA10" s="178">
        <v>1427536.0463255637</v>
      </c>
      <c r="BB10" s="178">
        <v>1364772.1287507291</v>
      </c>
      <c r="BC10" s="178">
        <v>1367490.9677527207</v>
      </c>
      <c r="BD10" s="126">
        <v>115339.59003641017</v>
      </c>
      <c r="BE10" s="126">
        <v>115716.36029084999</v>
      </c>
      <c r="BF10" s="126">
        <v>115635.4155</v>
      </c>
      <c r="BG10" s="127">
        <v>115995</v>
      </c>
      <c r="BI10" s="100">
        <v>6</v>
      </c>
      <c r="BJ10" s="206" t="s">
        <v>5</v>
      </c>
      <c r="BK10" s="178">
        <v>84402018.840271652</v>
      </c>
      <c r="BL10" s="178">
        <v>87786354.743952125</v>
      </c>
      <c r="BM10" s="178">
        <v>97180258.409880221</v>
      </c>
      <c r="BN10" s="178">
        <v>102470940.21341228</v>
      </c>
      <c r="BO10" s="178">
        <v>105303456.10032149</v>
      </c>
      <c r="BP10" s="178">
        <v>106452521.55708957</v>
      </c>
      <c r="BQ10" s="178">
        <v>108395341.17616703</v>
      </c>
      <c r="BR10" s="178">
        <v>109781718.69598004</v>
      </c>
      <c r="BS10" s="178">
        <v>105504752.83108056</v>
      </c>
      <c r="BT10" s="178">
        <v>102416811.14766736</v>
      </c>
      <c r="BU10" s="178">
        <v>100647292.71985304</v>
      </c>
      <c r="BV10" s="178">
        <v>8342899.1628310904</v>
      </c>
      <c r="BW10" s="178">
        <v>8352428.982585486</v>
      </c>
      <c r="BX10" s="178">
        <v>8239284.5421749987</v>
      </c>
      <c r="BY10" s="205">
        <v>8329696.25</v>
      </c>
      <c r="CA10" s="100">
        <v>6</v>
      </c>
      <c r="CB10" s="206" t="s">
        <v>5</v>
      </c>
      <c r="CC10" s="178">
        <v>49561644.44523485</v>
      </c>
      <c r="CD10" s="178">
        <v>51045511.322092317</v>
      </c>
      <c r="CE10" s="178">
        <v>55057711.935925923</v>
      </c>
      <c r="CF10" s="178">
        <v>56509783.552900307</v>
      </c>
      <c r="CG10" s="178">
        <v>56603206.126273446</v>
      </c>
      <c r="CH10" s="178">
        <v>55999131.176243238</v>
      </c>
      <c r="CI10" s="178">
        <v>55095160.502407931</v>
      </c>
      <c r="CJ10" s="178">
        <v>52724227.452781871</v>
      </c>
      <c r="CK10" s="178">
        <v>48014403.036781341</v>
      </c>
      <c r="CL10" s="178">
        <v>44095087.314636558</v>
      </c>
      <c r="CM10" s="178">
        <v>42531633.126622893</v>
      </c>
      <c r="CN10" s="126">
        <v>3472658.2460896606</v>
      </c>
      <c r="CO10" s="126">
        <v>3467321.8473939295</v>
      </c>
      <c r="CP10" s="126">
        <v>3394056.2074500001</v>
      </c>
      <c r="CQ10" s="127">
        <v>3438051</v>
      </c>
      <c r="CS10" s="100">
        <v>6</v>
      </c>
      <c r="CT10" s="206" t="s">
        <v>5</v>
      </c>
      <c r="CU10" s="178">
        <v>34840374.395036802</v>
      </c>
      <c r="CV10" s="178">
        <v>36740843.421859801</v>
      </c>
      <c r="CW10" s="178">
        <v>42122546.47395429</v>
      </c>
      <c r="CX10" s="178">
        <v>45961156.660511978</v>
      </c>
      <c r="CY10" s="178">
        <v>48700249.974048041</v>
      </c>
      <c r="CZ10" s="178">
        <v>50453390.380846329</v>
      </c>
      <c r="DA10" s="178">
        <v>53300180.673759095</v>
      </c>
      <c r="DB10" s="178">
        <v>57057491.243198171</v>
      </c>
      <c r="DC10" s="178">
        <v>57490349.794299208</v>
      </c>
      <c r="DD10" s="178">
        <v>58321723.833030805</v>
      </c>
      <c r="DE10" s="178">
        <v>58115659.593230151</v>
      </c>
      <c r="DF10" s="126">
        <v>4870240.9167414298</v>
      </c>
      <c r="DG10" s="126">
        <v>4885107.135191557</v>
      </c>
      <c r="DH10" s="126">
        <v>4845228.334724999</v>
      </c>
      <c r="DI10" s="127">
        <v>4891645.25</v>
      </c>
    </row>
    <row r="11" spans="1:113" ht="14.1" customHeight="1" x14ac:dyDescent="0.2">
      <c r="A11" s="68">
        <v>11</v>
      </c>
      <c r="B11" s="21" t="s">
        <v>10</v>
      </c>
      <c r="C11" s="23">
        <v>2100436</v>
      </c>
      <c r="D11" s="21" t="s">
        <v>213</v>
      </c>
      <c r="E11" s="178">
        <v>1921105.2536952738</v>
      </c>
      <c r="F11" s="178">
        <v>2304113.5904492494</v>
      </c>
      <c r="G11" s="178">
        <v>2643141.627550046</v>
      </c>
      <c r="H11" s="178">
        <v>2902980.4023744762</v>
      </c>
      <c r="I11" s="178">
        <v>3008397.97253842</v>
      </c>
      <c r="J11" s="178">
        <v>3054641.3378684097</v>
      </c>
      <c r="K11" s="178">
        <v>3072303.0702614659</v>
      </c>
      <c r="L11" s="178">
        <v>3132743.9482146269</v>
      </c>
      <c r="M11" s="178">
        <v>3170092.66065956</v>
      </c>
      <c r="N11" s="178">
        <v>3190249.4391792296</v>
      </c>
      <c r="O11" s="178">
        <v>3146385.7532474976</v>
      </c>
      <c r="P11" s="178">
        <v>259773.85143335623</v>
      </c>
      <c r="Q11" s="178">
        <v>261664.92281984998</v>
      </c>
      <c r="R11" s="178">
        <v>260440.125</v>
      </c>
      <c r="S11" s="205">
        <v>261250</v>
      </c>
      <c r="U11" s="68">
        <v>11</v>
      </c>
      <c r="V11" s="21" t="s">
        <v>10</v>
      </c>
      <c r="W11" s="23">
        <v>2100436</v>
      </c>
      <c r="X11" s="21" t="s">
        <v>213</v>
      </c>
      <c r="Y11" s="178">
        <v>919174.99936233705</v>
      </c>
      <c r="Z11" s="178">
        <v>1019495.0008221341</v>
      </c>
      <c r="AA11" s="178">
        <v>1152164.1913467464</v>
      </c>
      <c r="AB11" s="178">
        <v>1201905.1694996264</v>
      </c>
      <c r="AC11" s="178">
        <v>1156718.1367235854</v>
      </c>
      <c r="AD11" s="178">
        <v>1157663.8343297462</v>
      </c>
      <c r="AE11" s="178">
        <v>1135307.9787092346</v>
      </c>
      <c r="AF11" s="178">
        <v>1063666.0012152281</v>
      </c>
      <c r="AG11" s="178">
        <v>1005290.3028954754</v>
      </c>
      <c r="AH11" s="178">
        <v>862818.93072988372</v>
      </c>
      <c r="AI11" s="178">
        <v>829465.88100741687</v>
      </c>
      <c r="AJ11" s="126">
        <v>65463.010561205767</v>
      </c>
      <c r="AK11" s="126">
        <v>66719.342870399996</v>
      </c>
      <c r="AL11" s="126">
        <v>66672.672000000006</v>
      </c>
      <c r="AM11" s="127">
        <v>66880</v>
      </c>
      <c r="AO11" s="68">
        <v>11</v>
      </c>
      <c r="AP11" s="21" t="s">
        <v>10</v>
      </c>
      <c r="AQ11" s="23">
        <v>2100436</v>
      </c>
      <c r="AR11" s="21" t="s">
        <v>213</v>
      </c>
      <c r="AS11" s="178">
        <v>1001930.2543329368</v>
      </c>
      <c r="AT11" s="178">
        <v>1284618.5896271151</v>
      </c>
      <c r="AU11" s="178">
        <v>1490977.4362032998</v>
      </c>
      <c r="AV11" s="178">
        <v>1701075.2328748498</v>
      </c>
      <c r="AW11" s="178">
        <v>1851679.8358148346</v>
      </c>
      <c r="AX11" s="178">
        <v>1896977.5035386635</v>
      </c>
      <c r="AY11" s="178">
        <v>1936995.0915522312</v>
      </c>
      <c r="AZ11" s="178">
        <v>2069077.946999399</v>
      </c>
      <c r="BA11" s="178">
        <v>2164802.3577640848</v>
      </c>
      <c r="BB11" s="178">
        <v>2327430.5084493458</v>
      </c>
      <c r="BC11" s="178">
        <v>2316919.8722400805</v>
      </c>
      <c r="BD11" s="126">
        <v>194310.84087215047</v>
      </c>
      <c r="BE11" s="126">
        <v>194945.57994944998</v>
      </c>
      <c r="BF11" s="126">
        <v>193767.45300000001</v>
      </c>
      <c r="BG11" s="127">
        <v>194370</v>
      </c>
      <c r="BI11" s="207">
        <v>7</v>
      </c>
      <c r="BJ11" s="206" t="s">
        <v>6</v>
      </c>
      <c r="BK11" s="178">
        <v>49446732.777351588</v>
      </c>
      <c r="BL11" s="178">
        <v>51590625.070371032</v>
      </c>
      <c r="BM11" s="178">
        <v>58208972.384422749</v>
      </c>
      <c r="BN11" s="178">
        <v>62089629.49822624</v>
      </c>
      <c r="BO11" s="178">
        <v>64584268.814180039</v>
      </c>
      <c r="BP11" s="178">
        <v>67389456.901027933</v>
      </c>
      <c r="BQ11" s="178">
        <v>70146616.586169615</v>
      </c>
      <c r="BR11" s="178">
        <v>71879535.860283762</v>
      </c>
      <c r="BS11" s="178">
        <v>70620105.00219813</v>
      </c>
      <c r="BT11" s="178">
        <v>70334653.861688793</v>
      </c>
      <c r="BU11" s="178">
        <v>69410728.249057338</v>
      </c>
      <c r="BV11" s="178">
        <v>5769058.3926962521</v>
      </c>
      <c r="BW11" s="178">
        <v>5778521.085214965</v>
      </c>
      <c r="BX11" s="178">
        <v>5729683.2484499998</v>
      </c>
      <c r="BY11" s="205">
        <v>5809155.5</v>
      </c>
      <c r="CA11" s="207">
        <v>7</v>
      </c>
      <c r="CB11" s="206" t="s">
        <v>6</v>
      </c>
      <c r="CC11" s="178">
        <v>22017679.101305921</v>
      </c>
      <c r="CD11" s="178">
        <v>22395332.559094071</v>
      </c>
      <c r="CE11" s="178">
        <v>24474017.603619773</v>
      </c>
      <c r="CF11" s="178">
        <v>24832929.040532399</v>
      </c>
      <c r="CG11" s="178">
        <v>24640666.86191012</v>
      </c>
      <c r="CH11" s="178">
        <v>24875170.83085933</v>
      </c>
      <c r="CI11" s="178">
        <v>25045366.083473392</v>
      </c>
      <c r="CJ11" s="178">
        <v>24047977.049676552</v>
      </c>
      <c r="CK11" s="178">
        <v>22361505.38212128</v>
      </c>
      <c r="CL11" s="178">
        <v>20734447.738819964</v>
      </c>
      <c r="CM11" s="178">
        <v>19959494.695874266</v>
      </c>
      <c r="CN11" s="126">
        <v>1625145.9146313537</v>
      </c>
      <c r="CO11" s="126">
        <v>1613774.604476715</v>
      </c>
      <c r="CP11" s="126">
        <v>1597019.3449500001</v>
      </c>
      <c r="CQ11" s="127">
        <v>1623930.5</v>
      </c>
      <c r="CS11" s="207">
        <v>7</v>
      </c>
      <c r="CT11" s="206" t="s">
        <v>6</v>
      </c>
      <c r="CU11" s="178">
        <v>27429053.676045671</v>
      </c>
      <c r="CV11" s="178">
        <v>29195292.51127696</v>
      </c>
      <c r="CW11" s="178">
        <v>33734954.780802973</v>
      </c>
      <c r="CX11" s="178">
        <v>37256700.457693838</v>
      </c>
      <c r="CY11" s="178">
        <v>39943601.952269919</v>
      </c>
      <c r="CZ11" s="178">
        <v>42514286.070168599</v>
      </c>
      <c r="DA11" s="178">
        <v>45101250.502696224</v>
      </c>
      <c r="DB11" s="178">
        <v>47831558.810607217</v>
      </c>
      <c r="DC11" s="178">
        <v>48258599.620076843</v>
      </c>
      <c r="DD11" s="178">
        <v>49600206.122868828</v>
      </c>
      <c r="DE11" s="178">
        <v>49451233.553183071</v>
      </c>
      <c r="DF11" s="126">
        <v>4143912.4780648989</v>
      </c>
      <c r="DG11" s="126">
        <v>4164746.4807382496</v>
      </c>
      <c r="DH11" s="126">
        <v>4132663.9035</v>
      </c>
      <c r="DI11" s="127">
        <v>4185225</v>
      </c>
    </row>
    <row r="12" spans="1:113" ht="14.1" customHeight="1" x14ac:dyDescent="0.2">
      <c r="A12" s="68">
        <v>10</v>
      </c>
      <c r="B12" s="21" t="s">
        <v>9</v>
      </c>
      <c r="C12" s="23">
        <v>2100477</v>
      </c>
      <c r="D12" s="21" t="s">
        <v>214</v>
      </c>
      <c r="E12" s="178">
        <v>4882731.2457333608</v>
      </c>
      <c r="F12" s="178">
        <v>5861178.6974521186</v>
      </c>
      <c r="G12" s="178">
        <v>6808182.8665195638</v>
      </c>
      <c r="H12" s="178">
        <v>7427320.9828865398</v>
      </c>
      <c r="I12" s="178">
        <v>7825013.3749477938</v>
      </c>
      <c r="J12" s="178">
        <v>8103466.9097174006</v>
      </c>
      <c r="K12" s="178">
        <v>7947430.6970696934</v>
      </c>
      <c r="L12" s="178">
        <v>7753953.7605042942</v>
      </c>
      <c r="M12" s="178">
        <v>7291410.5669985022</v>
      </c>
      <c r="N12" s="178">
        <v>6941720.8612430375</v>
      </c>
      <c r="O12" s="178">
        <v>6714715.4783065394</v>
      </c>
      <c r="P12" s="178">
        <v>548642.37422724837</v>
      </c>
      <c r="Q12" s="178">
        <v>549392.08894844993</v>
      </c>
      <c r="R12" s="178">
        <v>539631.93900000001</v>
      </c>
      <c r="S12" s="205">
        <v>543400</v>
      </c>
      <c r="U12" s="68">
        <v>10</v>
      </c>
      <c r="V12" s="21" t="s">
        <v>9</v>
      </c>
      <c r="W12" s="23">
        <v>2100477</v>
      </c>
      <c r="X12" s="21" t="s">
        <v>214</v>
      </c>
      <c r="Y12" s="178">
        <v>3308403.5042218068</v>
      </c>
      <c r="Z12" s="178">
        <v>3945371.5989489211</v>
      </c>
      <c r="AA12" s="178">
        <v>4463740.4660617216</v>
      </c>
      <c r="AB12" s="178">
        <v>4613065.8004515003</v>
      </c>
      <c r="AC12" s="178">
        <v>4650749.4716616217</v>
      </c>
      <c r="AD12" s="178">
        <v>4625529.5869029649</v>
      </c>
      <c r="AE12" s="178">
        <v>4319325.4221600872</v>
      </c>
      <c r="AF12" s="178">
        <v>3984382.8138040546</v>
      </c>
      <c r="AG12" s="178">
        <v>3431202.7377779908</v>
      </c>
      <c r="AH12" s="178">
        <v>3052150.9466917524</v>
      </c>
      <c r="AI12" s="178">
        <v>2886201.4548676014</v>
      </c>
      <c r="AJ12" s="126">
        <v>230679.18007282034</v>
      </c>
      <c r="AK12" s="126">
        <v>231432.72058169998</v>
      </c>
      <c r="AL12" s="126">
        <v>222936.747</v>
      </c>
      <c r="AM12" s="127">
        <v>222585</v>
      </c>
      <c r="AO12" s="68">
        <v>10</v>
      </c>
      <c r="AP12" s="21" t="s">
        <v>9</v>
      </c>
      <c r="AQ12" s="23">
        <v>2100477</v>
      </c>
      <c r="AR12" s="21" t="s">
        <v>214</v>
      </c>
      <c r="AS12" s="178">
        <v>1574327.7415115542</v>
      </c>
      <c r="AT12" s="178">
        <v>1915807.0985031975</v>
      </c>
      <c r="AU12" s="178">
        <v>2344442.4004578423</v>
      </c>
      <c r="AV12" s="178">
        <v>2814255.182435039</v>
      </c>
      <c r="AW12" s="178">
        <v>3174263.9032861725</v>
      </c>
      <c r="AX12" s="178">
        <v>3477937.3228144357</v>
      </c>
      <c r="AY12" s="178">
        <v>3628105.2749096057</v>
      </c>
      <c r="AZ12" s="178">
        <v>3769570.94670024</v>
      </c>
      <c r="BA12" s="178">
        <v>3860207.829220512</v>
      </c>
      <c r="BB12" s="178">
        <v>3889569.9145512851</v>
      </c>
      <c r="BC12" s="178">
        <v>3828514.0234389375</v>
      </c>
      <c r="BD12" s="126">
        <v>317963.19415442803</v>
      </c>
      <c r="BE12" s="126">
        <v>317959.36836674996</v>
      </c>
      <c r="BF12" s="126">
        <v>316695.19199999998</v>
      </c>
      <c r="BG12" s="127">
        <v>320815</v>
      </c>
      <c r="BI12" s="100">
        <v>8</v>
      </c>
      <c r="BJ12" s="206" t="s">
        <v>7</v>
      </c>
      <c r="BK12" s="178">
        <v>44337168.649550781</v>
      </c>
      <c r="BL12" s="178">
        <v>47633010.761032164</v>
      </c>
      <c r="BM12" s="178">
        <v>53863069.118463472</v>
      </c>
      <c r="BN12" s="178">
        <v>58145912.836173415</v>
      </c>
      <c r="BO12" s="178">
        <v>61495348.210902877</v>
      </c>
      <c r="BP12" s="178">
        <v>65043473.873887211</v>
      </c>
      <c r="BQ12" s="178">
        <v>67646438.509138077</v>
      </c>
      <c r="BR12" s="178">
        <v>69590291.899395406</v>
      </c>
      <c r="BS12" s="178">
        <v>67705205.823664993</v>
      </c>
      <c r="BT12" s="178">
        <v>67402096.176829129</v>
      </c>
      <c r="BU12" s="178">
        <v>66673387.356361166</v>
      </c>
      <c r="BV12" s="178">
        <v>5546693.275988671</v>
      </c>
      <c r="BW12" s="178">
        <v>5555429.6791290268</v>
      </c>
      <c r="BX12" s="178">
        <v>5522373.4074000008</v>
      </c>
      <c r="BY12" s="205">
        <v>5570896</v>
      </c>
      <c r="CA12" s="100">
        <v>8</v>
      </c>
      <c r="CB12" s="206" t="s">
        <v>7</v>
      </c>
      <c r="CC12" s="178">
        <v>19419672.135255434</v>
      </c>
      <c r="CD12" s="178">
        <v>20470158.579139058</v>
      </c>
      <c r="CE12" s="178">
        <v>22722131.417668134</v>
      </c>
      <c r="CF12" s="178">
        <v>23479726.662657112</v>
      </c>
      <c r="CG12" s="178">
        <v>23955583.364440314</v>
      </c>
      <c r="CH12" s="178">
        <v>24226415.841730416</v>
      </c>
      <c r="CI12" s="178">
        <v>23936651.85137409</v>
      </c>
      <c r="CJ12" s="178">
        <v>23041503.285099447</v>
      </c>
      <c r="CK12" s="178">
        <v>21086927.331999093</v>
      </c>
      <c r="CL12" s="178">
        <v>19457827.134455238</v>
      </c>
      <c r="CM12" s="178">
        <v>18778265.299987223</v>
      </c>
      <c r="CN12" s="126">
        <v>1535783.7097382795</v>
      </c>
      <c r="CO12" s="126">
        <v>1527247.9566916651</v>
      </c>
      <c r="CP12" s="126">
        <v>1505344.4209500002</v>
      </c>
      <c r="CQ12" s="127">
        <v>1521520.5</v>
      </c>
      <c r="CS12" s="100">
        <v>8</v>
      </c>
      <c r="CT12" s="206" t="s">
        <v>7</v>
      </c>
      <c r="CU12" s="178">
        <v>24917496.514295343</v>
      </c>
      <c r="CV12" s="178">
        <v>27162852.18189311</v>
      </c>
      <c r="CW12" s="178">
        <v>31140937.700795341</v>
      </c>
      <c r="CX12" s="178">
        <v>34666186.173516303</v>
      </c>
      <c r="CY12" s="178">
        <v>37539764.846462563</v>
      </c>
      <c r="CZ12" s="178">
        <v>40817058.032156795</v>
      </c>
      <c r="DA12" s="178">
        <v>43709786.657763988</v>
      </c>
      <c r="DB12" s="178">
        <v>46548788.614295967</v>
      </c>
      <c r="DC12" s="178">
        <v>46618278.491665892</v>
      </c>
      <c r="DD12" s="178">
        <v>47944269.042373888</v>
      </c>
      <c r="DE12" s="178">
        <v>47895122.056373939</v>
      </c>
      <c r="DF12" s="126">
        <v>4010909.5662503918</v>
      </c>
      <c r="DG12" s="126">
        <v>4028181.7224373613</v>
      </c>
      <c r="DH12" s="126">
        <v>4017028.9864500002</v>
      </c>
      <c r="DI12" s="127">
        <v>4049375.5</v>
      </c>
    </row>
    <row r="13" spans="1:113" ht="14.1" customHeight="1" x14ac:dyDescent="0.2">
      <c r="A13" s="68">
        <v>22</v>
      </c>
      <c r="B13" s="21" t="s">
        <v>19</v>
      </c>
      <c r="C13" s="23">
        <v>2100501</v>
      </c>
      <c r="D13" s="21" t="s">
        <v>25</v>
      </c>
      <c r="E13" s="178">
        <v>2210406.6087497324</v>
      </c>
      <c r="F13" s="178">
        <v>2298784.3213006998</v>
      </c>
      <c r="G13" s="178">
        <v>2738081.1885269396</v>
      </c>
      <c r="H13" s="178">
        <v>3070913.6082753669</v>
      </c>
      <c r="I13" s="178">
        <v>3191541.5572047383</v>
      </c>
      <c r="J13" s="178">
        <v>3388452.3354672585</v>
      </c>
      <c r="K13" s="178">
        <v>3596145.3378601098</v>
      </c>
      <c r="L13" s="178">
        <v>3701974.1871480024</v>
      </c>
      <c r="M13" s="178">
        <v>3627559.9425173979</v>
      </c>
      <c r="N13" s="178">
        <v>3611605.2305079997</v>
      </c>
      <c r="O13" s="178">
        <v>3592175.8634814639</v>
      </c>
      <c r="P13" s="178">
        <v>301337.66766269319</v>
      </c>
      <c r="Q13" s="178">
        <v>302322.02238149999</v>
      </c>
      <c r="R13" s="178">
        <v>302110.54499999998</v>
      </c>
      <c r="S13" s="205">
        <v>300960</v>
      </c>
      <c r="U13" s="68">
        <v>22</v>
      </c>
      <c r="V13" s="21" t="s">
        <v>19</v>
      </c>
      <c r="W13" s="23">
        <v>2100501</v>
      </c>
      <c r="X13" s="21" t="s">
        <v>25</v>
      </c>
      <c r="Y13" s="178">
        <v>699415.15293686325</v>
      </c>
      <c r="Z13" s="178">
        <v>665007.57060949865</v>
      </c>
      <c r="AA13" s="178">
        <v>815079.69780998444</v>
      </c>
      <c r="AB13" s="178">
        <v>901637.41802358627</v>
      </c>
      <c r="AC13" s="178">
        <v>900644.01258984033</v>
      </c>
      <c r="AD13" s="178">
        <v>913868.12549779238</v>
      </c>
      <c r="AE13" s="178">
        <v>958324.47864624439</v>
      </c>
      <c r="AF13" s="178">
        <v>1021257.1662618174</v>
      </c>
      <c r="AG13" s="178">
        <v>978783.8668634604</v>
      </c>
      <c r="AH13" s="178">
        <v>940166.34717670304</v>
      </c>
      <c r="AI13" s="178">
        <v>944574.03422759776</v>
      </c>
      <c r="AJ13" s="126">
        <v>80010.346241473715</v>
      </c>
      <c r="AK13" s="126">
        <v>82356.688855649991</v>
      </c>
      <c r="AL13" s="126">
        <v>82299.079500000007</v>
      </c>
      <c r="AM13" s="127">
        <v>80465</v>
      </c>
      <c r="AO13" s="68">
        <v>22</v>
      </c>
      <c r="AP13" s="21" t="s">
        <v>19</v>
      </c>
      <c r="AQ13" s="23">
        <v>2100501</v>
      </c>
      <c r="AR13" s="21" t="s">
        <v>25</v>
      </c>
      <c r="AS13" s="178">
        <v>1510991.4558128694</v>
      </c>
      <c r="AT13" s="178">
        <v>1633776.7506912013</v>
      </c>
      <c r="AU13" s="178">
        <v>1923001.4907169554</v>
      </c>
      <c r="AV13" s="178">
        <v>2169276.1902517807</v>
      </c>
      <c r="AW13" s="178">
        <v>2290897.544614898</v>
      </c>
      <c r="AX13" s="178">
        <v>2474584.2099694661</v>
      </c>
      <c r="AY13" s="178">
        <v>2637820.8592138654</v>
      </c>
      <c r="AZ13" s="178">
        <v>2680717.0208861851</v>
      </c>
      <c r="BA13" s="178">
        <v>2648776.0756539376</v>
      </c>
      <c r="BB13" s="178">
        <v>2671438.8833312965</v>
      </c>
      <c r="BC13" s="178">
        <v>2647601.8292538663</v>
      </c>
      <c r="BD13" s="126">
        <v>221327.3214212195</v>
      </c>
      <c r="BE13" s="126">
        <v>219965.33352584997</v>
      </c>
      <c r="BF13" s="126">
        <v>219811.46549999999</v>
      </c>
      <c r="BG13" s="127">
        <v>220495</v>
      </c>
      <c r="BI13" s="207">
        <v>9</v>
      </c>
      <c r="BJ13" s="206" t="s">
        <v>8</v>
      </c>
      <c r="BK13" s="178">
        <v>42216301.482604772</v>
      </c>
      <c r="BL13" s="178">
        <v>47956766.409857556</v>
      </c>
      <c r="BM13" s="178">
        <v>54708553.716990277</v>
      </c>
      <c r="BN13" s="178">
        <v>60036636.32096564</v>
      </c>
      <c r="BO13" s="178">
        <v>65395081.413622692</v>
      </c>
      <c r="BP13" s="178">
        <v>69454770.794892132</v>
      </c>
      <c r="BQ13" s="178">
        <v>73821517.980683193</v>
      </c>
      <c r="BR13" s="178">
        <v>77566824.340356439</v>
      </c>
      <c r="BS13" s="178">
        <v>76657494.148615569</v>
      </c>
      <c r="BT13" s="178">
        <v>76985087.545902014</v>
      </c>
      <c r="BU13" s="178">
        <v>76504755.475347236</v>
      </c>
      <c r="BV13" s="178">
        <v>6409141.1626280406</v>
      </c>
      <c r="BW13" s="178">
        <v>6430078.0657717614</v>
      </c>
      <c r="BX13" s="178">
        <v>6375574.7584500005</v>
      </c>
      <c r="BY13" s="205">
        <v>6452875.5</v>
      </c>
      <c r="CA13" s="207">
        <v>9</v>
      </c>
      <c r="CB13" s="206" t="s">
        <v>8</v>
      </c>
      <c r="CC13" s="178">
        <v>13169289.48013287</v>
      </c>
      <c r="CD13" s="178">
        <v>14338072.987244274</v>
      </c>
      <c r="CE13" s="178">
        <v>15763376.388980098</v>
      </c>
      <c r="CF13" s="178">
        <v>15862647.714202739</v>
      </c>
      <c r="CG13" s="178">
        <v>16016862.885953601</v>
      </c>
      <c r="CH13" s="178">
        <v>15900643.61598712</v>
      </c>
      <c r="CI13" s="178">
        <v>15762523.682296691</v>
      </c>
      <c r="CJ13" s="178">
        <v>15013570.865649454</v>
      </c>
      <c r="CK13" s="178">
        <v>13823474.999784037</v>
      </c>
      <c r="CL13" s="178">
        <v>12685518.630496601</v>
      </c>
      <c r="CM13" s="178">
        <v>12227185.792105148</v>
      </c>
      <c r="CN13" s="126">
        <v>1000648.8757212883</v>
      </c>
      <c r="CO13" s="126">
        <v>997662.67385894991</v>
      </c>
      <c r="CP13" s="126">
        <v>970920.78600000008</v>
      </c>
      <c r="CQ13" s="127">
        <v>989615</v>
      </c>
      <c r="CS13" s="207">
        <v>9</v>
      </c>
      <c r="CT13" s="206" t="s">
        <v>8</v>
      </c>
      <c r="CU13" s="178">
        <v>29047012.002471905</v>
      </c>
      <c r="CV13" s="178">
        <v>33618693.422613285</v>
      </c>
      <c r="CW13" s="178">
        <v>38945177.328010179</v>
      </c>
      <c r="CX13" s="178">
        <v>44173988.606762901</v>
      </c>
      <c r="CY13" s="178">
        <v>49378218.527669087</v>
      </c>
      <c r="CZ13" s="178">
        <v>53554127.17890501</v>
      </c>
      <c r="DA13" s="178">
        <v>58058994.298386499</v>
      </c>
      <c r="DB13" s="178">
        <v>62553253.474706978</v>
      </c>
      <c r="DC13" s="178">
        <v>62834019.148831524</v>
      </c>
      <c r="DD13" s="178">
        <v>64299568.915405415</v>
      </c>
      <c r="DE13" s="178">
        <v>64277569.683242083</v>
      </c>
      <c r="DF13" s="126">
        <v>5408492.2869067527</v>
      </c>
      <c r="DG13" s="126">
        <v>5432415.3919128114</v>
      </c>
      <c r="DH13" s="126">
        <v>5404653.9724500002</v>
      </c>
      <c r="DI13" s="127">
        <v>5463260.5</v>
      </c>
    </row>
    <row r="14" spans="1:113" ht="14.1" customHeight="1" x14ac:dyDescent="0.2">
      <c r="A14" s="68">
        <v>4</v>
      </c>
      <c r="B14" s="21" t="s">
        <v>3</v>
      </c>
      <c r="C14" s="23">
        <v>2100550</v>
      </c>
      <c r="D14" s="21" t="s">
        <v>215</v>
      </c>
      <c r="E14" s="178">
        <v>171167.96436106428</v>
      </c>
      <c r="F14" s="178">
        <v>176406.23742832919</v>
      </c>
      <c r="G14" s="178">
        <v>248921.66701175566</v>
      </c>
      <c r="H14" s="178">
        <v>348716.60526138695</v>
      </c>
      <c r="I14" s="178">
        <v>424266.75077341736</v>
      </c>
      <c r="J14" s="178">
        <v>482819.34886574763</v>
      </c>
      <c r="K14" s="178">
        <v>515454.19030828041</v>
      </c>
      <c r="L14" s="178">
        <v>514272.86544417072</v>
      </c>
      <c r="M14" s="178">
        <v>516261.76659332297</v>
      </c>
      <c r="N14" s="178">
        <v>545048.04357181292</v>
      </c>
      <c r="O14" s="178">
        <v>556337.09588729497</v>
      </c>
      <c r="P14" s="178">
        <v>46759.293258004123</v>
      </c>
      <c r="Q14" s="178">
        <v>46912.037955749998</v>
      </c>
      <c r="R14" s="178">
        <v>48962.743499999997</v>
      </c>
      <c r="S14" s="205">
        <v>50160</v>
      </c>
      <c r="U14" s="68">
        <v>4</v>
      </c>
      <c r="V14" s="21" t="s">
        <v>3</v>
      </c>
      <c r="W14" s="23">
        <v>2100550</v>
      </c>
      <c r="X14" s="21" t="s">
        <v>215</v>
      </c>
      <c r="Y14" s="178">
        <v>60245.597994195014</v>
      </c>
      <c r="Z14" s="178">
        <v>69819.676552967983</v>
      </c>
      <c r="AA14" s="178">
        <v>93683.407690193475</v>
      </c>
      <c r="AB14" s="178">
        <v>128256.04354950998</v>
      </c>
      <c r="AC14" s="178">
        <v>136814.52685246494</v>
      </c>
      <c r="AD14" s="178">
        <v>129694.07320956206</v>
      </c>
      <c r="AE14" s="178">
        <v>131299.76030085946</v>
      </c>
      <c r="AF14" s="178">
        <v>123661.23657246232</v>
      </c>
      <c r="AG14" s="178">
        <v>121525.45301090641</v>
      </c>
      <c r="AH14" s="178">
        <v>131699.72859693572</v>
      </c>
      <c r="AI14" s="178">
        <v>132174.54578393535</v>
      </c>
      <c r="AJ14" s="126">
        <v>11430.049463067673</v>
      </c>
      <c r="AK14" s="126">
        <v>10424.897323499999</v>
      </c>
      <c r="AL14" s="126">
        <v>12501.126</v>
      </c>
      <c r="AM14" s="127">
        <v>11495</v>
      </c>
      <c r="AO14" s="68">
        <v>4</v>
      </c>
      <c r="AP14" s="21" t="s">
        <v>3</v>
      </c>
      <c r="AQ14" s="23">
        <v>2100550</v>
      </c>
      <c r="AR14" s="21" t="s">
        <v>215</v>
      </c>
      <c r="AS14" s="178">
        <v>110922.36636686928</v>
      </c>
      <c r="AT14" s="178">
        <v>106586.5608753612</v>
      </c>
      <c r="AU14" s="178">
        <v>155238.25932156219</v>
      </c>
      <c r="AV14" s="178">
        <v>220460.561711877</v>
      </c>
      <c r="AW14" s="178">
        <v>287452.22392095241</v>
      </c>
      <c r="AX14" s="178">
        <v>353125.27565618558</v>
      </c>
      <c r="AY14" s="178">
        <v>384154.43000742095</v>
      </c>
      <c r="AZ14" s="178">
        <v>390611.62887170841</v>
      </c>
      <c r="BA14" s="178">
        <v>394736.31358241657</v>
      </c>
      <c r="BB14" s="178">
        <v>413348.31497487717</v>
      </c>
      <c r="BC14" s="178">
        <v>424162.55010335956</v>
      </c>
      <c r="BD14" s="126">
        <v>35329.243794936447</v>
      </c>
      <c r="BE14" s="126">
        <v>36487.140632249997</v>
      </c>
      <c r="BF14" s="126">
        <v>36461.6175</v>
      </c>
      <c r="BG14" s="127">
        <v>38665</v>
      </c>
      <c r="BI14" s="207">
        <v>10</v>
      </c>
      <c r="BJ14" s="206" t="s">
        <v>9</v>
      </c>
      <c r="BK14" s="178">
        <v>106399124.11758158</v>
      </c>
      <c r="BL14" s="178">
        <v>114664297.62957799</v>
      </c>
      <c r="BM14" s="178">
        <v>128070123.74324265</v>
      </c>
      <c r="BN14" s="178">
        <v>136976768.50899494</v>
      </c>
      <c r="BO14" s="178">
        <v>146418883.01776958</v>
      </c>
      <c r="BP14" s="178">
        <v>152549917.95726517</v>
      </c>
      <c r="BQ14" s="178">
        <v>155854088.57002136</v>
      </c>
      <c r="BR14" s="178">
        <v>158057284.3270672</v>
      </c>
      <c r="BS14" s="178">
        <v>150511102.72418514</v>
      </c>
      <c r="BT14" s="178">
        <v>146546852.04631656</v>
      </c>
      <c r="BU14" s="178">
        <v>143845649.13678074</v>
      </c>
      <c r="BV14" s="178">
        <v>11924664.19668529</v>
      </c>
      <c r="BW14" s="178">
        <v>11924004.84108346</v>
      </c>
      <c r="BX14" s="178">
        <v>11782312.75035</v>
      </c>
      <c r="BY14" s="205">
        <v>11867021.73</v>
      </c>
      <c r="CA14" s="207">
        <v>10</v>
      </c>
      <c r="CB14" s="206" t="s">
        <v>9</v>
      </c>
      <c r="CC14" s="178">
        <v>54511517.158292979</v>
      </c>
      <c r="CD14" s="178">
        <v>56891500.53050074</v>
      </c>
      <c r="CE14" s="178">
        <v>61807931.708642565</v>
      </c>
      <c r="CF14" s="178">
        <v>63009069.251512319</v>
      </c>
      <c r="CG14" s="178">
        <v>64159541.999596007</v>
      </c>
      <c r="CH14" s="178">
        <v>62914986.070512444</v>
      </c>
      <c r="CI14" s="178">
        <v>61265436.421933889</v>
      </c>
      <c r="CJ14" s="178">
        <v>58650925.178094029</v>
      </c>
      <c r="CK14" s="178">
        <v>52412623.199239671</v>
      </c>
      <c r="CL14" s="178">
        <v>48072742.504606828</v>
      </c>
      <c r="CM14" s="178">
        <v>46024066.151521727</v>
      </c>
      <c r="CN14" s="126">
        <v>3745941.9779481427</v>
      </c>
      <c r="CO14" s="126">
        <v>3713351.6189437555</v>
      </c>
      <c r="CP14" s="126">
        <v>3625327.5369000006</v>
      </c>
      <c r="CQ14" s="127">
        <v>3653321.23</v>
      </c>
      <c r="CS14" s="207">
        <v>10</v>
      </c>
      <c r="CT14" s="206" t="s">
        <v>9</v>
      </c>
      <c r="CU14" s="178">
        <v>51887606.959288597</v>
      </c>
      <c r="CV14" s="178">
        <v>57772797.099077262</v>
      </c>
      <c r="CW14" s="178">
        <v>66262192.034600079</v>
      </c>
      <c r="CX14" s="178">
        <v>73967699.257482603</v>
      </c>
      <c r="CY14" s="178">
        <v>82259341.018173575</v>
      </c>
      <c r="CZ14" s="178">
        <v>89634931.886752725</v>
      </c>
      <c r="DA14" s="178">
        <v>94588652.148087472</v>
      </c>
      <c r="DB14" s="178">
        <v>99406359.148973182</v>
      </c>
      <c r="DC14" s="178">
        <v>98098479.524945468</v>
      </c>
      <c r="DD14" s="178">
        <v>98474109.541709721</v>
      </c>
      <c r="DE14" s="178">
        <v>97821582.985259026</v>
      </c>
      <c r="DF14" s="126">
        <v>8178722.2187371468</v>
      </c>
      <c r="DG14" s="126">
        <v>8210653.2221397031</v>
      </c>
      <c r="DH14" s="126">
        <v>8156985.2134499997</v>
      </c>
      <c r="DI14" s="127">
        <v>8213700.5</v>
      </c>
    </row>
    <row r="15" spans="1:113" ht="14.1" customHeight="1" x14ac:dyDescent="0.2">
      <c r="A15" s="68">
        <v>19</v>
      </c>
      <c r="B15" s="21" t="s">
        <v>16</v>
      </c>
      <c r="C15" s="23">
        <v>2100600</v>
      </c>
      <c r="D15" s="21" t="s">
        <v>216</v>
      </c>
      <c r="E15" s="178">
        <v>4122369.0427849679</v>
      </c>
      <c r="F15" s="178">
        <v>4565673.8808464957</v>
      </c>
      <c r="G15" s="178">
        <v>5516082.0303517189</v>
      </c>
      <c r="H15" s="178">
        <v>6068398.2898341045</v>
      </c>
      <c r="I15" s="178">
        <v>6308797.2919402719</v>
      </c>
      <c r="J15" s="178">
        <v>6583458.0014379406</v>
      </c>
      <c r="K15" s="178">
        <v>6794450.0323288338</v>
      </c>
      <c r="L15" s="178">
        <v>7110664.9704943737</v>
      </c>
      <c r="M15" s="178">
        <v>6835553.969041246</v>
      </c>
      <c r="N15" s="178">
        <v>6825919.4652694669</v>
      </c>
      <c r="O15" s="178">
        <v>6810508.3512850888</v>
      </c>
      <c r="P15" s="178">
        <v>570463.37774765026</v>
      </c>
      <c r="Q15" s="178">
        <v>572327.76089819695</v>
      </c>
      <c r="R15" s="178">
        <v>571926.51450000005</v>
      </c>
      <c r="S15" s="205">
        <v>573705</v>
      </c>
      <c r="U15" s="68">
        <v>19</v>
      </c>
      <c r="V15" s="21" t="s">
        <v>16</v>
      </c>
      <c r="W15" s="23">
        <v>2100600</v>
      </c>
      <c r="X15" s="21" t="s">
        <v>216</v>
      </c>
      <c r="Y15" s="178">
        <v>1120872.8716768143</v>
      </c>
      <c r="Z15" s="178">
        <v>1216521.957174889</v>
      </c>
      <c r="AA15" s="178">
        <v>1512356.6114569905</v>
      </c>
      <c r="AB15" s="178">
        <v>1725961.5253652723</v>
      </c>
      <c r="AC15" s="178">
        <v>1728239.3169469233</v>
      </c>
      <c r="AD15" s="178">
        <v>1716755.2396812483</v>
      </c>
      <c r="AE15" s="178">
        <v>1766376.3461687441</v>
      </c>
      <c r="AF15" s="178">
        <v>1715151.5387813726</v>
      </c>
      <c r="AG15" s="178">
        <v>1444013.0469698759</v>
      </c>
      <c r="AH15" s="178">
        <v>1358768.9632122025</v>
      </c>
      <c r="AI15" s="178">
        <v>1344903.1946323202</v>
      </c>
      <c r="AJ15" s="126">
        <v>115339.59003641017</v>
      </c>
      <c r="AK15" s="126">
        <v>113632.27866419699</v>
      </c>
      <c r="AL15" s="126">
        <v>113551.89449999999</v>
      </c>
      <c r="AM15" s="127">
        <v>113905</v>
      </c>
      <c r="AO15" s="68">
        <v>19</v>
      </c>
      <c r="AP15" s="21" t="s">
        <v>16</v>
      </c>
      <c r="AQ15" s="23">
        <v>2100600</v>
      </c>
      <c r="AR15" s="21" t="s">
        <v>216</v>
      </c>
      <c r="AS15" s="178">
        <v>3001496.1711081536</v>
      </c>
      <c r="AT15" s="178">
        <v>3349151.9236716069</v>
      </c>
      <c r="AU15" s="178">
        <v>4003725.4188947286</v>
      </c>
      <c r="AV15" s="178">
        <v>4342436.7644688319</v>
      </c>
      <c r="AW15" s="178">
        <v>4580557.9749933481</v>
      </c>
      <c r="AX15" s="178">
        <v>4866702.7617566921</v>
      </c>
      <c r="AY15" s="178">
        <v>5028073.6861600894</v>
      </c>
      <c r="AZ15" s="178">
        <v>5395513.4317130009</v>
      </c>
      <c r="BA15" s="178">
        <v>5391540.9220713703</v>
      </c>
      <c r="BB15" s="178">
        <v>5467150.5020572646</v>
      </c>
      <c r="BC15" s="178">
        <v>5465605.1566527691</v>
      </c>
      <c r="BD15" s="126">
        <v>455123.78771124012</v>
      </c>
      <c r="BE15" s="126">
        <v>458695.48223399994</v>
      </c>
      <c r="BF15" s="126">
        <v>458374.62</v>
      </c>
      <c r="BG15" s="127">
        <v>459800</v>
      </c>
      <c r="BI15" s="100">
        <v>11</v>
      </c>
      <c r="BJ15" s="206" t="s">
        <v>10</v>
      </c>
      <c r="BK15" s="178">
        <v>115935383.68115848</v>
      </c>
      <c r="BL15" s="178">
        <v>123543310.93608803</v>
      </c>
      <c r="BM15" s="178">
        <v>138389173.0626578</v>
      </c>
      <c r="BN15" s="178">
        <v>146150482.04336834</v>
      </c>
      <c r="BO15" s="178">
        <v>148871190.71286884</v>
      </c>
      <c r="BP15" s="178">
        <v>149113223.67810279</v>
      </c>
      <c r="BQ15" s="178">
        <v>151729604.65103257</v>
      </c>
      <c r="BR15" s="178">
        <v>153957095.16421854</v>
      </c>
      <c r="BS15" s="178">
        <v>150345520.59262121</v>
      </c>
      <c r="BT15" s="178">
        <v>148877842.94733393</v>
      </c>
      <c r="BU15" s="178">
        <v>146738362.226419</v>
      </c>
      <c r="BV15" s="178">
        <v>12226006.824803434</v>
      </c>
      <c r="BW15" s="178">
        <v>12232586.071577767</v>
      </c>
      <c r="BX15" s="178">
        <v>12092758.456002001</v>
      </c>
      <c r="BY15" s="205">
        <v>12179478.18</v>
      </c>
      <c r="CA15" s="100">
        <v>11</v>
      </c>
      <c r="CB15" s="206" t="s">
        <v>10</v>
      </c>
      <c r="CC15" s="178">
        <v>41240050.433950119</v>
      </c>
      <c r="CD15" s="178">
        <v>41755606.076172665</v>
      </c>
      <c r="CE15" s="178">
        <v>43603093.096282668</v>
      </c>
      <c r="CF15" s="178">
        <v>43817016.721869648</v>
      </c>
      <c r="CG15" s="178">
        <v>43473097.710995406</v>
      </c>
      <c r="CH15" s="178">
        <v>42803911.720320523</v>
      </c>
      <c r="CI15" s="178">
        <v>41782723.171831742</v>
      </c>
      <c r="CJ15" s="178">
        <v>39773393.628473595</v>
      </c>
      <c r="CK15" s="178">
        <v>36501259.801334403</v>
      </c>
      <c r="CL15" s="178">
        <v>33822542.604914568</v>
      </c>
      <c r="CM15" s="178">
        <v>32702264.817094967</v>
      </c>
      <c r="CN15" s="126">
        <v>2691260.7111810572</v>
      </c>
      <c r="CO15" s="126">
        <v>2675031.735787394</v>
      </c>
      <c r="CP15" s="126">
        <v>2639821.7250780002</v>
      </c>
      <c r="CQ15" s="127">
        <v>2649075.62</v>
      </c>
      <c r="CS15" s="100">
        <v>11</v>
      </c>
      <c r="CT15" s="206" t="s">
        <v>10</v>
      </c>
      <c r="CU15" s="178">
        <v>74695333.247208372</v>
      </c>
      <c r="CV15" s="178">
        <v>81787704.859915361</v>
      </c>
      <c r="CW15" s="178">
        <v>94786079.966375127</v>
      </c>
      <c r="CX15" s="178">
        <v>102333465.32149868</v>
      </c>
      <c r="CY15" s="178">
        <v>105398093.00187343</v>
      </c>
      <c r="CZ15" s="178">
        <v>106309311.95778225</v>
      </c>
      <c r="DA15" s="178">
        <v>109946881.47920084</v>
      </c>
      <c r="DB15" s="178">
        <v>114183701.53574494</v>
      </c>
      <c r="DC15" s="178">
        <v>113844260.79128681</v>
      </c>
      <c r="DD15" s="178">
        <v>115055300.34241936</v>
      </c>
      <c r="DE15" s="178">
        <v>114036097.40932404</v>
      </c>
      <c r="DF15" s="126">
        <v>9534746.1136223767</v>
      </c>
      <c r="DG15" s="126">
        <v>9557554.3357903734</v>
      </c>
      <c r="DH15" s="126">
        <v>9452936.730924001</v>
      </c>
      <c r="DI15" s="127">
        <v>9530402.5600000005</v>
      </c>
    </row>
    <row r="16" spans="1:113" ht="14.1" customHeight="1" x14ac:dyDescent="0.2">
      <c r="A16" s="68">
        <v>8</v>
      </c>
      <c r="B16" s="21" t="s">
        <v>7</v>
      </c>
      <c r="C16" s="23">
        <v>2100709</v>
      </c>
      <c r="D16" s="21" t="s">
        <v>26</v>
      </c>
      <c r="E16" s="178">
        <v>3414363.7398176529</v>
      </c>
      <c r="F16" s="178">
        <v>3608398.4477361385</v>
      </c>
      <c r="G16" s="178">
        <v>4322016.6005941033</v>
      </c>
      <c r="H16" s="178">
        <v>4571770.4608633434</v>
      </c>
      <c r="I16" s="178">
        <v>4688210.1287897676</v>
      </c>
      <c r="J16" s="178">
        <v>4998883.4765261617</v>
      </c>
      <c r="K16" s="178">
        <v>5042612.6843031794</v>
      </c>
      <c r="L16" s="178">
        <v>5140195.7858399525</v>
      </c>
      <c r="M16" s="178">
        <v>5039618.4530294482</v>
      </c>
      <c r="N16" s="178">
        <v>5095805.7637295928</v>
      </c>
      <c r="O16" s="178">
        <v>5055478.1626773402</v>
      </c>
      <c r="P16" s="178">
        <v>417716.35310483677</v>
      </c>
      <c r="Q16" s="178">
        <v>421165.85186939995</v>
      </c>
      <c r="R16" s="178">
        <v>416704.2</v>
      </c>
      <c r="S16" s="205">
        <v>423225</v>
      </c>
      <c r="U16" s="68">
        <v>8</v>
      </c>
      <c r="V16" s="21" t="s">
        <v>7</v>
      </c>
      <c r="W16" s="23">
        <v>2100709</v>
      </c>
      <c r="X16" s="21" t="s">
        <v>26</v>
      </c>
      <c r="Y16" s="178">
        <v>1258716.6237947966</v>
      </c>
      <c r="Z16" s="178">
        <v>1357935.516576597</v>
      </c>
      <c r="AA16" s="178">
        <v>1620277.8021850518</v>
      </c>
      <c r="AB16" s="178">
        <v>1664611.1488162808</v>
      </c>
      <c r="AC16" s="178">
        <v>1662330.685125781</v>
      </c>
      <c r="AD16" s="178">
        <v>1668469.4850616234</v>
      </c>
      <c r="AE16" s="178">
        <v>1545049.8638991481</v>
      </c>
      <c r="AF16" s="178">
        <v>1468644.5533929528</v>
      </c>
      <c r="AG16" s="178">
        <v>1313200.9682695996</v>
      </c>
      <c r="AH16" s="178">
        <v>1230264.1194827883</v>
      </c>
      <c r="AI16" s="178">
        <v>1189915.2328666034</v>
      </c>
      <c r="AJ16" s="126">
        <v>95596.777327475094</v>
      </c>
      <c r="AK16" s="126">
        <v>95909.055376199991</v>
      </c>
      <c r="AL16" s="126">
        <v>95841.966</v>
      </c>
      <c r="AM16" s="127">
        <v>98230</v>
      </c>
      <c r="AO16" s="68">
        <v>8</v>
      </c>
      <c r="AP16" s="21" t="s">
        <v>7</v>
      </c>
      <c r="AQ16" s="23">
        <v>2100709</v>
      </c>
      <c r="AR16" s="21" t="s">
        <v>26</v>
      </c>
      <c r="AS16" s="178">
        <v>2155647.116022856</v>
      </c>
      <c r="AT16" s="178">
        <v>2250462.9311595415</v>
      </c>
      <c r="AU16" s="178">
        <v>2701738.7984090513</v>
      </c>
      <c r="AV16" s="178">
        <v>2907159.3120470629</v>
      </c>
      <c r="AW16" s="178">
        <v>3025879.4436639869</v>
      </c>
      <c r="AX16" s="178">
        <v>3330413.991464538</v>
      </c>
      <c r="AY16" s="178">
        <v>3497562.8204040313</v>
      </c>
      <c r="AZ16" s="178">
        <v>3671551.2324469998</v>
      </c>
      <c r="BA16" s="178">
        <v>3726417.484759849</v>
      </c>
      <c r="BB16" s="178">
        <v>3865541.644246805</v>
      </c>
      <c r="BC16" s="178">
        <v>3865562.9298107368</v>
      </c>
      <c r="BD16" s="126">
        <v>322119.57577736169</v>
      </c>
      <c r="BE16" s="126">
        <v>325256.79649319994</v>
      </c>
      <c r="BF16" s="126">
        <v>320862.234</v>
      </c>
      <c r="BG16" s="127">
        <v>324995</v>
      </c>
      <c r="BI16" s="207">
        <v>12</v>
      </c>
      <c r="BJ16" s="206" t="s">
        <v>11</v>
      </c>
      <c r="BK16" s="178">
        <v>106987047.1510933</v>
      </c>
      <c r="BL16" s="178">
        <v>109442509.95960581</v>
      </c>
      <c r="BM16" s="178">
        <v>116821874.90847734</v>
      </c>
      <c r="BN16" s="178">
        <v>120670975.62822732</v>
      </c>
      <c r="BO16" s="178">
        <v>123415016.47621307</v>
      </c>
      <c r="BP16" s="178">
        <v>122506448.21021041</v>
      </c>
      <c r="BQ16" s="178">
        <v>121002637.9305342</v>
      </c>
      <c r="BR16" s="178">
        <v>117191068.74377567</v>
      </c>
      <c r="BS16" s="178">
        <v>107403045.68277873</v>
      </c>
      <c r="BT16" s="178">
        <v>100422166.31694299</v>
      </c>
      <c r="BU16" s="178">
        <v>96571054.935148776</v>
      </c>
      <c r="BV16" s="178">
        <v>7873229.2095470186</v>
      </c>
      <c r="BW16" s="178">
        <v>7853077.8872106038</v>
      </c>
      <c r="BX16" s="178">
        <v>7706945.4251250001</v>
      </c>
      <c r="BY16" s="205">
        <v>7789431.25</v>
      </c>
      <c r="CA16" s="207">
        <v>12</v>
      </c>
      <c r="CB16" s="206" t="s">
        <v>11</v>
      </c>
      <c r="CC16" s="178">
        <v>60633339.375730909</v>
      </c>
      <c r="CD16" s="178">
        <v>61557856.939582668</v>
      </c>
      <c r="CE16" s="178">
        <v>63250391.961000472</v>
      </c>
      <c r="CF16" s="178">
        <v>64551360.224674545</v>
      </c>
      <c r="CG16" s="178">
        <v>65543378.299307555</v>
      </c>
      <c r="CH16" s="178">
        <v>64303284.81313879</v>
      </c>
      <c r="CI16" s="178">
        <v>61287776.620834947</v>
      </c>
      <c r="CJ16" s="178">
        <v>55577319.948568538</v>
      </c>
      <c r="CK16" s="178">
        <v>47123349.984245569</v>
      </c>
      <c r="CL16" s="178">
        <v>40826841.546550371</v>
      </c>
      <c r="CM16" s="178">
        <v>38091496.801210582</v>
      </c>
      <c r="CN16" s="126">
        <v>3022730.0154144331</v>
      </c>
      <c r="CO16" s="126">
        <v>2999244.3566079121</v>
      </c>
      <c r="CP16" s="126">
        <v>2920055.1799499998</v>
      </c>
      <c r="CQ16" s="127">
        <v>2951080.5</v>
      </c>
      <c r="CS16" s="207">
        <v>12</v>
      </c>
      <c r="CT16" s="206" t="s">
        <v>11</v>
      </c>
      <c r="CU16" s="178">
        <v>46353707.775362402</v>
      </c>
      <c r="CV16" s="178">
        <v>47884653.020023152</v>
      </c>
      <c r="CW16" s="178">
        <v>53571482.947476871</v>
      </c>
      <c r="CX16" s="178">
        <v>56119615.403552771</v>
      </c>
      <c r="CY16" s="178">
        <v>57871638.176905513</v>
      </c>
      <c r="CZ16" s="178">
        <v>58203163.39707163</v>
      </c>
      <c r="DA16" s="178">
        <v>59714861.309699252</v>
      </c>
      <c r="DB16" s="178">
        <v>61613748.795207135</v>
      </c>
      <c r="DC16" s="178">
        <v>60279695.698533162</v>
      </c>
      <c r="DD16" s="178">
        <v>59595324.770392627</v>
      </c>
      <c r="DE16" s="178">
        <v>58479558.133938193</v>
      </c>
      <c r="DF16" s="126">
        <v>4850499.1941325851</v>
      </c>
      <c r="DG16" s="126">
        <v>4853833.5306026917</v>
      </c>
      <c r="DH16" s="126">
        <v>4786890.2451750003</v>
      </c>
      <c r="DI16" s="127">
        <v>4838350.75</v>
      </c>
    </row>
    <row r="17" spans="1:113" ht="14.1" customHeight="1" x14ac:dyDescent="0.2">
      <c r="A17" s="68">
        <v>9</v>
      </c>
      <c r="B17" s="21" t="s">
        <v>8</v>
      </c>
      <c r="C17" s="23">
        <v>2100808</v>
      </c>
      <c r="D17" s="21" t="s">
        <v>27</v>
      </c>
      <c r="E17" s="178">
        <v>528047.28584389167</v>
      </c>
      <c r="F17" s="178">
        <v>808927.51058740914</v>
      </c>
      <c r="G17" s="178">
        <v>806716.10709164455</v>
      </c>
      <c r="H17" s="178">
        <v>657995.75686219428</v>
      </c>
      <c r="I17" s="178">
        <v>894674.17800571222</v>
      </c>
      <c r="J17" s="178">
        <v>1037744.1085406579</v>
      </c>
      <c r="K17" s="178">
        <v>1141932.1187770211</v>
      </c>
      <c r="L17" s="178">
        <v>1246701.7125064519</v>
      </c>
      <c r="M17" s="178">
        <v>1270159.9543659685</v>
      </c>
      <c r="N17" s="178">
        <v>1371757.6710041005</v>
      </c>
      <c r="O17" s="178">
        <v>1399490.3866703676</v>
      </c>
      <c r="P17" s="178">
        <v>120535.06706507728</v>
      </c>
      <c r="Q17" s="178">
        <v>120928.8089526</v>
      </c>
      <c r="R17" s="178">
        <v>122927.739</v>
      </c>
      <c r="S17" s="205">
        <v>123310</v>
      </c>
      <c r="U17" s="68">
        <v>9</v>
      </c>
      <c r="V17" s="21" t="s">
        <v>8</v>
      </c>
      <c r="W17" s="23">
        <v>2100808</v>
      </c>
      <c r="X17" s="21" t="s">
        <v>27</v>
      </c>
      <c r="Y17" s="178">
        <v>127049.74247375059</v>
      </c>
      <c r="Z17" s="178">
        <v>192154.83422867869</v>
      </c>
      <c r="AA17" s="178">
        <v>165904.94123500382</v>
      </c>
      <c r="AB17" s="178">
        <v>49445.686326318129</v>
      </c>
      <c r="AC17" s="178">
        <v>67330.643879860028</v>
      </c>
      <c r="AD17" s="178">
        <v>65471.354636705211</v>
      </c>
      <c r="AE17" s="178">
        <v>79009.597452853079</v>
      </c>
      <c r="AF17" s="178">
        <v>103041.15263256703</v>
      </c>
      <c r="AG17" s="178">
        <v>110187.67876864491</v>
      </c>
      <c r="AH17" s="178">
        <v>124552.87490246813</v>
      </c>
      <c r="AI17" s="178">
        <v>125003.53163145458</v>
      </c>
      <c r="AJ17" s="126">
        <v>11430.049463067673</v>
      </c>
      <c r="AK17" s="126">
        <v>11467.387055849998</v>
      </c>
      <c r="AL17" s="126">
        <v>10417.605</v>
      </c>
      <c r="AM17" s="127">
        <v>10450</v>
      </c>
      <c r="AO17" s="68">
        <v>9</v>
      </c>
      <c r="AP17" s="21" t="s">
        <v>8</v>
      </c>
      <c r="AQ17" s="23">
        <v>2100808</v>
      </c>
      <c r="AR17" s="21" t="s">
        <v>27</v>
      </c>
      <c r="AS17" s="178">
        <v>400997.54337014112</v>
      </c>
      <c r="AT17" s="178">
        <v>616772.67635873042</v>
      </c>
      <c r="AU17" s="178">
        <v>640811.16585664079</v>
      </c>
      <c r="AV17" s="178">
        <v>608550.07053587609</v>
      </c>
      <c r="AW17" s="178">
        <v>827343.53412585217</v>
      </c>
      <c r="AX17" s="178">
        <v>972272.75390395266</v>
      </c>
      <c r="AY17" s="178">
        <v>1062922.521324168</v>
      </c>
      <c r="AZ17" s="178">
        <v>1143660.5598738848</v>
      </c>
      <c r="BA17" s="178">
        <v>1159972.2755973237</v>
      </c>
      <c r="BB17" s="178">
        <v>1247204.7961016323</v>
      </c>
      <c r="BC17" s="178">
        <v>1274486.855038913</v>
      </c>
      <c r="BD17" s="126">
        <v>109105.01760200961</v>
      </c>
      <c r="BE17" s="126">
        <v>109461.42189674999</v>
      </c>
      <c r="BF17" s="126">
        <v>112510.13400000001</v>
      </c>
      <c r="BG17" s="127">
        <v>112860</v>
      </c>
      <c r="BI17" s="100">
        <v>13</v>
      </c>
      <c r="BJ17" s="206" t="s">
        <v>12</v>
      </c>
      <c r="BK17" s="178">
        <v>82244096.528311238</v>
      </c>
      <c r="BL17" s="178">
        <v>83868165.081761733</v>
      </c>
      <c r="BM17" s="178">
        <v>92135341.526193082</v>
      </c>
      <c r="BN17" s="178">
        <v>98719281.834541455</v>
      </c>
      <c r="BO17" s="178">
        <v>101787008.52550983</v>
      </c>
      <c r="BP17" s="178">
        <v>102584871.35326594</v>
      </c>
      <c r="BQ17" s="178">
        <v>102851240.90838793</v>
      </c>
      <c r="BR17" s="178">
        <v>102990116.0006744</v>
      </c>
      <c r="BS17" s="178">
        <v>98536181.849678546</v>
      </c>
      <c r="BT17" s="178">
        <v>93998631.89888227</v>
      </c>
      <c r="BU17" s="178">
        <v>91738960.504169464</v>
      </c>
      <c r="BV17" s="178">
        <v>7570852.1364501268</v>
      </c>
      <c r="BW17" s="178">
        <v>7579946.7245724089</v>
      </c>
      <c r="BX17" s="178">
        <v>7478800.0550670009</v>
      </c>
      <c r="BY17" s="205">
        <v>7565801.4299999997</v>
      </c>
      <c r="CA17" s="100">
        <v>13</v>
      </c>
      <c r="CB17" s="206" t="s">
        <v>12</v>
      </c>
      <c r="CC17" s="178">
        <v>44017246.44997707</v>
      </c>
      <c r="CD17" s="178">
        <v>42751233.270223796</v>
      </c>
      <c r="CE17" s="178">
        <v>45072893.668738954</v>
      </c>
      <c r="CF17" s="178">
        <v>46556677.941797219</v>
      </c>
      <c r="CG17" s="178">
        <v>46364088.228297435</v>
      </c>
      <c r="CH17" s="178">
        <v>45339051.182028927</v>
      </c>
      <c r="CI17" s="178">
        <v>43630868.604812048</v>
      </c>
      <c r="CJ17" s="178">
        <v>41232488.303667225</v>
      </c>
      <c r="CK17" s="178">
        <v>37778026.815482944</v>
      </c>
      <c r="CL17" s="178">
        <v>33696883.028671488</v>
      </c>
      <c r="CM17" s="178">
        <v>32194523.602034245</v>
      </c>
      <c r="CN17" s="126">
        <v>2616445.0618966282</v>
      </c>
      <c r="CO17" s="126">
        <v>2621864.6297498266</v>
      </c>
      <c r="CP17" s="126">
        <v>2577315.9754499998</v>
      </c>
      <c r="CQ17" s="127">
        <v>2609365.5</v>
      </c>
      <c r="CS17" s="100">
        <v>13</v>
      </c>
      <c r="CT17" s="206" t="s">
        <v>12</v>
      </c>
      <c r="CU17" s="178">
        <v>38226850.078334168</v>
      </c>
      <c r="CV17" s="178">
        <v>41116931.811537936</v>
      </c>
      <c r="CW17" s="178">
        <v>47062447.857454121</v>
      </c>
      <c r="CX17" s="178">
        <v>52162603.892744236</v>
      </c>
      <c r="CY17" s="178">
        <v>55422920.297212392</v>
      </c>
      <c r="CZ17" s="178">
        <v>57245820.171237007</v>
      </c>
      <c r="DA17" s="178">
        <v>59220372.303575873</v>
      </c>
      <c r="DB17" s="178">
        <v>61757627.697007164</v>
      </c>
      <c r="DC17" s="178">
        <v>60758155.034195594</v>
      </c>
      <c r="DD17" s="178">
        <v>60301748.870210789</v>
      </c>
      <c r="DE17" s="178">
        <v>59544436.902135216</v>
      </c>
      <c r="DF17" s="126">
        <v>4954407.0745534981</v>
      </c>
      <c r="DG17" s="126">
        <v>4958082.0948225819</v>
      </c>
      <c r="DH17" s="126">
        <v>4901484.0796170011</v>
      </c>
      <c r="DI17" s="127">
        <v>4956435.93</v>
      </c>
    </row>
    <row r="18" spans="1:113" ht="14.1" customHeight="1" x14ac:dyDescent="0.2">
      <c r="A18" s="68">
        <v>2</v>
      </c>
      <c r="B18" s="21" t="s">
        <v>1</v>
      </c>
      <c r="C18" s="23">
        <v>2100832</v>
      </c>
      <c r="D18" s="21" t="s">
        <v>217</v>
      </c>
      <c r="E18" s="178">
        <v>1691738.899197089</v>
      </c>
      <c r="F18" s="178">
        <v>2124018.3645857344</v>
      </c>
      <c r="G18" s="178">
        <v>3184389.1992629902</v>
      </c>
      <c r="H18" s="178">
        <v>3534134.5431980668</v>
      </c>
      <c r="I18" s="178">
        <v>3679559.9323818358</v>
      </c>
      <c r="J18" s="178">
        <v>3794946.3222696302</v>
      </c>
      <c r="K18" s="178">
        <v>3744711.6835083207</v>
      </c>
      <c r="L18" s="178">
        <v>3850893.6454126844</v>
      </c>
      <c r="M18" s="178">
        <v>3724062.135113786</v>
      </c>
      <c r="N18" s="178">
        <v>3751122.9820877658</v>
      </c>
      <c r="O18" s="178">
        <v>3764269.1057894221</v>
      </c>
      <c r="P18" s="178">
        <v>316924.59879460686</v>
      </c>
      <c r="Q18" s="178">
        <v>316917.37743331498</v>
      </c>
      <c r="R18" s="178">
        <v>317737.45094999997</v>
      </c>
      <c r="S18" s="205">
        <v>316635.5</v>
      </c>
      <c r="U18" s="68">
        <v>2</v>
      </c>
      <c r="V18" s="21" t="s">
        <v>1</v>
      </c>
      <c r="W18" s="23">
        <v>2100832</v>
      </c>
      <c r="X18" s="21" t="s">
        <v>217</v>
      </c>
      <c r="Y18" s="178">
        <v>1294950.867199864</v>
      </c>
      <c r="Z18" s="178">
        <v>1597883.4941795247</v>
      </c>
      <c r="AA18" s="178">
        <v>2352725.1827794532</v>
      </c>
      <c r="AB18" s="178">
        <v>2441669.8539028545</v>
      </c>
      <c r="AC18" s="178">
        <v>2382201.2047942737</v>
      </c>
      <c r="AD18" s="178">
        <v>2423740.6980261249</v>
      </c>
      <c r="AE18" s="178">
        <v>2337525.3413704229</v>
      </c>
      <c r="AF18" s="178">
        <v>2306436.5480404133</v>
      </c>
      <c r="AG18" s="178">
        <v>2088922.5461105213</v>
      </c>
      <c r="AH18" s="178">
        <v>1948804.3812715323</v>
      </c>
      <c r="AI18" s="178">
        <v>1929710.9502887449</v>
      </c>
      <c r="AJ18" s="126">
        <v>161059.78788868085</v>
      </c>
      <c r="AK18" s="126">
        <v>161585.90851424998</v>
      </c>
      <c r="AL18" s="126">
        <v>161472.8775</v>
      </c>
      <c r="AM18" s="127">
        <v>160930</v>
      </c>
      <c r="AO18" s="68">
        <v>2</v>
      </c>
      <c r="AP18" s="21" t="s">
        <v>1</v>
      </c>
      <c r="AQ18" s="23">
        <v>2100832</v>
      </c>
      <c r="AR18" s="21" t="s">
        <v>217</v>
      </c>
      <c r="AS18" s="178">
        <v>396788.03199722513</v>
      </c>
      <c r="AT18" s="178">
        <v>526134.87040620961</v>
      </c>
      <c r="AU18" s="178">
        <v>831664.01648353681</v>
      </c>
      <c r="AV18" s="178">
        <v>1092464.6892952123</v>
      </c>
      <c r="AW18" s="178">
        <v>1297358.7275875623</v>
      </c>
      <c r="AX18" s="178">
        <v>1371205.6242435053</v>
      </c>
      <c r="AY18" s="178">
        <v>1407186.3421378979</v>
      </c>
      <c r="AZ18" s="178">
        <v>1544457.0973722711</v>
      </c>
      <c r="BA18" s="178">
        <v>1635139.5890032644</v>
      </c>
      <c r="BB18" s="178">
        <v>1802318.6008162338</v>
      </c>
      <c r="BC18" s="178">
        <v>1834558.1555006772</v>
      </c>
      <c r="BD18" s="126">
        <v>155864.81090592602</v>
      </c>
      <c r="BE18" s="126">
        <v>155331.468919065</v>
      </c>
      <c r="BF18" s="126">
        <v>156264.57345</v>
      </c>
      <c r="BG18" s="127">
        <v>155705.5</v>
      </c>
      <c r="BI18" s="207">
        <v>14</v>
      </c>
      <c r="BJ18" s="206" t="s">
        <v>13</v>
      </c>
      <c r="BK18" s="178">
        <v>51548866.336817399</v>
      </c>
      <c r="BL18" s="178">
        <v>54408152.208252259</v>
      </c>
      <c r="BM18" s="178">
        <v>60179265.508844241</v>
      </c>
      <c r="BN18" s="178">
        <v>63786208.465209633</v>
      </c>
      <c r="BO18" s="178">
        <v>66710409.828808442</v>
      </c>
      <c r="BP18" s="178">
        <v>68268942.21830526</v>
      </c>
      <c r="BQ18" s="178">
        <v>70683902.757145047</v>
      </c>
      <c r="BR18" s="178">
        <v>73163992.280471265</v>
      </c>
      <c r="BS18" s="178">
        <v>71788883.908315778</v>
      </c>
      <c r="BT18" s="178">
        <v>72329364.359130532</v>
      </c>
      <c r="BU18" s="178">
        <v>72080849.972152919</v>
      </c>
      <c r="BV18" s="178">
        <v>6053783.5750646032</v>
      </c>
      <c r="BW18" s="178">
        <v>6061048.7215737132</v>
      </c>
      <c r="BX18" s="178">
        <v>6025549.3613849999</v>
      </c>
      <c r="BY18" s="205">
        <v>6088176.6500000004</v>
      </c>
      <c r="CA18" s="207">
        <v>14</v>
      </c>
      <c r="CB18" s="206" t="s">
        <v>13</v>
      </c>
      <c r="CC18" s="178">
        <v>24719528.229947619</v>
      </c>
      <c r="CD18" s="178">
        <v>25034504.021033488</v>
      </c>
      <c r="CE18" s="178">
        <v>27080125.013828356</v>
      </c>
      <c r="CF18" s="178">
        <v>28534429.37549657</v>
      </c>
      <c r="CG18" s="178">
        <v>28909172.621293653</v>
      </c>
      <c r="CH18" s="178">
        <v>28932512.802629348</v>
      </c>
      <c r="CI18" s="178">
        <v>29121948.177514039</v>
      </c>
      <c r="CJ18" s="178">
        <v>29395198.940323323</v>
      </c>
      <c r="CK18" s="178">
        <v>28456188.003600407</v>
      </c>
      <c r="CL18" s="178">
        <v>27960868.149368607</v>
      </c>
      <c r="CM18" s="178">
        <v>27634969.167495664</v>
      </c>
      <c r="CN18" s="126">
        <v>2317194.8959002877</v>
      </c>
      <c r="CO18" s="126">
        <v>2311209.4133189009</v>
      </c>
      <c r="CP18" s="126">
        <v>2307505.9873500001</v>
      </c>
      <c r="CQ18" s="127">
        <v>2324086.5</v>
      </c>
      <c r="CS18" s="207">
        <v>14</v>
      </c>
      <c r="CT18" s="206" t="s">
        <v>13</v>
      </c>
      <c r="CU18" s="178">
        <v>26829338.106869783</v>
      </c>
      <c r="CV18" s="178">
        <v>29373648.18721877</v>
      </c>
      <c r="CW18" s="178">
        <v>33099140.495015882</v>
      </c>
      <c r="CX18" s="178">
        <v>35251779.089713067</v>
      </c>
      <c r="CY18" s="178">
        <v>37801237.207514785</v>
      </c>
      <c r="CZ18" s="178">
        <v>39336429.415675908</v>
      </c>
      <c r="DA18" s="178">
        <v>41561954.579631001</v>
      </c>
      <c r="DB18" s="178">
        <v>43768793.340147942</v>
      </c>
      <c r="DC18" s="178">
        <v>43332695.904715367</v>
      </c>
      <c r="DD18" s="178">
        <v>44368496.209761932</v>
      </c>
      <c r="DE18" s="178">
        <v>44445880.804657251</v>
      </c>
      <c r="DF18" s="126">
        <v>3736588.6791643151</v>
      </c>
      <c r="DG18" s="126">
        <v>3749839.3082548124</v>
      </c>
      <c r="DH18" s="126">
        <v>3718043.3740349999</v>
      </c>
      <c r="DI18" s="127">
        <v>3764090.15</v>
      </c>
    </row>
    <row r="19" spans="1:113" ht="14.1" customHeight="1" x14ac:dyDescent="0.2">
      <c r="A19" s="68">
        <v>10</v>
      </c>
      <c r="B19" s="21" t="s">
        <v>9</v>
      </c>
      <c r="C19" s="23">
        <v>2100873</v>
      </c>
      <c r="D19" s="21" t="s">
        <v>218</v>
      </c>
      <c r="E19" s="178">
        <v>621765.77843309636</v>
      </c>
      <c r="F19" s="178">
        <v>675084.68912556581</v>
      </c>
      <c r="G19" s="178">
        <v>789255.09538903146</v>
      </c>
      <c r="H19" s="178">
        <v>783052.9023090814</v>
      </c>
      <c r="I19" s="178">
        <v>779473.06605902838</v>
      </c>
      <c r="J19" s="178">
        <v>748491.4184115401</v>
      </c>
      <c r="K19" s="178">
        <v>672528.62100391462</v>
      </c>
      <c r="L19" s="178">
        <v>624558.68863251619</v>
      </c>
      <c r="M19" s="178">
        <v>514587.34352320438</v>
      </c>
      <c r="N19" s="178">
        <v>363661.21001761698</v>
      </c>
      <c r="O19" s="178">
        <v>208038.33547717266</v>
      </c>
      <c r="P19" s="178">
        <v>2078.1908114668499</v>
      </c>
      <c r="Q19" s="178">
        <v>2084.9794646999999</v>
      </c>
      <c r="R19" s="178">
        <v>2083.5210000000002</v>
      </c>
      <c r="S19" s="205">
        <v>3135</v>
      </c>
      <c r="U19" s="68">
        <v>10</v>
      </c>
      <c r="V19" s="21" t="s">
        <v>9</v>
      </c>
      <c r="W19" s="23">
        <v>2100873</v>
      </c>
      <c r="X19" s="21" t="s">
        <v>218</v>
      </c>
      <c r="Y19" s="178">
        <v>309171.49688236351</v>
      </c>
      <c r="Z19" s="178">
        <v>324916.63870537269</v>
      </c>
      <c r="AA19" s="178">
        <v>360095.86544185464</v>
      </c>
      <c r="AB19" s="178">
        <v>344355.82534734515</v>
      </c>
      <c r="AC19" s="178">
        <v>345789.92676244653</v>
      </c>
      <c r="AD19" s="178">
        <v>323042.79414781596</v>
      </c>
      <c r="AE19" s="178">
        <v>260875.42729061036</v>
      </c>
      <c r="AF19" s="178">
        <v>214455.93712638767</v>
      </c>
      <c r="AG19" s="178">
        <v>135762.43454814336</v>
      </c>
      <c r="AH19" s="178">
        <v>94212.331734471183</v>
      </c>
      <c r="AI19" s="178">
        <v>58174.535918401816</v>
      </c>
      <c r="AJ19" s="126">
        <v>1039.095405733425</v>
      </c>
      <c r="AK19" s="126">
        <v>1042.4897323499999</v>
      </c>
      <c r="AL19" s="126">
        <v>1041.7605000000001</v>
      </c>
      <c r="AM19" s="127">
        <v>2090</v>
      </c>
      <c r="AO19" s="68">
        <v>10</v>
      </c>
      <c r="AP19" s="21" t="s">
        <v>9</v>
      </c>
      <c r="AQ19" s="23">
        <v>2100873</v>
      </c>
      <c r="AR19" s="21" t="s">
        <v>218</v>
      </c>
      <c r="AS19" s="178">
        <v>312594.28155073279</v>
      </c>
      <c r="AT19" s="178">
        <v>350168.05042019306</v>
      </c>
      <c r="AU19" s="178">
        <v>429159.22994717682</v>
      </c>
      <c r="AV19" s="178">
        <v>438697.07696173625</v>
      </c>
      <c r="AW19" s="178">
        <v>433683.13929658185</v>
      </c>
      <c r="AX19" s="178">
        <v>425448.6242637242</v>
      </c>
      <c r="AY19" s="178">
        <v>411653.1937133043</v>
      </c>
      <c r="AZ19" s="178">
        <v>410102.75150612858</v>
      </c>
      <c r="BA19" s="178">
        <v>378824.90897506103</v>
      </c>
      <c r="BB19" s="178">
        <v>269448.87828314578</v>
      </c>
      <c r="BC19" s="178">
        <v>149863.79955877084</v>
      </c>
      <c r="BD19" s="126">
        <v>1039.095405733425</v>
      </c>
      <c r="BE19" s="126">
        <v>1042.4897323499999</v>
      </c>
      <c r="BF19" s="126">
        <v>1041.7605000000001</v>
      </c>
      <c r="BG19" s="127">
        <v>1045</v>
      </c>
      <c r="BI19" s="100">
        <v>15</v>
      </c>
      <c r="BJ19" s="206" t="s">
        <v>14</v>
      </c>
      <c r="BK19" s="178">
        <v>18487945.115810145</v>
      </c>
      <c r="BL19" s="178">
        <v>19921561.569528349</v>
      </c>
      <c r="BM19" s="178">
        <v>22859018.50039278</v>
      </c>
      <c r="BN19" s="178">
        <v>24538299.53586778</v>
      </c>
      <c r="BO19" s="178">
        <v>26247601.061494168</v>
      </c>
      <c r="BP19" s="178">
        <v>27256415.405417241</v>
      </c>
      <c r="BQ19" s="178">
        <v>29267477.50439347</v>
      </c>
      <c r="BR19" s="178">
        <v>30929634.193270165</v>
      </c>
      <c r="BS19" s="178">
        <v>30623905.140875343</v>
      </c>
      <c r="BT19" s="178">
        <v>30621206.638948455</v>
      </c>
      <c r="BU19" s="178">
        <v>30365202.630093418</v>
      </c>
      <c r="BV19" s="178">
        <v>2547865.1451531146</v>
      </c>
      <c r="BW19" s="178">
        <v>2535339.2389380424</v>
      </c>
      <c r="BX19" s="178">
        <v>2502309.3390780003</v>
      </c>
      <c r="BY19" s="205">
        <v>2534125</v>
      </c>
      <c r="CA19" s="100">
        <v>15</v>
      </c>
      <c r="CB19" s="206" t="s">
        <v>14</v>
      </c>
      <c r="CC19" s="178">
        <v>7709060.585900411</v>
      </c>
      <c r="CD19" s="178">
        <v>7926505.4101888714</v>
      </c>
      <c r="CE19" s="178">
        <v>8731548.8531915601</v>
      </c>
      <c r="CF19" s="178">
        <v>8924105.7407184392</v>
      </c>
      <c r="CG19" s="178">
        <v>9113618.8155960552</v>
      </c>
      <c r="CH19" s="178">
        <v>8932768.9295707177</v>
      </c>
      <c r="CI19" s="178">
        <v>8900183.5548500456</v>
      </c>
      <c r="CJ19" s="178">
        <v>8716300.9556993879</v>
      </c>
      <c r="CK19" s="178">
        <v>8081327.1951321103</v>
      </c>
      <c r="CL19" s="178">
        <v>7685792.3730286257</v>
      </c>
      <c r="CM19" s="178">
        <v>7495877.6723265285</v>
      </c>
      <c r="CN19" s="126">
        <v>620342.38744598837</v>
      </c>
      <c r="CO19" s="126">
        <v>620283.80493499851</v>
      </c>
      <c r="CP19" s="126">
        <v>611514.03157800005</v>
      </c>
      <c r="CQ19" s="127">
        <v>619685</v>
      </c>
      <c r="CS19" s="100">
        <v>15</v>
      </c>
      <c r="CT19" s="206" t="s">
        <v>14</v>
      </c>
      <c r="CU19" s="178">
        <v>10778884.529909734</v>
      </c>
      <c r="CV19" s="178">
        <v>11995056.159339478</v>
      </c>
      <c r="CW19" s="178">
        <v>14127469.647201221</v>
      </c>
      <c r="CX19" s="178">
        <v>15614193.795149343</v>
      </c>
      <c r="CY19" s="178">
        <v>17133982.245898113</v>
      </c>
      <c r="CZ19" s="178">
        <v>18323646.475846522</v>
      </c>
      <c r="DA19" s="178">
        <v>20367293.949543424</v>
      </c>
      <c r="DB19" s="178">
        <v>22213333.237570778</v>
      </c>
      <c r="DC19" s="178">
        <v>22542577.945743233</v>
      </c>
      <c r="DD19" s="178">
        <v>22935414.265919831</v>
      </c>
      <c r="DE19" s="178">
        <v>22869324.957766891</v>
      </c>
      <c r="DF19" s="126">
        <v>1927522.7577071262</v>
      </c>
      <c r="DG19" s="126">
        <v>1915055.4340030439</v>
      </c>
      <c r="DH19" s="126">
        <v>1890795.3075000001</v>
      </c>
      <c r="DI19" s="127">
        <v>1914440</v>
      </c>
    </row>
    <row r="20" spans="1:113" ht="14.1" customHeight="1" x14ac:dyDescent="0.2">
      <c r="A20" s="68">
        <v>5</v>
      </c>
      <c r="B20" s="21" t="s">
        <v>4</v>
      </c>
      <c r="C20" s="23">
        <v>2100907</v>
      </c>
      <c r="D20" s="21" t="s">
        <v>29</v>
      </c>
      <c r="E20" s="178">
        <v>4279113.532828616</v>
      </c>
      <c r="F20" s="178">
        <v>4411610.8230377594</v>
      </c>
      <c r="G20" s="178">
        <v>5083341.145236101</v>
      </c>
      <c r="H20" s="178">
        <v>5848140.939009767</v>
      </c>
      <c r="I20" s="178">
        <v>5986376.7100415705</v>
      </c>
      <c r="J20" s="178">
        <v>6003185.150971882</v>
      </c>
      <c r="K20" s="178">
        <v>6116025.0326514216</v>
      </c>
      <c r="L20" s="178">
        <v>6149199.646159688</v>
      </c>
      <c r="M20" s="178">
        <v>5925147.8860146292</v>
      </c>
      <c r="N20" s="178">
        <v>5661136.8912096657</v>
      </c>
      <c r="O20" s="178">
        <v>5577363.9090417316</v>
      </c>
      <c r="P20" s="178">
        <v>469671.12339150807</v>
      </c>
      <c r="Q20" s="178">
        <v>469120.37955749995</v>
      </c>
      <c r="R20" s="178">
        <v>464625.18299999996</v>
      </c>
      <c r="S20" s="205">
        <v>468160</v>
      </c>
      <c r="U20" s="68">
        <v>5</v>
      </c>
      <c r="V20" s="21" t="s">
        <v>4</v>
      </c>
      <c r="W20" s="23">
        <v>2100907</v>
      </c>
      <c r="X20" s="21" t="s">
        <v>29</v>
      </c>
      <c r="Y20" s="178">
        <v>1572013.7655989844</v>
      </c>
      <c r="Z20" s="178">
        <v>1533680.6989899883</v>
      </c>
      <c r="AA20" s="178">
        <v>1760832.9849799618</v>
      </c>
      <c r="AB20" s="178">
        <v>2047161.6170403396</v>
      </c>
      <c r="AC20" s="178">
        <v>2060940.559738856</v>
      </c>
      <c r="AD20" s="178">
        <v>2054007.3393296185</v>
      </c>
      <c r="AE20" s="178">
        <v>2066477.1218863926</v>
      </c>
      <c r="AF20" s="178">
        <v>1952929.9580045117</v>
      </c>
      <c r="AG20" s="178">
        <v>1815379.117737696</v>
      </c>
      <c r="AH20" s="178">
        <v>1647092.304078511</v>
      </c>
      <c r="AI20" s="178">
        <v>1595841.8929145492</v>
      </c>
      <c r="AJ20" s="126">
        <v>134043.30733961181</v>
      </c>
      <c r="AK20" s="126">
        <v>134481.17547314998</v>
      </c>
      <c r="AL20" s="126">
        <v>131261.823</v>
      </c>
      <c r="AM20" s="127">
        <v>131670</v>
      </c>
      <c r="AO20" s="68">
        <v>5</v>
      </c>
      <c r="AP20" s="21" t="s">
        <v>4</v>
      </c>
      <c r="AQ20" s="23">
        <v>2100907</v>
      </c>
      <c r="AR20" s="21" t="s">
        <v>29</v>
      </c>
      <c r="AS20" s="178">
        <v>2707099.7672296315</v>
      </c>
      <c r="AT20" s="178">
        <v>2877930.1240477711</v>
      </c>
      <c r="AU20" s="178">
        <v>3322508.1602561395</v>
      </c>
      <c r="AV20" s="178">
        <v>3800979.3219694276</v>
      </c>
      <c r="AW20" s="178">
        <v>3925436.1503027147</v>
      </c>
      <c r="AX20" s="178">
        <v>3949177.811642264</v>
      </c>
      <c r="AY20" s="178">
        <v>4049547.910765029</v>
      </c>
      <c r="AZ20" s="178">
        <v>4196269.6881551761</v>
      </c>
      <c r="BA20" s="178">
        <v>4109768.7682769326</v>
      </c>
      <c r="BB20" s="178">
        <v>4014044.5871311552</v>
      </c>
      <c r="BC20" s="178">
        <v>3981522.0161271822</v>
      </c>
      <c r="BD20" s="126">
        <v>335627.81605189625</v>
      </c>
      <c r="BE20" s="126">
        <v>334639.20408434997</v>
      </c>
      <c r="BF20" s="126">
        <v>333363.36</v>
      </c>
      <c r="BG20" s="127">
        <v>336490</v>
      </c>
      <c r="BI20" s="207">
        <v>16</v>
      </c>
      <c r="BJ20" s="206" t="s">
        <v>160</v>
      </c>
      <c r="BK20" s="178">
        <v>43264526.20043391</v>
      </c>
      <c r="BL20" s="178">
        <v>46226214.752379179</v>
      </c>
      <c r="BM20" s="178">
        <v>51588247.266088903</v>
      </c>
      <c r="BN20" s="178">
        <v>54383444.547227345</v>
      </c>
      <c r="BO20" s="178">
        <v>55391188.9166537</v>
      </c>
      <c r="BP20" s="178">
        <v>55825687.029047281</v>
      </c>
      <c r="BQ20" s="178">
        <v>57529314.689562649</v>
      </c>
      <c r="BR20" s="178">
        <v>58626283.702202432</v>
      </c>
      <c r="BS20" s="178">
        <v>57732238.950509347</v>
      </c>
      <c r="BT20" s="178">
        <v>57345456.039073564</v>
      </c>
      <c r="BU20" s="178">
        <v>56341100.278604016</v>
      </c>
      <c r="BV20" s="178">
        <v>4689440.3063265448</v>
      </c>
      <c r="BW20" s="178">
        <v>4691206.4890891407</v>
      </c>
      <c r="BX20" s="178">
        <v>4661879.134709999</v>
      </c>
      <c r="BY20" s="205">
        <v>4693095.9000000004</v>
      </c>
      <c r="CA20" s="207">
        <v>16</v>
      </c>
      <c r="CB20" s="206" t="s">
        <v>160</v>
      </c>
      <c r="CC20" s="178">
        <v>12271083.929152822</v>
      </c>
      <c r="CD20" s="178">
        <v>13185044.703798369</v>
      </c>
      <c r="CE20" s="178">
        <v>14363632.214483466</v>
      </c>
      <c r="CF20" s="178">
        <v>14755458.996547267</v>
      </c>
      <c r="CG20" s="178">
        <v>14078263.441552438</v>
      </c>
      <c r="CH20" s="178">
        <v>13230057.006286142</v>
      </c>
      <c r="CI20" s="178">
        <v>12893950.344134089</v>
      </c>
      <c r="CJ20" s="178">
        <v>12155758.792599112</v>
      </c>
      <c r="CK20" s="178">
        <v>11108073.365552612</v>
      </c>
      <c r="CL20" s="178">
        <v>9862617.4314979613</v>
      </c>
      <c r="CM20" s="178">
        <v>9329584.4123811238</v>
      </c>
      <c r="CN20" s="126">
        <v>760618.61706849013</v>
      </c>
      <c r="CO20" s="126">
        <v>759975.91272119689</v>
      </c>
      <c r="CP20" s="126">
        <v>751109.32049999991</v>
      </c>
      <c r="CQ20" s="127">
        <v>754490</v>
      </c>
      <c r="CS20" s="207">
        <v>16</v>
      </c>
      <c r="CT20" s="206" t="s">
        <v>160</v>
      </c>
      <c r="CU20" s="178">
        <v>30993442.27128109</v>
      </c>
      <c r="CV20" s="178">
        <v>33041170.048580814</v>
      </c>
      <c r="CW20" s="178">
        <v>37224615.051605433</v>
      </c>
      <c r="CX20" s="178">
        <v>39627985.550680079</v>
      </c>
      <c r="CY20" s="178">
        <v>41312925.475101262</v>
      </c>
      <c r="CZ20" s="178">
        <v>42595630.022761136</v>
      </c>
      <c r="DA20" s="178">
        <v>44635364.345428556</v>
      </c>
      <c r="DB20" s="178">
        <v>46470524.90960332</v>
      </c>
      <c r="DC20" s="178">
        <v>46624165.584956735</v>
      </c>
      <c r="DD20" s="178">
        <v>47482838.607575603</v>
      </c>
      <c r="DE20" s="178">
        <v>47011515.866222896</v>
      </c>
      <c r="DF20" s="126">
        <v>3928821.6892580548</v>
      </c>
      <c r="DG20" s="126">
        <v>3931230.5763679435</v>
      </c>
      <c r="DH20" s="126">
        <v>3910769.8142099995</v>
      </c>
      <c r="DI20" s="127">
        <v>3938605.9</v>
      </c>
    </row>
    <row r="21" spans="1:113" ht="14.1" customHeight="1" x14ac:dyDescent="0.2">
      <c r="A21" s="68">
        <v>15</v>
      </c>
      <c r="B21" s="21" t="s">
        <v>14</v>
      </c>
      <c r="C21" s="23">
        <v>2100956</v>
      </c>
      <c r="D21" s="21" t="s">
        <v>30</v>
      </c>
      <c r="E21" s="178">
        <v>3934134.855051748</v>
      </c>
      <c r="F21" s="178">
        <v>4131199.7577300239</v>
      </c>
      <c r="G21" s="178">
        <v>5042567.2307678312</v>
      </c>
      <c r="H21" s="178">
        <v>5459056.2805966716</v>
      </c>
      <c r="I21" s="178">
        <v>5557537.8276375346</v>
      </c>
      <c r="J21" s="178">
        <v>5704207.3082148135</v>
      </c>
      <c r="K21" s="178">
        <v>6081862.269153838</v>
      </c>
      <c r="L21" s="178">
        <v>6227548.7862333022</v>
      </c>
      <c r="M21" s="178">
        <v>5914147.0642979257</v>
      </c>
      <c r="N21" s="178">
        <v>5693486.7806809349</v>
      </c>
      <c r="O21" s="178">
        <v>5588702.8493876308</v>
      </c>
      <c r="P21" s="178">
        <v>461358.36014564068</v>
      </c>
      <c r="Q21" s="178">
        <v>460781.35953674698</v>
      </c>
      <c r="R21" s="178">
        <v>456291.09900000005</v>
      </c>
      <c r="S21" s="205">
        <v>459800</v>
      </c>
      <c r="U21" s="68">
        <v>15</v>
      </c>
      <c r="V21" s="21" t="s">
        <v>14</v>
      </c>
      <c r="W21" s="23">
        <v>2100956</v>
      </c>
      <c r="X21" s="21" t="s">
        <v>30</v>
      </c>
      <c r="Y21" s="178">
        <v>1858403.3632622317</v>
      </c>
      <c r="Z21" s="178">
        <v>1814026.2632919354</v>
      </c>
      <c r="AA21" s="178">
        <v>2189567.9237168198</v>
      </c>
      <c r="AB21" s="178">
        <v>2260039.2484227978</v>
      </c>
      <c r="AC21" s="178">
        <v>2164914.4880855274</v>
      </c>
      <c r="AD21" s="178">
        <v>2121945.8412589435</v>
      </c>
      <c r="AE21" s="178">
        <v>2082443.492609164</v>
      </c>
      <c r="AF21" s="178">
        <v>1887385.2456789683</v>
      </c>
      <c r="AG21" s="178">
        <v>1603354.0512842985</v>
      </c>
      <c r="AH21" s="178">
        <v>1442732.7272326632</v>
      </c>
      <c r="AI21" s="178">
        <v>1385405.4650974171</v>
      </c>
      <c r="AJ21" s="126">
        <v>109105.01760200961</v>
      </c>
      <c r="AK21" s="126">
        <v>109461.42189674999</v>
      </c>
      <c r="AL21" s="126">
        <v>109384.85250000001</v>
      </c>
      <c r="AM21" s="127">
        <v>111815</v>
      </c>
      <c r="AO21" s="68">
        <v>15</v>
      </c>
      <c r="AP21" s="21" t="s">
        <v>14</v>
      </c>
      <c r="AQ21" s="23">
        <v>2100956</v>
      </c>
      <c r="AR21" s="21" t="s">
        <v>30</v>
      </c>
      <c r="AS21" s="178">
        <v>2075731.4917895163</v>
      </c>
      <c r="AT21" s="178">
        <v>2317173.4944380885</v>
      </c>
      <c r="AU21" s="178">
        <v>2852999.3070510114</v>
      </c>
      <c r="AV21" s="178">
        <v>3199017.0321738743</v>
      </c>
      <c r="AW21" s="178">
        <v>3392623.3395520076</v>
      </c>
      <c r="AX21" s="178">
        <v>3582261.4669558695</v>
      </c>
      <c r="AY21" s="178">
        <v>3999418.7765446743</v>
      </c>
      <c r="AZ21" s="178">
        <v>4340163.5405543335</v>
      </c>
      <c r="BA21" s="178">
        <v>4310793.0130136274</v>
      </c>
      <c r="BB21" s="178">
        <v>4250754.0534482719</v>
      </c>
      <c r="BC21" s="178">
        <v>4203297.3842902137</v>
      </c>
      <c r="BD21" s="126">
        <v>352253.34254363104</v>
      </c>
      <c r="BE21" s="126">
        <v>351319.93763999699</v>
      </c>
      <c r="BF21" s="126">
        <v>346906.24650000001</v>
      </c>
      <c r="BG21" s="127">
        <v>347985</v>
      </c>
      <c r="BI21" s="100">
        <v>17</v>
      </c>
      <c r="BJ21" s="206" t="s">
        <v>15</v>
      </c>
      <c r="BK21" s="178">
        <v>75636881.360032737</v>
      </c>
      <c r="BL21" s="178">
        <v>79620894.832093835</v>
      </c>
      <c r="BM21" s="178">
        <v>89794663.758384168</v>
      </c>
      <c r="BN21" s="178">
        <v>95869699.994631618</v>
      </c>
      <c r="BO21" s="178">
        <v>101450896.44420537</v>
      </c>
      <c r="BP21" s="178">
        <v>106287212.55359215</v>
      </c>
      <c r="BQ21" s="178">
        <v>112962974.47949021</v>
      </c>
      <c r="BR21" s="178">
        <v>117775898.11189598</v>
      </c>
      <c r="BS21" s="178">
        <v>116560495.13063172</v>
      </c>
      <c r="BT21" s="178">
        <v>116317919.68178368</v>
      </c>
      <c r="BU21" s="178">
        <v>115149975.21642369</v>
      </c>
      <c r="BV21" s="178">
        <v>9619949.9167070333</v>
      </c>
      <c r="BW21" s="178">
        <v>9645123.5032357108</v>
      </c>
      <c r="BX21" s="178">
        <v>9545655.0204330012</v>
      </c>
      <c r="BY21" s="205">
        <v>9656848.5700000003</v>
      </c>
      <c r="CA21" s="100">
        <v>17</v>
      </c>
      <c r="CB21" s="206" t="s">
        <v>15</v>
      </c>
      <c r="CC21" s="178">
        <v>22328371.691704296</v>
      </c>
      <c r="CD21" s="178">
        <v>23138959.073206022</v>
      </c>
      <c r="CE21" s="178">
        <v>25810272.265390988</v>
      </c>
      <c r="CF21" s="178">
        <v>26837930.23555655</v>
      </c>
      <c r="CG21" s="178">
        <v>27219863.823581018</v>
      </c>
      <c r="CH21" s="178">
        <v>27342715.960763216</v>
      </c>
      <c r="CI21" s="178">
        <v>27152746.499099571</v>
      </c>
      <c r="CJ21" s="178">
        <v>26868683.245725039</v>
      </c>
      <c r="CK21" s="178">
        <v>25351389.03079956</v>
      </c>
      <c r="CL21" s="178">
        <v>24118699.199236643</v>
      </c>
      <c r="CM21" s="178">
        <v>23574906.777157634</v>
      </c>
      <c r="CN21" s="126">
        <v>1948304.6658217949</v>
      </c>
      <c r="CO21" s="126">
        <v>1943204.4524525877</v>
      </c>
      <c r="CP21" s="126">
        <v>1924131.6435</v>
      </c>
      <c r="CQ21" s="127">
        <v>1943700</v>
      </c>
      <c r="CS21" s="100">
        <v>17</v>
      </c>
      <c r="CT21" s="206" t="s">
        <v>15</v>
      </c>
      <c r="CU21" s="178">
        <v>53308509.668328434</v>
      </c>
      <c r="CV21" s="178">
        <v>56481935.758887805</v>
      </c>
      <c r="CW21" s="178">
        <v>63984391.492993176</v>
      </c>
      <c r="CX21" s="178">
        <v>69031769.759075075</v>
      </c>
      <c r="CY21" s="178">
        <v>74231032.620624363</v>
      </c>
      <c r="CZ21" s="178">
        <v>78944496.592828929</v>
      </c>
      <c r="DA21" s="178">
        <v>85810227.980390638</v>
      </c>
      <c r="DB21" s="178">
        <v>90907214.866170943</v>
      </c>
      <c r="DC21" s="178">
        <v>91209106.099832147</v>
      </c>
      <c r="DD21" s="178">
        <v>92199220.48254703</v>
      </c>
      <c r="DE21" s="178">
        <v>91575068.439266056</v>
      </c>
      <c r="DF21" s="126">
        <v>7671645.2508852379</v>
      </c>
      <c r="DG21" s="126">
        <v>7701919.0507831229</v>
      </c>
      <c r="DH21" s="126">
        <v>7621523.3769330019</v>
      </c>
      <c r="DI21" s="127">
        <v>7713148.5700000003</v>
      </c>
    </row>
    <row r="22" spans="1:113" ht="14.1" customHeight="1" x14ac:dyDescent="0.2">
      <c r="A22" s="68">
        <v>7</v>
      </c>
      <c r="B22" s="21" t="s">
        <v>6</v>
      </c>
      <c r="C22" s="23">
        <v>2101004</v>
      </c>
      <c r="D22" s="21" t="s">
        <v>31</v>
      </c>
      <c r="E22" s="178">
        <v>6985142.2677412853</v>
      </c>
      <c r="F22" s="178">
        <v>7163331.9999101115</v>
      </c>
      <c r="G22" s="178">
        <v>7341384.5252598803</v>
      </c>
      <c r="H22" s="178">
        <v>7027054.001753292</v>
      </c>
      <c r="I22" s="178">
        <v>7462436.3326947577</v>
      </c>
      <c r="J22" s="178">
        <v>7837117.024830102</v>
      </c>
      <c r="K22" s="178">
        <v>8105571.1774242977</v>
      </c>
      <c r="L22" s="178">
        <v>8431086.6781204827</v>
      </c>
      <c r="M22" s="178">
        <v>8388576.1226754654</v>
      </c>
      <c r="N22" s="178">
        <v>8541701.6119110882</v>
      </c>
      <c r="O22" s="178">
        <v>8549953.9411523342</v>
      </c>
      <c r="P22" s="178">
        <v>721132.21157899685</v>
      </c>
      <c r="Q22" s="178">
        <v>724530.36398324999</v>
      </c>
      <c r="R22" s="178">
        <v>716731.22399999993</v>
      </c>
      <c r="S22" s="205">
        <v>725230</v>
      </c>
      <c r="U22" s="68">
        <v>7</v>
      </c>
      <c r="V22" s="21" t="s">
        <v>6</v>
      </c>
      <c r="W22" s="23">
        <v>2101004</v>
      </c>
      <c r="X22" s="21" t="s">
        <v>31</v>
      </c>
      <c r="Y22" s="178">
        <v>2428203.3274704814</v>
      </c>
      <c r="Z22" s="178">
        <v>2495525.937714518</v>
      </c>
      <c r="AA22" s="178">
        <v>2449898.8121769354</v>
      </c>
      <c r="AB22" s="178">
        <v>2128551.9209506502</v>
      </c>
      <c r="AC22" s="178">
        <v>2178147.8071138784</v>
      </c>
      <c r="AD22" s="178">
        <v>2277325.6439794144</v>
      </c>
      <c r="AE22" s="178">
        <v>2205972.0726205148</v>
      </c>
      <c r="AF22" s="178">
        <v>2111667.3943879525</v>
      </c>
      <c r="AG22" s="178">
        <v>1984341.2655977826</v>
      </c>
      <c r="AH22" s="178">
        <v>1884473.5802667995</v>
      </c>
      <c r="AI22" s="178">
        <v>1874484.2773155828</v>
      </c>
      <c r="AJ22" s="126">
        <v>160020.69248294743</v>
      </c>
      <c r="AK22" s="126">
        <v>157415.94958484999</v>
      </c>
      <c r="AL22" s="126">
        <v>156264.07500000001</v>
      </c>
      <c r="AM22" s="127">
        <v>159885</v>
      </c>
      <c r="AO22" s="68">
        <v>7</v>
      </c>
      <c r="AP22" s="21" t="s">
        <v>6</v>
      </c>
      <c r="AQ22" s="23">
        <v>2101004</v>
      </c>
      <c r="AR22" s="21" t="s">
        <v>31</v>
      </c>
      <c r="AS22" s="178">
        <v>4556938.9402708039</v>
      </c>
      <c r="AT22" s="178">
        <v>4667806.0621955935</v>
      </c>
      <c r="AU22" s="178">
        <v>4891485.713082945</v>
      </c>
      <c r="AV22" s="178">
        <v>4898502.0808026418</v>
      </c>
      <c r="AW22" s="178">
        <v>5284288.5255808793</v>
      </c>
      <c r="AX22" s="178">
        <v>5559791.3808506876</v>
      </c>
      <c r="AY22" s="178">
        <v>5899599.1048037829</v>
      </c>
      <c r="AZ22" s="178">
        <v>6319419.2837325297</v>
      </c>
      <c r="BA22" s="178">
        <v>6404234.8570776824</v>
      </c>
      <c r="BB22" s="178">
        <v>6657228.0316442885</v>
      </c>
      <c r="BC22" s="178">
        <v>6675469.6638367521</v>
      </c>
      <c r="BD22" s="126">
        <v>561111.51909604948</v>
      </c>
      <c r="BE22" s="126">
        <v>567114.4143984</v>
      </c>
      <c r="BF22" s="126">
        <v>560467.14899999998</v>
      </c>
      <c r="BG22" s="127">
        <v>565345</v>
      </c>
      <c r="BI22" s="207">
        <v>18</v>
      </c>
      <c r="BJ22" s="206" t="s">
        <v>161</v>
      </c>
      <c r="BK22" s="178">
        <v>42012941.222791657</v>
      </c>
      <c r="BL22" s="178">
        <v>42580784.521950565</v>
      </c>
      <c r="BM22" s="178">
        <v>46676122.192464828</v>
      </c>
      <c r="BN22" s="178">
        <v>50943297.914277837</v>
      </c>
      <c r="BO22" s="178">
        <v>54004915.933463454</v>
      </c>
      <c r="BP22" s="178">
        <v>55788071.50347466</v>
      </c>
      <c r="BQ22" s="178">
        <v>58589360.399494819</v>
      </c>
      <c r="BR22" s="178">
        <v>62129635.932423934</v>
      </c>
      <c r="BS22" s="178">
        <v>62445789.179679751</v>
      </c>
      <c r="BT22" s="178">
        <v>63801531.263903834</v>
      </c>
      <c r="BU22" s="178">
        <v>63872152.739137731</v>
      </c>
      <c r="BV22" s="178">
        <v>5375244.6842400786</v>
      </c>
      <c r="BW22" s="178">
        <v>5419909.6950595193</v>
      </c>
      <c r="BX22" s="178">
        <v>5377571.2599329995</v>
      </c>
      <c r="BY22" s="205">
        <v>5423553.5700000003</v>
      </c>
      <c r="CA22" s="207">
        <v>18</v>
      </c>
      <c r="CB22" s="206" t="s">
        <v>161</v>
      </c>
      <c r="CC22" s="178">
        <v>19003552.678909633</v>
      </c>
      <c r="CD22" s="178">
        <v>18872907.688498896</v>
      </c>
      <c r="CE22" s="178">
        <v>20427761.528703574</v>
      </c>
      <c r="CF22" s="178">
        <v>22360599.556653082</v>
      </c>
      <c r="CG22" s="178">
        <v>23430111.416164942</v>
      </c>
      <c r="CH22" s="178">
        <v>23917999.474117488</v>
      </c>
      <c r="CI22" s="178">
        <v>24647924.334486373</v>
      </c>
      <c r="CJ22" s="178">
        <v>25318212.775204543</v>
      </c>
      <c r="CK22" s="178">
        <v>24940086.046457406</v>
      </c>
      <c r="CL22" s="178">
        <v>24572400.141818248</v>
      </c>
      <c r="CM22" s="178">
        <v>24346579.129081503</v>
      </c>
      <c r="CN22" s="126">
        <v>2030394.9130317555</v>
      </c>
      <c r="CO22" s="126">
        <v>2050579.9172387645</v>
      </c>
      <c r="CP22" s="126">
        <v>2033517.99135</v>
      </c>
      <c r="CQ22" s="127">
        <v>2050291.5</v>
      </c>
      <c r="CS22" s="207">
        <v>18</v>
      </c>
      <c r="CT22" s="206" t="s">
        <v>161</v>
      </c>
      <c r="CU22" s="178">
        <v>23009388.543882027</v>
      </c>
      <c r="CV22" s="178">
        <v>23707876.83345167</v>
      </c>
      <c r="CW22" s="178">
        <v>26248360.663761251</v>
      </c>
      <c r="CX22" s="178">
        <v>28582698.357624754</v>
      </c>
      <c r="CY22" s="178">
        <v>30574804.517298512</v>
      </c>
      <c r="CZ22" s="178">
        <v>31870072.029357173</v>
      </c>
      <c r="DA22" s="178">
        <v>33941436.065008447</v>
      </c>
      <c r="DB22" s="178">
        <v>36811423.157219395</v>
      </c>
      <c r="DC22" s="178">
        <v>37505703.133222349</v>
      </c>
      <c r="DD22" s="178">
        <v>39229131.122085586</v>
      </c>
      <c r="DE22" s="178">
        <v>39525573.610056229</v>
      </c>
      <c r="DF22" s="126">
        <v>3344849.7712083235</v>
      </c>
      <c r="DG22" s="126">
        <v>3369329.7778207553</v>
      </c>
      <c r="DH22" s="126">
        <v>3344053.2685829997</v>
      </c>
      <c r="DI22" s="127">
        <v>3373262.07</v>
      </c>
    </row>
    <row r="23" spans="1:113" ht="14.1" customHeight="1" x14ac:dyDescent="0.2">
      <c r="A23" s="68">
        <v>1</v>
      </c>
      <c r="B23" s="21" t="s">
        <v>0</v>
      </c>
      <c r="C23" s="23">
        <v>2101103</v>
      </c>
      <c r="D23" s="21" t="s">
        <v>32</v>
      </c>
      <c r="E23" s="178">
        <v>1566253.2622884596</v>
      </c>
      <c r="F23" s="178">
        <v>1668786.6634319203</v>
      </c>
      <c r="G23" s="178">
        <v>1842841.2898035524</v>
      </c>
      <c r="H23" s="178">
        <v>1965147.2152323741</v>
      </c>
      <c r="I23" s="178">
        <v>2089836.1914955177</v>
      </c>
      <c r="J23" s="178">
        <v>2097226.4181329189</v>
      </c>
      <c r="K23" s="178">
        <v>1996039.0485334848</v>
      </c>
      <c r="L23" s="178">
        <v>1911841.1428079004</v>
      </c>
      <c r="M23" s="178">
        <v>1786724.86467192</v>
      </c>
      <c r="N23" s="178">
        <v>1698996.5993281025</v>
      </c>
      <c r="O23" s="178">
        <v>1642661.2323335961</v>
      </c>
      <c r="P23" s="178">
        <v>130926.02112241153</v>
      </c>
      <c r="Q23" s="178">
        <v>131353.70627609998</v>
      </c>
      <c r="R23" s="178">
        <v>135428.86499999999</v>
      </c>
      <c r="S23" s="205">
        <v>136895</v>
      </c>
      <c r="U23" s="68">
        <v>1</v>
      </c>
      <c r="V23" s="21" t="s">
        <v>0</v>
      </c>
      <c r="W23" s="23">
        <v>2101103</v>
      </c>
      <c r="X23" s="21" t="s">
        <v>32</v>
      </c>
      <c r="Y23" s="178">
        <v>915831.37319833646</v>
      </c>
      <c r="Z23" s="178">
        <v>948910.24940379383</v>
      </c>
      <c r="AA23" s="178">
        <v>1029924.1118768066</v>
      </c>
      <c r="AB23" s="178">
        <v>1056198.5031244399</v>
      </c>
      <c r="AC23" s="178">
        <v>1103456.7481581953</v>
      </c>
      <c r="AD23" s="178">
        <v>1074008.1725404956</v>
      </c>
      <c r="AE23" s="178">
        <v>984398.7526870002</v>
      </c>
      <c r="AF23" s="178">
        <v>903901.09369455965</v>
      </c>
      <c r="AG23" s="178">
        <v>794990.89974320296</v>
      </c>
      <c r="AH23" s="178">
        <v>682245.61186390987</v>
      </c>
      <c r="AI23" s="178">
        <v>635872.57433275157</v>
      </c>
      <c r="AJ23" s="126">
        <v>48837.484069470971</v>
      </c>
      <c r="AK23" s="126">
        <v>48997.017420449993</v>
      </c>
      <c r="AL23" s="126">
        <v>53129.785499999998</v>
      </c>
      <c r="AM23" s="127">
        <v>51205</v>
      </c>
      <c r="AO23" s="68">
        <v>1</v>
      </c>
      <c r="AP23" s="21" t="s">
        <v>0</v>
      </c>
      <c r="AQ23" s="23">
        <v>2101103</v>
      </c>
      <c r="AR23" s="21" t="s">
        <v>32</v>
      </c>
      <c r="AS23" s="178">
        <v>650421.889090123</v>
      </c>
      <c r="AT23" s="178">
        <v>719876.41402812651</v>
      </c>
      <c r="AU23" s="178">
        <v>812917.17792674596</v>
      </c>
      <c r="AV23" s="178">
        <v>908948.71210793441</v>
      </c>
      <c r="AW23" s="178">
        <v>986379.44333732245</v>
      </c>
      <c r="AX23" s="178">
        <v>1023218.2455924232</v>
      </c>
      <c r="AY23" s="178">
        <v>1011640.2958464845</v>
      </c>
      <c r="AZ23" s="178">
        <v>1007940.0491133408</v>
      </c>
      <c r="BA23" s="178">
        <v>991733.96492871689</v>
      </c>
      <c r="BB23" s="178">
        <v>1016750.9874641927</v>
      </c>
      <c r="BC23" s="178">
        <v>1006788.6580008445</v>
      </c>
      <c r="BD23" s="126">
        <v>82088.537052940563</v>
      </c>
      <c r="BE23" s="126">
        <v>82356.688855649991</v>
      </c>
      <c r="BF23" s="126">
        <v>82299.079500000007</v>
      </c>
      <c r="BG23" s="127">
        <v>85690</v>
      </c>
      <c r="BI23" s="207">
        <v>19</v>
      </c>
      <c r="BJ23" s="206" t="s">
        <v>16</v>
      </c>
      <c r="BK23" s="178">
        <v>125179797.67305988</v>
      </c>
      <c r="BL23" s="178">
        <v>130210990.50439909</v>
      </c>
      <c r="BM23" s="178">
        <v>143991154.78166288</v>
      </c>
      <c r="BN23" s="178">
        <v>152154121.3553313</v>
      </c>
      <c r="BO23" s="178">
        <v>159046178.92523745</v>
      </c>
      <c r="BP23" s="178">
        <v>162307013.23923242</v>
      </c>
      <c r="BQ23" s="178">
        <v>169133850.7496801</v>
      </c>
      <c r="BR23" s="178">
        <v>180382421.58041513</v>
      </c>
      <c r="BS23" s="178">
        <v>180269646.84473556</v>
      </c>
      <c r="BT23" s="178">
        <v>181986395.173024</v>
      </c>
      <c r="BU23" s="178">
        <v>182004020.54207891</v>
      </c>
      <c r="BV23" s="178">
        <v>15339149.401550621</v>
      </c>
      <c r="BW23" s="178">
        <v>15393433.67495022</v>
      </c>
      <c r="BX23" s="178">
        <v>15297222.307404</v>
      </c>
      <c r="BY23" s="205">
        <v>15389726.389999999</v>
      </c>
      <c r="CA23" s="207">
        <v>19</v>
      </c>
      <c r="CB23" s="206" t="s">
        <v>16</v>
      </c>
      <c r="CC23" s="178">
        <v>58668985.076135196</v>
      </c>
      <c r="CD23" s="178">
        <v>60077789.395216607</v>
      </c>
      <c r="CE23" s="178">
        <v>65987764.535906747</v>
      </c>
      <c r="CF23" s="178">
        <v>68804116.620770767</v>
      </c>
      <c r="CG23" s="178">
        <v>69964632.135534361</v>
      </c>
      <c r="CH23" s="178">
        <v>70286144.025456548</v>
      </c>
      <c r="CI23" s="178">
        <v>72169086.119260728</v>
      </c>
      <c r="CJ23" s="178">
        <v>75396634.5695436</v>
      </c>
      <c r="CK23" s="178">
        <v>73795321.61305517</v>
      </c>
      <c r="CL23" s="178">
        <v>73543007.695776761</v>
      </c>
      <c r="CM23" s="178">
        <v>73705102.717119709</v>
      </c>
      <c r="CN23" s="126">
        <v>6237700.3615947617</v>
      </c>
      <c r="CO23" s="126">
        <v>6268509.974354757</v>
      </c>
      <c r="CP23" s="126">
        <v>6250566.4991189996</v>
      </c>
      <c r="CQ23" s="127">
        <v>6296128.7400000002</v>
      </c>
      <c r="CS23" s="207">
        <v>19</v>
      </c>
      <c r="CT23" s="206" t="s">
        <v>16</v>
      </c>
      <c r="CU23" s="178">
        <v>66510812.596924685</v>
      </c>
      <c r="CV23" s="178">
        <v>70133201.109182492</v>
      </c>
      <c r="CW23" s="178">
        <v>78003390.245756134</v>
      </c>
      <c r="CX23" s="178">
        <v>83350004.734560519</v>
      </c>
      <c r="CY23" s="178">
        <v>89081546.789703086</v>
      </c>
      <c r="CZ23" s="178">
        <v>92020869.213775873</v>
      </c>
      <c r="DA23" s="178">
        <v>96964764.630419374</v>
      </c>
      <c r="DB23" s="178">
        <v>104985787.01087151</v>
      </c>
      <c r="DC23" s="178">
        <v>106474325.23168039</v>
      </c>
      <c r="DD23" s="178">
        <v>108443387.47724724</v>
      </c>
      <c r="DE23" s="178">
        <v>108298917.82495919</v>
      </c>
      <c r="DF23" s="126">
        <v>9101449.03995586</v>
      </c>
      <c r="DG23" s="126">
        <v>9124923.7005954627</v>
      </c>
      <c r="DH23" s="126">
        <v>9046655.8082849998</v>
      </c>
      <c r="DI23" s="127">
        <v>9093597.6499999985</v>
      </c>
    </row>
    <row r="24" spans="1:113" ht="14.1" customHeight="1" x14ac:dyDescent="0.2">
      <c r="A24" s="68">
        <v>11</v>
      </c>
      <c r="B24" s="21" t="s">
        <v>10</v>
      </c>
      <c r="C24" s="23">
        <v>2101202</v>
      </c>
      <c r="D24" s="21" t="s">
        <v>33</v>
      </c>
      <c r="E24" s="178">
        <v>59212929.806460679</v>
      </c>
      <c r="F24" s="178">
        <v>62017840.425959498</v>
      </c>
      <c r="G24" s="178">
        <v>66740902.737696707</v>
      </c>
      <c r="H24" s="178">
        <v>68222404.141861707</v>
      </c>
      <c r="I24" s="178">
        <v>69034599.438058764</v>
      </c>
      <c r="J24" s="178">
        <v>67941916.709620923</v>
      </c>
      <c r="K24" s="178">
        <v>68519734.958730742</v>
      </c>
      <c r="L24" s="178">
        <v>68654267.686571717</v>
      </c>
      <c r="M24" s="178">
        <v>66051316.324438751</v>
      </c>
      <c r="N24" s="178">
        <v>64580804.300457776</v>
      </c>
      <c r="O24" s="178">
        <v>63578249.941267721</v>
      </c>
      <c r="P24" s="178">
        <v>5296276.3836752214</v>
      </c>
      <c r="Q24" s="178">
        <v>5300023.814782314</v>
      </c>
      <c r="R24" s="178">
        <v>5239015.5183930006</v>
      </c>
      <c r="S24" s="205">
        <v>5273072.57</v>
      </c>
      <c r="U24" s="68">
        <v>11</v>
      </c>
      <c r="V24" s="21" t="s">
        <v>10</v>
      </c>
      <c r="W24" s="23">
        <v>2101202</v>
      </c>
      <c r="X24" s="21" t="s">
        <v>33</v>
      </c>
      <c r="Y24" s="178">
        <v>20831818.37442432</v>
      </c>
      <c r="Z24" s="178">
        <v>20990395.011623841</v>
      </c>
      <c r="AA24" s="178">
        <v>20957178.308321573</v>
      </c>
      <c r="AB24" s="178">
        <v>20044861.02290412</v>
      </c>
      <c r="AC24" s="178">
        <v>19819139.446536515</v>
      </c>
      <c r="AD24" s="178">
        <v>19114716.14167631</v>
      </c>
      <c r="AE24" s="178">
        <v>18637731.625880443</v>
      </c>
      <c r="AF24" s="178">
        <v>17758235.978344768</v>
      </c>
      <c r="AG24" s="178">
        <v>16215046.278516863</v>
      </c>
      <c r="AH24" s="178">
        <v>14802924.79373535</v>
      </c>
      <c r="AI24" s="178">
        <v>14337899.444525354</v>
      </c>
      <c r="AJ24" s="126">
        <v>1178336.1302798435</v>
      </c>
      <c r="AK24" s="126">
        <v>1176972.3742919599</v>
      </c>
      <c r="AL24" s="126">
        <v>1164688.3586280001</v>
      </c>
      <c r="AM24" s="127">
        <v>1174580.1200000001</v>
      </c>
      <c r="AO24" s="68">
        <v>11</v>
      </c>
      <c r="AP24" s="21" t="s">
        <v>10</v>
      </c>
      <c r="AQ24" s="23">
        <v>2101202</v>
      </c>
      <c r="AR24" s="21" t="s">
        <v>33</v>
      </c>
      <c r="AS24" s="178">
        <v>38381111.432036355</v>
      </c>
      <c r="AT24" s="178">
        <v>41027445.414335661</v>
      </c>
      <c r="AU24" s="178">
        <v>45783724.429375134</v>
      </c>
      <c r="AV24" s="178">
        <v>48177543.118957579</v>
      </c>
      <c r="AW24" s="178">
        <v>49215459.991522253</v>
      </c>
      <c r="AX24" s="178">
        <v>48827200.567944616</v>
      </c>
      <c r="AY24" s="178">
        <v>49882003.3328503</v>
      </c>
      <c r="AZ24" s="178">
        <v>50896031.708226956</v>
      </c>
      <c r="BA24" s="178">
        <v>49836270.045921892</v>
      </c>
      <c r="BB24" s="178">
        <v>49777879.506722428</v>
      </c>
      <c r="BC24" s="178">
        <v>49240350.496742368</v>
      </c>
      <c r="BD24" s="126">
        <v>4117940.2533953777</v>
      </c>
      <c r="BE24" s="126">
        <v>4123051.4404903543</v>
      </c>
      <c r="BF24" s="126">
        <v>4074327.159765</v>
      </c>
      <c r="BG24" s="127">
        <v>4098492.45</v>
      </c>
      <c r="BI24" s="100">
        <v>20</v>
      </c>
      <c r="BJ24" s="206" t="s">
        <v>17</v>
      </c>
      <c r="BK24" s="178">
        <v>8539127.6256286502</v>
      </c>
      <c r="BL24" s="178">
        <v>9169003.0591573101</v>
      </c>
      <c r="BM24" s="178">
        <v>9589700.7944041155</v>
      </c>
      <c r="BN24" s="178">
        <v>9553453.4319417085</v>
      </c>
      <c r="BO24" s="178">
        <v>10485744.529409079</v>
      </c>
      <c r="BP24" s="178">
        <v>10773914.663114404</v>
      </c>
      <c r="BQ24" s="178">
        <v>11039691.495466415</v>
      </c>
      <c r="BR24" s="178">
        <v>11646194.189046094</v>
      </c>
      <c r="BS24" s="178">
        <v>11661217.435478421</v>
      </c>
      <c r="BT24" s="178">
        <v>11856792.424350286</v>
      </c>
      <c r="BU24" s="178">
        <v>11797876.525944751</v>
      </c>
      <c r="BV24" s="178">
        <v>988179.73085248703</v>
      </c>
      <c r="BW24" s="178">
        <v>990365.24573249987</v>
      </c>
      <c r="BX24" s="178">
        <v>984463.67249999987</v>
      </c>
      <c r="BY24" s="205">
        <v>1000065</v>
      </c>
      <c r="CA24" s="100">
        <v>20</v>
      </c>
      <c r="CB24" s="206" t="s">
        <v>17</v>
      </c>
      <c r="CC24" s="178">
        <v>2445410.1282529822</v>
      </c>
      <c r="CD24" s="178">
        <v>2466911.653420954</v>
      </c>
      <c r="CE24" s="178">
        <v>2279305.6130969501</v>
      </c>
      <c r="CF24" s="178">
        <v>1919467.5343183638</v>
      </c>
      <c r="CG24" s="178">
        <v>1976156.1234086894</v>
      </c>
      <c r="CH24" s="178">
        <v>1935417.4631832219</v>
      </c>
      <c r="CI24" s="178">
        <v>1896037.7148909783</v>
      </c>
      <c r="CJ24" s="178">
        <v>1931269.382683638</v>
      </c>
      <c r="CK24" s="178">
        <v>1799096.7637216414</v>
      </c>
      <c r="CL24" s="178">
        <v>1691857.9253197133</v>
      </c>
      <c r="CM24" s="178">
        <v>1644903.2908817418</v>
      </c>
      <c r="CN24" s="126">
        <v>137160.59355681209</v>
      </c>
      <c r="CO24" s="126">
        <v>136566.15493784999</v>
      </c>
      <c r="CP24" s="126">
        <v>133345.34400000001</v>
      </c>
      <c r="CQ24" s="127">
        <v>137940</v>
      </c>
      <c r="CS24" s="100">
        <v>20</v>
      </c>
      <c r="CT24" s="206" t="s">
        <v>17</v>
      </c>
      <c r="CU24" s="178">
        <v>6093717.4973756671</v>
      </c>
      <c r="CV24" s="178">
        <v>6702091.405736356</v>
      </c>
      <c r="CW24" s="178">
        <v>7310395.181307165</v>
      </c>
      <c r="CX24" s="178">
        <v>7633985.8976233453</v>
      </c>
      <c r="CY24" s="178">
        <v>8509588.4060003888</v>
      </c>
      <c r="CZ24" s="178">
        <v>8838497.199931182</v>
      </c>
      <c r="DA24" s="178">
        <v>9143653.7805754375</v>
      </c>
      <c r="DB24" s="178">
        <v>9714924.8063624557</v>
      </c>
      <c r="DC24" s="178">
        <v>9862120.6717567798</v>
      </c>
      <c r="DD24" s="178">
        <v>10164934.499030573</v>
      </c>
      <c r="DE24" s="178">
        <v>10152973.235063009</v>
      </c>
      <c r="DF24" s="126">
        <v>851019.137295675</v>
      </c>
      <c r="DG24" s="126">
        <v>853799.09079464991</v>
      </c>
      <c r="DH24" s="126">
        <v>851118.32849999983</v>
      </c>
      <c r="DI24" s="127">
        <v>862125</v>
      </c>
    </row>
    <row r="25" spans="1:113" ht="14.1" customHeight="1" x14ac:dyDescent="0.2">
      <c r="A25" s="68">
        <v>1</v>
      </c>
      <c r="B25" s="21" t="s">
        <v>0</v>
      </c>
      <c r="C25" s="23">
        <v>2101251</v>
      </c>
      <c r="D25" s="21" t="s">
        <v>34</v>
      </c>
      <c r="E25" s="178">
        <v>564697.61115671205</v>
      </c>
      <c r="F25" s="178">
        <v>948168.58230940008</v>
      </c>
      <c r="G25" s="178">
        <v>1889250.4894127245</v>
      </c>
      <c r="H25" s="178">
        <v>2619546.3772603646</v>
      </c>
      <c r="I25" s="178">
        <v>2578868.9478119658</v>
      </c>
      <c r="J25" s="178">
        <v>2411022.3145894902</v>
      </c>
      <c r="K25" s="178">
        <v>2477571.4127009138</v>
      </c>
      <c r="L25" s="178">
        <v>2700957.0009680064</v>
      </c>
      <c r="M25" s="178">
        <v>2587690.6341163409</v>
      </c>
      <c r="N25" s="178">
        <v>2531670.3972427319</v>
      </c>
      <c r="O25" s="178">
        <v>2501063.8122709524</v>
      </c>
      <c r="P25" s="178">
        <v>207819.081146685</v>
      </c>
      <c r="Q25" s="178">
        <v>208497.94646999997</v>
      </c>
      <c r="R25" s="178">
        <v>204185.05799999999</v>
      </c>
      <c r="S25" s="205">
        <v>207955</v>
      </c>
      <c r="U25" s="68">
        <v>1</v>
      </c>
      <c r="V25" s="21" t="s">
        <v>0</v>
      </c>
      <c r="W25" s="23">
        <v>2101251</v>
      </c>
      <c r="X25" s="21" t="s">
        <v>34</v>
      </c>
      <c r="Y25" s="178">
        <v>407336.8565513253</v>
      </c>
      <c r="Z25" s="178">
        <v>653727.27672442188</v>
      </c>
      <c r="AA25" s="178">
        <v>1487369.2572192682</v>
      </c>
      <c r="AB25" s="178">
        <v>1900141.3930941757</v>
      </c>
      <c r="AC25" s="178">
        <v>1612688.1078940267</v>
      </c>
      <c r="AD25" s="178">
        <v>1314342.3154280763</v>
      </c>
      <c r="AE25" s="178">
        <v>1294822.3730239633</v>
      </c>
      <c r="AF25" s="178">
        <v>1269921.0227643137</v>
      </c>
      <c r="AG25" s="178">
        <v>1100806.7917799235</v>
      </c>
      <c r="AH25" s="178">
        <v>1014794.5104998156</v>
      </c>
      <c r="AI25" s="178">
        <v>989264.94157930533</v>
      </c>
      <c r="AJ25" s="126">
        <v>83127.632458673994</v>
      </c>
      <c r="AK25" s="126">
        <v>82356.688855649991</v>
      </c>
      <c r="AL25" s="126">
        <v>79173.797999999995</v>
      </c>
      <c r="AM25" s="127">
        <v>80465</v>
      </c>
      <c r="AO25" s="68">
        <v>1</v>
      </c>
      <c r="AP25" s="21" t="s">
        <v>0</v>
      </c>
      <c r="AQ25" s="23">
        <v>2101251</v>
      </c>
      <c r="AR25" s="21" t="s">
        <v>34</v>
      </c>
      <c r="AS25" s="178">
        <v>157360.7546053867</v>
      </c>
      <c r="AT25" s="178">
        <v>294441.3055849782</v>
      </c>
      <c r="AU25" s="178">
        <v>401881.23219345621</v>
      </c>
      <c r="AV25" s="178">
        <v>719404.98416618863</v>
      </c>
      <c r="AW25" s="178">
        <v>966180.83991793904</v>
      </c>
      <c r="AX25" s="178">
        <v>1096679.9991614136</v>
      </c>
      <c r="AY25" s="178">
        <v>1182749.0396769505</v>
      </c>
      <c r="AZ25" s="178">
        <v>1431035.9782036929</v>
      </c>
      <c r="BA25" s="178">
        <v>1486883.8423364174</v>
      </c>
      <c r="BB25" s="178">
        <v>1516875.8867429162</v>
      </c>
      <c r="BC25" s="178">
        <v>1511798.8706916473</v>
      </c>
      <c r="BD25" s="126">
        <v>124691.44868801099</v>
      </c>
      <c r="BE25" s="126">
        <v>126141.25761434999</v>
      </c>
      <c r="BF25" s="126">
        <v>125011.26</v>
      </c>
      <c r="BG25" s="127">
        <v>127490</v>
      </c>
      <c r="BI25" s="207">
        <v>21</v>
      </c>
      <c r="BJ25" s="206" t="s">
        <v>18</v>
      </c>
      <c r="BK25" s="178">
        <v>16844972.601030014</v>
      </c>
      <c r="BL25" s="178">
        <v>17484902.604174055</v>
      </c>
      <c r="BM25" s="178">
        <v>19892066.560004346</v>
      </c>
      <c r="BN25" s="178">
        <v>21468702.074037597</v>
      </c>
      <c r="BO25" s="178">
        <v>22546008.566914305</v>
      </c>
      <c r="BP25" s="178">
        <v>23508167.444013406</v>
      </c>
      <c r="BQ25" s="178">
        <v>24862090.86848928</v>
      </c>
      <c r="BR25" s="178">
        <v>26067114.040037639</v>
      </c>
      <c r="BS25" s="178">
        <v>26192864.925988197</v>
      </c>
      <c r="BT25" s="178">
        <v>26949981.140703768</v>
      </c>
      <c r="BU25" s="178">
        <v>26880868.223541349</v>
      </c>
      <c r="BV25" s="178">
        <v>2263150.963794834</v>
      </c>
      <c r="BW25" s="178">
        <v>2264289.0454212707</v>
      </c>
      <c r="BX25" s="178">
        <v>2249160.9194999998</v>
      </c>
      <c r="BY25" s="205">
        <v>2266605</v>
      </c>
      <c r="CA25" s="207">
        <v>21</v>
      </c>
      <c r="CB25" s="206" t="s">
        <v>18</v>
      </c>
      <c r="CC25" s="178">
        <v>6116677.7664763769</v>
      </c>
      <c r="CD25" s="178">
        <v>6407342.0297928117</v>
      </c>
      <c r="CE25" s="178">
        <v>7198471.2379120784</v>
      </c>
      <c r="CF25" s="178">
        <v>7443380.7067716382</v>
      </c>
      <c r="CG25" s="178">
        <v>7538409.7581610279</v>
      </c>
      <c r="CH25" s="178">
        <v>7591675.4882624866</v>
      </c>
      <c r="CI25" s="178">
        <v>7878988.6013761023</v>
      </c>
      <c r="CJ25" s="178">
        <v>7978516.375528113</v>
      </c>
      <c r="CK25" s="178">
        <v>7989921.8087012051</v>
      </c>
      <c r="CL25" s="178">
        <v>7913556.2241250491</v>
      </c>
      <c r="CM25" s="178">
        <v>7871950.6208479172</v>
      </c>
      <c r="CN25" s="126">
        <v>667100.42058829346</v>
      </c>
      <c r="CO25" s="126">
        <v>664067.3062640205</v>
      </c>
      <c r="CP25" s="126">
        <v>661517.91749999998</v>
      </c>
      <c r="CQ25" s="127">
        <v>666710</v>
      </c>
      <c r="CS25" s="207">
        <v>21</v>
      </c>
      <c r="CT25" s="206" t="s">
        <v>18</v>
      </c>
      <c r="CU25" s="178">
        <v>10728294.834553638</v>
      </c>
      <c r="CV25" s="178">
        <v>11077560.574381242</v>
      </c>
      <c r="CW25" s="178">
        <v>12693595.322092269</v>
      </c>
      <c r="CX25" s="178">
        <v>14025321.367265958</v>
      </c>
      <c r="CY25" s="178">
        <v>15007598.808753278</v>
      </c>
      <c r="CZ25" s="178">
        <v>15916491.955750918</v>
      </c>
      <c r="DA25" s="178">
        <v>16983102.267113179</v>
      </c>
      <c r="DB25" s="178">
        <v>18088597.664509527</v>
      </c>
      <c r="DC25" s="178">
        <v>18202943.117286991</v>
      </c>
      <c r="DD25" s="178">
        <v>19036424.916578718</v>
      </c>
      <c r="DE25" s="178">
        <v>19008917.602693431</v>
      </c>
      <c r="DF25" s="126">
        <v>1596050.5432065406</v>
      </c>
      <c r="DG25" s="126">
        <v>1600221.7391572499</v>
      </c>
      <c r="DH25" s="126">
        <v>1587643.0020000001</v>
      </c>
      <c r="DI25" s="127">
        <v>1599895</v>
      </c>
    </row>
    <row r="26" spans="1:113" ht="14.1" customHeight="1" x14ac:dyDescent="0.2">
      <c r="A26" s="68">
        <v>2</v>
      </c>
      <c r="B26" s="21" t="s">
        <v>1</v>
      </c>
      <c r="C26" s="23">
        <v>2101301</v>
      </c>
      <c r="D26" s="21" t="s">
        <v>35</v>
      </c>
      <c r="E26" s="178">
        <v>4412251.2151751574</v>
      </c>
      <c r="F26" s="178">
        <v>4259889.1884140633</v>
      </c>
      <c r="G26" s="178">
        <v>5686680.9695875458</v>
      </c>
      <c r="H26" s="178">
        <v>6701754.9737482611</v>
      </c>
      <c r="I26" s="178">
        <v>7264419.1358505376</v>
      </c>
      <c r="J26" s="178">
        <v>7477599.7680712603</v>
      </c>
      <c r="K26" s="178">
        <v>7540765.5804134412</v>
      </c>
      <c r="L26" s="178">
        <v>7125160.2307704054</v>
      </c>
      <c r="M26" s="178">
        <v>6544422.583646086</v>
      </c>
      <c r="N26" s="178">
        <v>6203202.6441732589</v>
      </c>
      <c r="O26" s="178">
        <v>6079621.0879948419</v>
      </c>
      <c r="P26" s="178">
        <v>505001.14725806762</v>
      </c>
      <c r="Q26" s="178">
        <v>504565.92829544691</v>
      </c>
      <c r="R26" s="178">
        <v>497961.51899999997</v>
      </c>
      <c r="S26" s="205">
        <v>500555</v>
      </c>
      <c r="U26" s="68">
        <v>2</v>
      </c>
      <c r="V26" s="21" t="s">
        <v>1</v>
      </c>
      <c r="W26" s="23">
        <v>2101301</v>
      </c>
      <c r="X26" s="21" t="s">
        <v>35</v>
      </c>
      <c r="Y26" s="178">
        <v>2640459.0700182491</v>
      </c>
      <c r="Z26" s="178">
        <v>2452963.2423647144</v>
      </c>
      <c r="AA26" s="178">
        <v>3316541.805223573</v>
      </c>
      <c r="AB26" s="178">
        <v>3902575.5338709708</v>
      </c>
      <c r="AC26" s="178">
        <v>4048036.2390240636</v>
      </c>
      <c r="AD26" s="178">
        <v>4017353.5795632699</v>
      </c>
      <c r="AE26" s="178">
        <v>3882594.112486314</v>
      </c>
      <c r="AF26" s="178">
        <v>3546831.5683864905</v>
      </c>
      <c r="AG26" s="178">
        <v>3083810.9961708151</v>
      </c>
      <c r="AH26" s="178">
        <v>2745602.1023073178</v>
      </c>
      <c r="AI26" s="178">
        <v>2660723.5307625644</v>
      </c>
      <c r="AJ26" s="126">
        <v>217171.71986990896</v>
      </c>
      <c r="AK26" s="126">
        <v>217881.25189919697</v>
      </c>
      <c r="AL26" s="126">
        <v>215644.4235</v>
      </c>
      <c r="AM26" s="127">
        <v>217360</v>
      </c>
      <c r="AO26" s="68">
        <v>2</v>
      </c>
      <c r="AP26" s="21" t="s">
        <v>1</v>
      </c>
      <c r="AQ26" s="23">
        <v>2101301</v>
      </c>
      <c r="AR26" s="21" t="s">
        <v>35</v>
      </c>
      <c r="AS26" s="178">
        <v>1771792.1451569078</v>
      </c>
      <c r="AT26" s="178">
        <v>1806925.9460493494</v>
      </c>
      <c r="AU26" s="178">
        <v>2370139.1643639728</v>
      </c>
      <c r="AV26" s="178">
        <v>2799179.4398772907</v>
      </c>
      <c r="AW26" s="178">
        <v>3216382.896826474</v>
      </c>
      <c r="AX26" s="178">
        <v>3460246.1885079909</v>
      </c>
      <c r="AY26" s="178">
        <v>3658171.4679271271</v>
      </c>
      <c r="AZ26" s="178">
        <v>3578328.6623839149</v>
      </c>
      <c r="BA26" s="178">
        <v>3460611.587475271</v>
      </c>
      <c r="BB26" s="178">
        <v>3457600.5418659407</v>
      </c>
      <c r="BC26" s="178">
        <v>3418897.5572322779</v>
      </c>
      <c r="BD26" s="126">
        <v>287829.42738815869</v>
      </c>
      <c r="BE26" s="126">
        <v>286684.67639624997</v>
      </c>
      <c r="BF26" s="126">
        <v>282317.0955</v>
      </c>
      <c r="BG26" s="127">
        <v>283195</v>
      </c>
      <c r="BI26" s="107">
        <v>22</v>
      </c>
      <c r="BJ26" s="208" t="s">
        <v>19</v>
      </c>
      <c r="BK26" s="190">
        <v>57754860.001179934</v>
      </c>
      <c r="BL26" s="190">
        <v>62919035.768777952</v>
      </c>
      <c r="BM26" s="190">
        <v>71512239.47630924</v>
      </c>
      <c r="BN26" s="190">
        <v>77684146.477117836</v>
      </c>
      <c r="BO26" s="190">
        <v>81663508.703630432</v>
      </c>
      <c r="BP26" s="190">
        <v>85856924.443751767</v>
      </c>
      <c r="BQ26" s="190">
        <v>89149563.123589247</v>
      </c>
      <c r="BR26" s="190">
        <v>95015792.469832063</v>
      </c>
      <c r="BS26" s="190">
        <v>98425605.760373682</v>
      </c>
      <c r="BT26" s="190">
        <v>99945224.638872862</v>
      </c>
      <c r="BU26" s="190">
        <v>99875526.051598147</v>
      </c>
      <c r="BV26" s="190">
        <v>8404205.3617298789</v>
      </c>
      <c r="BW26" s="190">
        <v>8442086.1422409676</v>
      </c>
      <c r="BX26" s="190">
        <v>8397632.0883299988</v>
      </c>
      <c r="BY26" s="213">
        <v>8478085.6999999993</v>
      </c>
      <c r="CA26" s="107">
        <v>22</v>
      </c>
      <c r="CB26" s="208" t="s">
        <v>19</v>
      </c>
      <c r="CC26" s="190">
        <v>17050780.091611035</v>
      </c>
      <c r="CD26" s="190">
        <v>17854970.158548236</v>
      </c>
      <c r="CE26" s="190">
        <v>20064087.880965933</v>
      </c>
      <c r="CF26" s="190">
        <v>20943660.526060198</v>
      </c>
      <c r="CG26" s="190">
        <v>21308348.030237325</v>
      </c>
      <c r="CH26" s="190">
        <v>21302660.714519583</v>
      </c>
      <c r="CI26" s="190">
        <v>21664286.636090051</v>
      </c>
      <c r="CJ26" s="190">
        <v>22548052.285950594</v>
      </c>
      <c r="CK26" s="190">
        <v>22276441.028706152</v>
      </c>
      <c r="CL26" s="190">
        <v>21956356.349475835</v>
      </c>
      <c r="CM26" s="190">
        <v>21934904.705581758</v>
      </c>
      <c r="CN26" s="128">
        <v>1855825.1747115203</v>
      </c>
      <c r="CO26" s="128">
        <v>1870227.4776739466</v>
      </c>
      <c r="CP26" s="128">
        <v>1874127.1394999998</v>
      </c>
      <c r="CQ26" s="129">
        <v>1887270</v>
      </c>
      <c r="CS26" s="107">
        <v>22</v>
      </c>
      <c r="CT26" s="208" t="s">
        <v>19</v>
      </c>
      <c r="CU26" s="190">
        <v>40704079.909568898</v>
      </c>
      <c r="CV26" s="190">
        <v>45064065.610229716</v>
      </c>
      <c r="CW26" s="190">
        <v>51448151.595343307</v>
      </c>
      <c r="CX26" s="190">
        <v>56740485.951057643</v>
      </c>
      <c r="CY26" s="190">
        <v>60355160.673393108</v>
      </c>
      <c r="CZ26" s="190">
        <v>64554263.729232185</v>
      </c>
      <c r="DA26" s="190">
        <v>67485276.487499192</v>
      </c>
      <c r="DB26" s="190">
        <v>72467740.183881462</v>
      </c>
      <c r="DC26" s="190">
        <v>76149164.731667534</v>
      </c>
      <c r="DD26" s="190">
        <v>77988868.289397031</v>
      </c>
      <c r="DE26" s="190">
        <v>77940621.346016392</v>
      </c>
      <c r="DF26" s="128">
        <v>6548380.1870183591</v>
      </c>
      <c r="DG26" s="128">
        <v>6571858.6645670207</v>
      </c>
      <c r="DH26" s="128">
        <v>6523504.9488299992</v>
      </c>
      <c r="DI26" s="129">
        <v>6590815.7000000002</v>
      </c>
    </row>
    <row r="27" spans="1:113" ht="14.1" customHeight="1" x14ac:dyDescent="0.2">
      <c r="A27" s="68">
        <v>6</v>
      </c>
      <c r="B27" s="21" t="s">
        <v>5</v>
      </c>
      <c r="C27" s="23">
        <v>2101350</v>
      </c>
      <c r="D27" s="21" t="s">
        <v>36</v>
      </c>
      <c r="E27" s="178">
        <v>385283.08345304645</v>
      </c>
      <c r="F27" s="178">
        <v>348715.97387721104</v>
      </c>
      <c r="G27" s="178">
        <v>396005.07585662149</v>
      </c>
      <c r="H27" s="178">
        <v>394844.17338300974</v>
      </c>
      <c r="I27" s="178">
        <v>414161.56470621499</v>
      </c>
      <c r="J27" s="178">
        <v>409686.70151818317</v>
      </c>
      <c r="K27" s="178">
        <v>422570.99359628058</v>
      </c>
      <c r="L27" s="178">
        <v>420464.52769531176</v>
      </c>
      <c r="M27" s="178">
        <v>413077.77825291635</v>
      </c>
      <c r="N27" s="178">
        <v>381893.64812262985</v>
      </c>
      <c r="O27" s="178">
        <v>365563.74499359058</v>
      </c>
      <c r="P27" s="178">
        <v>29094.671360535896</v>
      </c>
      <c r="Q27" s="178">
        <v>29189.712505799995</v>
      </c>
      <c r="R27" s="178">
        <v>29169.293999999998</v>
      </c>
      <c r="S27" s="205">
        <v>29260</v>
      </c>
      <c r="U27" s="68">
        <v>6</v>
      </c>
      <c r="V27" s="21" t="s">
        <v>5</v>
      </c>
      <c r="W27" s="23">
        <v>2101350</v>
      </c>
      <c r="X27" s="21" t="s">
        <v>36</v>
      </c>
      <c r="Y27" s="178">
        <v>186135.4091073483</v>
      </c>
      <c r="Z27" s="178">
        <v>152156.87805941058</v>
      </c>
      <c r="AA27" s="178">
        <v>169469.48906395069</v>
      </c>
      <c r="AB27" s="178">
        <v>168306.65351224647</v>
      </c>
      <c r="AC27" s="178">
        <v>164095.87296297698</v>
      </c>
      <c r="AD27" s="178">
        <v>170579.37428421446</v>
      </c>
      <c r="AE27" s="178">
        <v>180244.19503717555</v>
      </c>
      <c r="AF27" s="178">
        <v>175206.63661370394</v>
      </c>
      <c r="AG27" s="178">
        <v>167061.85092679851</v>
      </c>
      <c r="AH27" s="178">
        <v>147092.4242084077</v>
      </c>
      <c r="AI27" s="178">
        <v>130981.05106075987</v>
      </c>
      <c r="AJ27" s="126">
        <v>9351.8586516008236</v>
      </c>
      <c r="AK27" s="126">
        <v>9382.4075911499986</v>
      </c>
      <c r="AL27" s="126">
        <v>9375.8444999999992</v>
      </c>
      <c r="AM27" s="127">
        <v>9405</v>
      </c>
      <c r="AO27" s="68">
        <v>6</v>
      </c>
      <c r="AP27" s="21" t="s">
        <v>5</v>
      </c>
      <c r="AQ27" s="23">
        <v>2101350</v>
      </c>
      <c r="AR27" s="21" t="s">
        <v>36</v>
      </c>
      <c r="AS27" s="178">
        <v>199147.67434569815</v>
      </c>
      <c r="AT27" s="178">
        <v>196559.09581780047</v>
      </c>
      <c r="AU27" s="178">
        <v>226535.58679267083</v>
      </c>
      <c r="AV27" s="178">
        <v>226537.51987076327</v>
      </c>
      <c r="AW27" s="178">
        <v>250065.69174323801</v>
      </c>
      <c r="AX27" s="178">
        <v>239107.32723396871</v>
      </c>
      <c r="AY27" s="178">
        <v>242326.79855910502</v>
      </c>
      <c r="AZ27" s="178">
        <v>245257.89108160781</v>
      </c>
      <c r="BA27" s="178">
        <v>246015.92732611785</v>
      </c>
      <c r="BB27" s="178">
        <v>234801.22391422218</v>
      </c>
      <c r="BC27" s="178">
        <v>234582.69393283071</v>
      </c>
      <c r="BD27" s="126">
        <v>19742.812708935075</v>
      </c>
      <c r="BE27" s="126">
        <v>19807.304914649998</v>
      </c>
      <c r="BF27" s="126">
        <v>19793.449499999999</v>
      </c>
      <c r="BG27" s="127">
        <v>19855</v>
      </c>
      <c r="BI27" s="20" t="s">
        <v>839</v>
      </c>
      <c r="BK27" s="5"/>
      <c r="BL27" s="5"/>
      <c r="BV27" s="178"/>
      <c r="BW27" s="178"/>
      <c r="BX27" s="178"/>
      <c r="BY27" s="178"/>
      <c r="CA27" s="20" t="s">
        <v>839</v>
      </c>
      <c r="CC27" s="5"/>
      <c r="CD27" s="5"/>
      <c r="CS27" s="20" t="s">
        <v>839</v>
      </c>
      <c r="CU27" s="5"/>
      <c r="CV27" s="5"/>
    </row>
    <row r="28" spans="1:113" ht="14.1" customHeight="1" x14ac:dyDescent="0.2">
      <c r="A28" s="68">
        <v>22</v>
      </c>
      <c r="B28" s="21" t="s">
        <v>19</v>
      </c>
      <c r="C28" s="23">
        <v>2101400</v>
      </c>
      <c r="D28" s="21" t="s">
        <v>37</v>
      </c>
      <c r="E28" s="178">
        <v>29631071.269826852</v>
      </c>
      <c r="F28" s="178">
        <v>33246808.69020658</v>
      </c>
      <c r="G28" s="178">
        <v>37653946.609502979</v>
      </c>
      <c r="H28" s="178">
        <v>40717358.459589779</v>
      </c>
      <c r="I28" s="178">
        <v>42312018.496141165</v>
      </c>
      <c r="J28" s="178">
        <v>43848021.97675094</v>
      </c>
      <c r="K28" s="178">
        <v>45621501.969821073</v>
      </c>
      <c r="L28" s="178">
        <v>49694784.877562836</v>
      </c>
      <c r="M28" s="178">
        <v>52998662.971355185</v>
      </c>
      <c r="N28" s="178">
        <v>53898790.693295293</v>
      </c>
      <c r="O28" s="178">
        <v>53919522.526966847</v>
      </c>
      <c r="P28" s="178">
        <v>4538770.3123886827</v>
      </c>
      <c r="Q28" s="178">
        <v>4555681.9260455938</v>
      </c>
      <c r="R28" s="178">
        <v>4525407.6119999997</v>
      </c>
      <c r="S28" s="205">
        <v>4571875</v>
      </c>
      <c r="U28" s="68">
        <v>22</v>
      </c>
      <c r="V28" s="21" t="s">
        <v>19</v>
      </c>
      <c r="W28" s="23">
        <v>2101400</v>
      </c>
      <c r="X28" s="21" t="s">
        <v>37</v>
      </c>
      <c r="Y28" s="178">
        <v>7394803.2133241845</v>
      </c>
      <c r="Z28" s="178">
        <v>8050879.5314211715</v>
      </c>
      <c r="AA28" s="178">
        <v>9135746.5742718149</v>
      </c>
      <c r="AB28" s="178">
        <v>9595620.9907153025</v>
      </c>
      <c r="AC28" s="178">
        <v>10046978.398757424</v>
      </c>
      <c r="AD28" s="178">
        <v>10161605.93049855</v>
      </c>
      <c r="AE28" s="178">
        <v>10406887.726378128</v>
      </c>
      <c r="AF28" s="178">
        <v>11220189.373421913</v>
      </c>
      <c r="AG28" s="178">
        <v>11421979.953881366</v>
      </c>
      <c r="AH28" s="178">
        <v>11443188.02197201</v>
      </c>
      <c r="AI28" s="178">
        <v>11504786.394269383</v>
      </c>
      <c r="AJ28" s="126">
        <v>978828.65227250941</v>
      </c>
      <c r="AK28" s="126">
        <v>984111.20517644694</v>
      </c>
      <c r="AL28" s="126">
        <v>989672.47499999998</v>
      </c>
      <c r="AM28" s="127">
        <v>997975</v>
      </c>
      <c r="AO28" s="68">
        <v>22</v>
      </c>
      <c r="AP28" s="21" t="s">
        <v>19</v>
      </c>
      <c r="AQ28" s="23">
        <v>2101400</v>
      </c>
      <c r="AR28" s="21" t="s">
        <v>37</v>
      </c>
      <c r="AS28" s="178">
        <v>22236268.056502666</v>
      </c>
      <c r="AT28" s="178">
        <v>25195929.158785407</v>
      </c>
      <c r="AU28" s="178">
        <v>28518200.035231166</v>
      </c>
      <c r="AV28" s="178">
        <v>31121737.468874481</v>
      </c>
      <c r="AW28" s="178">
        <v>32265040.097383741</v>
      </c>
      <c r="AX28" s="178">
        <v>33686416.046252392</v>
      </c>
      <c r="AY28" s="178">
        <v>35214614.243442945</v>
      </c>
      <c r="AZ28" s="178">
        <v>38474595.504140921</v>
      </c>
      <c r="BA28" s="178">
        <v>41576683.017473817</v>
      </c>
      <c r="BB28" s="178">
        <v>42455602.671323285</v>
      </c>
      <c r="BC28" s="178">
        <v>42414736.132697463</v>
      </c>
      <c r="BD28" s="126">
        <v>3559941.6601161733</v>
      </c>
      <c r="BE28" s="126">
        <v>3571570.7208691468</v>
      </c>
      <c r="BF28" s="126">
        <v>3535735.1370000001</v>
      </c>
      <c r="BG28" s="127">
        <v>3573900</v>
      </c>
      <c r="BI28" s="5" t="s">
        <v>840</v>
      </c>
      <c r="BK28" s="5"/>
      <c r="BL28" s="5"/>
      <c r="CA28" s="5" t="s">
        <v>840</v>
      </c>
      <c r="CC28" s="5"/>
      <c r="CD28" s="5"/>
      <c r="CS28" s="5" t="s">
        <v>840</v>
      </c>
      <c r="CU28" s="5"/>
      <c r="CV28" s="5"/>
    </row>
    <row r="29" spans="1:113" ht="14.1" customHeight="1" x14ac:dyDescent="0.2">
      <c r="A29" s="68">
        <v>21</v>
      </c>
      <c r="B29" s="21" t="s">
        <v>18</v>
      </c>
      <c r="C29" s="23">
        <v>2101509</v>
      </c>
      <c r="D29" s="21" t="s">
        <v>219</v>
      </c>
      <c r="E29" s="178">
        <v>3363796.0191094945</v>
      </c>
      <c r="F29" s="178">
        <v>3408349.079924257</v>
      </c>
      <c r="G29" s="178">
        <v>3811690.7012615567</v>
      </c>
      <c r="H29" s="178">
        <v>3956248.9319579755</v>
      </c>
      <c r="I29" s="178">
        <v>4020974.7220119489</v>
      </c>
      <c r="J29" s="178">
        <v>4042722.0823909175</v>
      </c>
      <c r="K29" s="178">
        <v>4123994.7225552099</v>
      </c>
      <c r="L29" s="178">
        <v>4358998.6417187545</v>
      </c>
      <c r="M29" s="178">
        <v>4394380.382392481</v>
      </c>
      <c r="N29" s="178">
        <v>4629989.7846708307</v>
      </c>
      <c r="O29" s="178">
        <v>4656641.649021307</v>
      </c>
      <c r="P29" s="178">
        <v>396934.44499016833</v>
      </c>
      <c r="Q29" s="178">
        <v>396146.09829300002</v>
      </c>
      <c r="R29" s="178">
        <v>391701.94799999997</v>
      </c>
      <c r="S29" s="205">
        <v>392920</v>
      </c>
      <c r="U29" s="68">
        <v>21</v>
      </c>
      <c r="V29" s="21" t="s">
        <v>18</v>
      </c>
      <c r="W29" s="23">
        <v>2101509</v>
      </c>
      <c r="X29" s="21" t="s">
        <v>219</v>
      </c>
      <c r="Y29" s="178">
        <v>1252931.3043766315</v>
      </c>
      <c r="Z29" s="178">
        <v>1348660.0786585705</v>
      </c>
      <c r="AA29" s="178">
        <v>1562487.2350339463</v>
      </c>
      <c r="AB29" s="178">
        <v>1601748.4048566394</v>
      </c>
      <c r="AC29" s="178">
        <v>1594231.4044264173</v>
      </c>
      <c r="AD29" s="178">
        <v>1587484.8629762125</v>
      </c>
      <c r="AE29" s="178">
        <v>1591980.8473487163</v>
      </c>
      <c r="AF29" s="178">
        <v>1629383.3898755279</v>
      </c>
      <c r="AG29" s="178">
        <v>1617334.5281721333</v>
      </c>
      <c r="AH29" s="178">
        <v>1650613.0304084115</v>
      </c>
      <c r="AI29" s="178">
        <v>1662727.0722845637</v>
      </c>
      <c r="AJ29" s="126">
        <v>142356.0705854792</v>
      </c>
      <c r="AK29" s="126">
        <v>141778.6035996</v>
      </c>
      <c r="AL29" s="126">
        <v>143762.94899999999</v>
      </c>
      <c r="AM29" s="127">
        <v>144210</v>
      </c>
      <c r="AO29" s="68">
        <v>21</v>
      </c>
      <c r="AP29" s="21" t="s">
        <v>18</v>
      </c>
      <c r="AQ29" s="23">
        <v>2101509</v>
      </c>
      <c r="AR29" s="21" t="s">
        <v>219</v>
      </c>
      <c r="AS29" s="178">
        <v>2110864.714732863</v>
      </c>
      <c r="AT29" s="178">
        <v>2059689.0012656865</v>
      </c>
      <c r="AU29" s="178">
        <v>2249203.4662276106</v>
      </c>
      <c r="AV29" s="178">
        <v>2354500.527101336</v>
      </c>
      <c r="AW29" s="178">
        <v>2426743.3175855316</v>
      </c>
      <c r="AX29" s="178">
        <v>2455237.2194147049</v>
      </c>
      <c r="AY29" s="178">
        <v>2532013.8752064933</v>
      </c>
      <c r="AZ29" s="178">
        <v>2729615.2518432261</v>
      </c>
      <c r="BA29" s="178">
        <v>2777045.8542203475</v>
      </c>
      <c r="BB29" s="178">
        <v>2979376.754262419</v>
      </c>
      <c r="BC29" s="178">
        <v>2993914.5767367436</v>
      </c>
      <c r="BD29" s="126">
        <v>254578.37440468909</v>
      </c>
      <c r="BE29" s="126">
        <v>254367.49469339999</v>
      </c>
      <c r="BF29" s="126">
        <v>247938.99900000001</v>
      </c>
      <c r="BG29" s="127">
        <v>248710</v>
      </c>
      <c r="BK29" s="5"/>
      <c r="BL29" s="5"/>
      <c r="CC29" s="5"/>
      <c r="CD29" s="5"/>
      <c r="CU29" s="5"/>
      <c r="CV29" s="5"/>
    </row>
    <row r="30" spans="1:113" ht="14.1" customHeight="1" x14ac:dyDescent="0.2">
      <c r="A30" s="68">
        <v>17</v>
      </c>
      <c r="B30" s="21" t="s">
        <v>15</v>
      </c>
      <c r="C30" s="23">
        <v>2101608</v>
      </c>
      <c r="D30" s="21" t="s">
        <v>220</v>
      </c>
      <c r="E30" s="178">
        <v>26780328.967651375</v>
      </c>
      <c r="F30" s="178">
        <v>27868272.148797952</v>
      </c>
      <c r="G30" s="178">
        <v>31551038.802823618</v>
      </c>
      <c r="H30" s="178">
        <v>33213808.828672022</v>
      </c>
      <c r="I30" s="178">
        <v>34631987.849461041</v>
      </c>
      <c r="J30" s="178">
        <v>36143632.691058673</v>
      </c>
      <c r="K30" s="178">
        <v>38972060.722535133</v>
      </c>
      <c r="L30" s="178">
        <v>40973508.708937094</v>
      </c>
      <c r="M30" s="178">
        <v>41097173.498598211</v>
      </c>
      <c r="N30" s="178">
        <v>41344206.852504663</v>
      </c>
      <c r="O30" s="178">
        <v>40920512.098738208</v>
      </c>
      <c r="P30" s="178">
        <v>3414468.7233520607</v>
      </c>
      <c r="Q30" s="178">
        <v>3415199.0666687191</v>
      </c>
      <c r="R30" s="178">
        <v>3384681.220284</v>
      </c>
      <c r="S30" s="205">
        <v>3419241.36</v>
      </c>
      <c r="U30" s="68">
        <v>17</v>
      </c>
      <c r="V30" s="21" t="s">
        <v>15</v>
      </c>
      <c r="W30" s="23">
        <v>2101608</v>
      </c>
      <c r="X30" s="21" t="s">
        <v>220</v>
      </c>
      <c r="Y30" s="178">
        <v>6550416.985526491</v>
      </c>
      <c r="Z30" s="178">
        <v>6562097.0341909472</v>
      </c>
      <c r="AA30" s="178">
        <v>7121314.771127414</v>
      </c>
      <c r="AB30" s="178">
        <v>7305707.1147021363</v>
      </c>
      <c r="AC30" s="178">
        <v>7243038.2318683136</v>
      </c>
      <c r="AD30" s="178">
        <v>7156891.6549593117</v>
      </c>
      <c r="AE30" s="178">
        <v>6969444.1846572012</v>
      </c>
      <c r="AF30" s="178">
        <v>6853544.43023156</v>
      </c>
      <c r="AG30" s="178">
        <v>6528649.4638068704</v>
      </c>
      <c r="AH30" s="178">
        <v>6417295.9700681418</v>
      </c>
      <c r="AI30" s="178">
        <v>6306909.2743541468</v>
      </c>
      <c r="AJ30" s="126">
        <v>521625.8936781793</v>
      </c>
      <c r="AK30" s="126">
        <v>520203.27428069699</v>
      </c>
      <c r="AL30" s="126">
        <v>517754.96850000002</v>
      </c>
      <c r="AM30" s="127">
        <v>522500</v>
      </c>
      <c r="AO30" s="68">
        <v>17</v>
      </c>
      <c r="AP30" s="21" t="s">
        <v>15</v>
      </c>
      <c r="AQ30" s="23">
        <v>2101608</v>
      </c>
      <c r="AR30" s="21" t="s">
        <v>220</v>
      </c>
      <c r="AS30" s="178">
        <v>20229911.982124884</v>
      </c>
      <c r="AT30" s="178">
        <v>21306175.114607006</v>
      </c>
      <c r="AU30" s="178">
        <v>24429724.031696204</v>
      </c>
      <c r="AV30" s="178">
        <v>25908101.713969886</v>
      </c>
      <c r="AW30" s="178">
        <v>27388949.617592726</v>
      </c>
      <c r="AX30" s="178">
        <v>28986741.036099359</v>
      </c>
      <c r="AY30" s="178">
        <v>32002616.537877928</v>
      </c>
      <c r="AZ30" s="178">
        <v>34119964.27870553</v>
      </c>
      <c r="BA30" s="178">
        <v>34568524.034791343</v>
      </c>
      <c r="BB30" s="178">
        <v>34926910.882436521</v>
      </c>
      <c r="BC30" s="178">
        <v>34613602.824384063</v>
      </c>
      <c r="BD30" s="126">
        <v>2892842.8296738812</v>
      </c>
      <c r="BE30" s="126">
        <v>2894995.7923880219</v>
      </c>
      <c r="BF30" s="126">
        <v>2866926.2517840001</v>
      </c>
      <c r="BG30" s="127">
        <v>2896741.36</v>
      </c>
    </row>
    <row r="31" spans="1:113" ht="14.1" customHeight="1" x14ac:dyDescent="0.2">
      <c r="A31" s="68">
        <v>3</v>
      </c>
      <c r="B31" s="21" t="s">
        <v>2</v>
      </c>
      <c r="C31" s="23">
        <v>2101707</v>
      </c>
      <c r="D31" s="21" t="s">
        <v>38</v>
      </c>
      <c r="E31" s="178">
        <v>6299742.5286418498</v>
      </c>
      <c r="F31" s="178">
        <v>6345438.6212950721</v>
      </c>
      <c r="G31" s="178">
        <v>7337426.1038441267</v>
      </c>
      <c r="H31" s="178">
        <v>8800835.2526785228</v>
      </c>
      <c r="I31" s="178">
        <v>9825648.6576893982</v>
      </c>
      <c r="J31" s="178">
        <v>11588178.200377151</v>
      </c>
      <c r="K31" s="178">
        <v>12682229.719621051</v>
      </c>
      <c r="L31" s="178">
        <v>13675767.352293562</v>
      </c>
      <c r="M31" s="178">
        <v>13914309.42376776</v>
      </c>
      <c r="N31" s="178">
        <v>14448006.511275955</v>
      </c>
      <c r="O31" s="178">
        <v>14317092.453990333</v>
      </c>
      <c r="P31" s="178">
        <v>1194959.7165934385</v>
      </c>
      <c r="Q31" s="178">
        <v>1185310.82568195</v>
      </c>
      <c r="R31" s="178">
        <v>1171980.5625</v>
      </c>
      <c r="S31" s="205">
        <v>1190255</v>
      </c>
      <c r="U31" s="68">
        <v>3</v>
      </c>
      <c r="V31" s="21" t="s">
        <v>2</v>
      </c>
      <c r="W31" s="23">
        <v>2101707</v>
      </c>
      <c r="X31" s="21" t="s">
        <v>38</v>
      </c>
      <c r="Y31" s="178">
        <v>1122056.8622986055</v>
      </c>
      <c r="Z31" s="178">
        <v>1164863.2228770228</v>
      </c>
      <c r="AA31" s="178">
        <v>1440062.6184563797</v>
      </c>
      <c r="AB31" s="178">
        <v>2025979.6706473194</v>
      </c>
      <c r="AC31" s="178">
        <v>2208461.4406115036</v>
      </c>
      <c r="AD31" s="178">
        <v>2800372.0024411413</v>
      </c>
      <c r="AE31" s="178">
        <v>3131519.7397227967</v>
      </c>
      <c r="AF31" s="178">
        <v>3214089.6917132465</v>
      </c>
      <c r="AG31" s="178">
        <v>3015948.2518036929</v>
      </c>
      <c r="AH31" s="178">
        <v>2921820.1721054628</v>
      </c>
      <c r="AI31" s="178">
        <v>2842687.971985301</v>
      </c>
      <c r="AJ31" s="126">
        <v>233796.46629002059</v>
      </c>
      <c r="AK31" s="126">
        <v>232475.21031404997</v>
      </c>
      <c r="AL31" s="126">
        <v>225020.26800000001</v>
      </c>
      <c r="AM31" s="127">
        <v>230945</v>
      </c>
      <c r="AO31" s="68">
        <v>3</v>
      </c>
      <c r="AP31" s="21" t="s">
        <v>2</v>
      </c>
      <c r="AQ31" s="23">
        <v>2101707</v>
      </c>
      <c r="AR31" s="21" t="s">
        <v>38</v>
      </c>
      <c r="AS31" s="178">
        <v>5177685.6663432447</v>
      </c>
      <c r="AT31" s="178">
        <v>5180575.3984180493</v>
      </c>
      <c r="AU31" s="178">
        <v>5897363.4853877472</v>
      </c>
      <c r="AV31" s="178">
        <v>6774855.5820312034</v>
      </c>
      <c r="AW31" s="178">
        <v>7617187.2170778941</v>
      </c>
      <c r="AX31" s="178">
        <v>8787806.1979360096</v>
      </c>
      <c r="AY31" s="178">
        <v>9550709.9798982553</v>
      </c>
      <c r="AZ31" s="178">
        <v>10461677.660580317</v>
      </c>
      <c r="BA31" s="178">
        <v>10898361.171964068</v>
      </c>
      <c r="BB31" s="178">
        <v>11526186.339170491</v>
      </c>
      <c r="BC31" s="178">
        <v>11474404.482005032</v>
      </c>
      <c r="BD31" s="126">
        <v>961163.25030341803</v>
      </c>
      <c r="BE31" s="126">
        <v>952835.61536789988</v>
      </c>
      <c r="BF31" s="126">
        <v>946960.29449999996</v>
      </c>
      <c r="BG31" s="127">
        <v>959310</v>
      </c>
    </row>
    <row r="32" spans="1:113" ht="14.1" customHeight="1" x14ac:dyDescent="0.2">
      <c r="A32" s="68">
        <v>9</v>
      </c>
      <c r="B32" s="21" t="s">
        <v>8</v>
      </c>
      <c r="C32" s="23">
        <v>2101731</v>
      </c>
      <c r="D32" s="21" t="s">
        <v>39</v>
      </c>
      <c r="E32" s="178">
        <v>289131.43928994081</v>
      </c>
      <c r="F32" s="178">
        <v>286210.61634767661</v>
      </c>
      <c r="G32" s="178">
        <v>502990.05023899057</v>
      </c>
      <c r="H32" s="178">
        <v>690561.38980564137</v>
      </c>
      <c r="I32" s="178">
        <v>820100.39535899321</v>
      </c>
      <c r="J32" s="178">
        <v>929826.02269351739</v>
      </c>
      <c r="K32" s="178">
        <v>1122161.4649169876</v>
      </c>
      <c r="L32" s="178">
        <v>1390955.1835382818</v>
      </c>
      <c r="M32" s="178">
        <v>1498762.4847290558</v>
      </c>
      <c r="N32" s="178">
        <v>1590418.3197152477</v>
      </c>
      <c r="O32" s="178">
        <v>1566988.0287229961</v>
      </c>
      <c r="P32" s="178">
        <v>127808.73490521125</v>
      </c>
      <c r="Q32" s="178">
        <v>129268.72681139999</v>
      </c>
      <c r="R32" s="178">
        <v>129178.302</v>
      </c>
      <c r="S32" s="205">
        <v>131670</v>
      </c>
      <c r="U32" s="68">
        <v>9</v>
      </c>
      <c r="V32" s="21" t="s">
        <v>8</v>
      </c>
      <c r="W32" s="23">
        <v>2101731</v>
      </c>
      <c r="X32" s="21" t="s">
        <v>39</v>
      </c>
      <c r="Y32" s="178">
        <v>199960.33296567673</v>
      </c>
      <c r="Z32" s="178">
        <v>197367.0592970885</v>
      </c>
      <c r="AA32" s="178">
        <v>243514.04711787976</v>
      </c>
      <c r="AB32" s="178">
        <v>287839.68206982181</v>
      </c>
      <c r="AC32" s="178">
        <v>279376.42757809861</v>
      </c>
      <c r="AD32" s="178">
        <v>279136.64716289652</v>
      </c>
      <c r="AE32" s="178">
        <v>262418.09149278601</v>
      </c>
      <c r="AF32" s="178">
        <v>254581.36596053228</v>
      </c>
      <c r="AG32" s="178">
        <v>252088.51336896172</v>
      </c>
      <c r="AH32" s="178">
        <v>231799.35790374342</v>
      </c>
      <c r="AI32" s="178">
        <v>215979.24884302172</v>
      </c>
      <c r="AJ32" s="126">
        <v>16625.526491734799</v>
      </c>
      <c r="AK32" s="126">
        <v>16679.835717599999</v>
      </c>
      <c r="AL32" s="126">
        <v>15626.407499999999</v>
      </c>
      <c r="AM32" s="127">
        <v>15675</v>
      </c>
      <c r="AO32" s="68">
        <v>9</v>
      </c>
      <c r="AP32" s="21" t="s">
        <v>8</v>
      </c>
      <c r="AQ32" s="23">
        <v>2101731</v>
      </c>
      <c r="AR32" s="21" t="s">
        <v>39</v>
      </c>
      <c r="AS32" s="178">
        <v>89171.106324264067</v>
      </c>
      <c r="AT32" s="178">
        <v>88843.557050588133</v>
      </c>
      <c r="AU32" s="178">
        <v>259476.00312111081</v>
      </c>
      <c r="AV32" s="178">
        <v>402721.70773581957</v>
      </c>
      <c r="AW32" s="178">
        <v>540723.9677808946</v>
      </c>
      <c r="AX32" s="178">
        <v>650689.37553062092</v>
      </c>
      <c r="AY32" s="178">
        <v>859743.37342420151</v>
      </c>
      <c r="AZ32" s="178">
        <v>1136373.8175777495</v>
      </c>
      <c r="BA32" s="178">
        <v>1246673.9713600941</v>
      </c>
      <c r="BB32" s="178">
        <v>1358618.9618115043</v>
      </c>
      <c r="BC32" s="178">
        <v>1351008.7798799744</v>
      </c>
      <c r="BD32" s="126">
        <v>111183.20841347646</v>
      </c>
      <c r="BE32" s="126">
        <v>112588.89109379999</v>
      </c>
      <c r="BF32" s="126">
        <v>113551.89449999999</v>
      </c>
      <c r="BG32" s="127">
        <v>115995</v>
      </c>
    </row>
    <row r="33" spans="1:59" ht="14.1" customHeight="1" x14ac:dyDescent="0.2">
      <c r="A33" s="68">
        <v>10</v>
      </c>
      <c r="B33" s="21" t="s">
        <v>9</v>
      </c>
      <c r="C33" s="23">
        <v>2101772</v>
      </c>
      <c r="D33" s="21" t="s">
        <v>221</v>
      </c>
      <c r="E33" s="178">
        <v>4360453.3945077509</v>
      </c>
      <c r="F33" s="178">
        <v>5218989.1234423313</v>
      </c>
      <c r="G33" s="178">
        <v>6062329.0540004801</v>
      </c>
      <c r="H33" s="178">
        <v>6517424.682193825</v>
      </c>
      <c r="I33" s="178">
        <v>6744148.2474646661</v>
      </c>
      <c r="J33" s="178">
        <v>6646584.7807828076</v>
      </c>
      <c r="K33" s="178">
        <v>6461579.3919139588</v>
      </c>
      <c r="L33" s="178">
        <v>6149163.2689768523</v>
      </c>
      <c r="M33" s="178">
        <v>5508149.3457122482</v>
      </c>
      <c r="N33" s="178">
        <v>5066611.4918077579</v>
      </c>
      <c r="O33" s="178">
        <v>4843255.7330747768</v>
      </c>
      <c r="P33" s="178">
        <v>392778.0633672346</v>
      </c>
      <c r="Q33" s="178">
        <v>386763.69070184999</v>
      </c>
      <c r="R33" s="178">
        <v>383367.864</v>
      </c>
      <c r="S33" s="205">
        <v>381425</v>
      </c>
      <c r="U33" s="68">
        <v>10</v>
      </c>
      <c r="V33" s="21" t="s">
        <v>9</v>
      </c>
      <c r="W33" s="23">
        <v>2101772</v>
      </c>
      <c r="X33" s="21" t="s">
        <v>221</v>
      </c>
      <c r="Y33" s="178">
        <v>2886201.1248665196</v>
      </c>
      <c r="Z33" s="178">
        <v>3301460.4032603363</v>
      </c>
      <c r="AA33" s="178">
        <v>3754785.1118020834</v>
      </c>
      <c r="AB33" s="178">
        <v>3913784.2362883221</v>
      </c>
      <c r="AC33" s="178">
        <v>3861106.9837976019</v>
      </c>
      <c r="AD33" s="178">
        <v>3699640.7429974056</v>
      </c>
      <c r="AE33" s="178">
        <v>3518836.233145433</v>
      </c>
      <c r="AF33" s="178">
        <v>3260366.5973043507</v>
      </c>
      <c r="AG33" s="178">
        <v>2790099.2554581435</v>
      </c>
      <c r="AH33" s="178">
        <v>2399045.7053867052</v>
      </c>
      <c r="AI33" s="178">
        <v>2230778.819476509</v>
      </c>
      <c r="AJ33" s="126">
        <v>175607.12356894879</v>
      </c>
      <c r="AK33" s="126">
        <v>172010.80583775</v>
      </c>
      <c r="AL33" s="126">
        <v>170848.72200000001</v>
      </c>
      <c r="AM33" s="127">
        <v>169290</v>
      </c>
      <c r="AO33" s="68">
        <v>10</v>
      </c>
      <c r="AP33" s="21" t="s">
        <v>9</v>
      </c>
      <c r="AQ33" s="23">
        <v>2101772</v>
      </c>
      <c r="AR33" s="21" t="s">
        <v>221</v>
      </c>
      <c r="AS33" s="178">
        <v>1474252.2696412313</v>
      </c>
      <c r="AT33" s="178">
        <v>1917528.7201819951</v>
      </c>
      <c r="AU33" s="178">
        <v>2307543.9421983967</v>
      </c>
      <c r="AV33" s="178">
        <v>2603640.4459055024</v>
      </c>
      <c r="AW33" s="178">
        <v>2883041.2636670638</v>
      </c>
      <c r="AX33" s="178">
        <v>2946944.037785402</v>
      </c>
      <c r="AY33" s="178">
        <v>2942743.1587685258</v>
      </c>
      <c r="AZ33" s="178">
        <v>2888796.6716725016</v>
      </c>
      <c r="BA33" s="178">
        <v>2718050.0902541047</v>
      </c>
      <c r="BB33" s="178">
        <v>2667565.7864210526</v>
      </c>
      <c r="BC33" s="178">
        <v>2612476.9135982674</v>
      </c>
      <c r="BD33" s="126">
        <v>217170.93979828581</v>
      </c>
      <c r="BE33" s="126">
        <v>214752.88486409999</v>
      </c>
      <c r="BF33" s="126">
        <v>212519.14199999999</v>
      </c>
      <c r="BG33" s="127">
        <v>212135</v>
      </c>
    </row>
    <row r="34" spans="1:59" ht="14.1" customHeight="1" x14ac:dyDescent="0.2">
      <c r="A34" s="68">
        <v>21</v>
      </c>
      <c r="B34" s="21" t="s">
        <v>18</v>
      </c>
      <c r="C34" s="23">
        <v>2101806</v>
      </c>
      <c r="D34" s="21" t="s">
        <v>40</v>
      </c>
      <c r="E34" s="178">
        <v>307647.21642546979</v>
      </c>
      <c r="F34" s="178">
        <v>434070.05676953465</v>
      </c>
      <c r="G34" s="178">
        <v>358458.49315998808</v>
      </c>
      <c r="H34" s="178">
        <v>73766.379165358958</v>
      </c>
      <c r="I34" s="178">
        <v>139452.72225946441</v>
      </c>
      <c r="J34" s="178">
        <v>223676.66847309013</v>
      </c>
      <c r="K34" s="178">
        <v>302203.72579645843</v>
      </c>
      <c r="L34" s="178">
        <v>355357.72731955082</v>
      </c>
      <c r="M34" s="178">
        <v>389700.55807793245</v>
      </c>
      <c r="N34" s="178">
        <v>387962.94894677307</v>
      </c>
      <c r="O34" s="178">
        <v>384182.14716100506</v>
      </c>
      <c r="P34" s="178">
        <v>32211.957577736175</v>
      </c>
      <c r="Q34" s="178">
        <v>33359.671435199998</v>
      </c>
      <c r="R34" s="178">
        <v>33336.336000000003</v>
      </c>
      <c r="S34" s="205">
        <v>33440</v>
      </c>
      <c r="U34" s="68">
        <v>21</v>
      </c>
      <c r="V34" s="21" t="s">
        <v>18</v>
      </c>
      <c r="W34" s="23">
        <v>2101806</v>
      </c>
      <c r="X34" s="21" t="s">
        <v>40</v>
      </c>
      <c r="Y34" s="178">
        <v>99235.151083061457</v>
      </c>
      <c r="Z34" s="178">
        <v>154615.86267731199</v>
      </c>
      <c r="AA34" s="178">
        <v>127695.08565071112</v>
      </c>
      <c r="AB34" s="178">
        <v>30126.667857493092</v>
      </c>
      <c r="AC34" s="178">
        <v>59410.147545763954</v>
      </c>
      <c r="AD34" s="178">
        <v>105980.97437090421</v>
      </c>
      <c r="AE34" s="178">
        <v>148099.58425966674</v>
      </c>
      <c r="AF34" s="178">
        <v>166907.30991259654</v>
      </c>
      <c r="AG34" s="178">
        <v>178096.9676561903</v>
      </c>
      <c r="AH34" s="178">
        <v>176610.6927101679</v>
      </c>
      <c r="AI34" s="178">
        <v>177259.16510019012</v>
      </c>
      <c r="AJ34" s="126">
        <v>15586.431086001374</v>
      </c>
      <c r="AK34" s="126">
        <v>15637.345985249998</v>
      </c>
      <c r="AL34" s="126">
        <v>15626.407499999999</v>
      </c>
      <c r="AM34" s="127">
        <v>15675</v>
      </c>
      <c r="AO34" s="68">
        <v>21</v>
      </c>
      <c r="AP34" s="21" t="s">
        <v>18</v>
      </c>
      <c r="AQ34" s="23">
        <v>2101806</v>
      </c>
      <c r="AR34" s="21" t="s">
        <v>40</v>
      </c>
      <c r="AS34" s="178">
        <v>208412.06534240834</v>
      </c>
      <c r="AT34" s="178">
        <v>279454.19409222266</v>
      </c>
      <c r="AU34" s="178">
        <v>230763.40750927693</v>
      </c>
      <c r="AV34" s="178">
        <v>43639.711307865859</v>
      </c>
      <c r="AW34" s="178">
        <v>80042.574713700466</v>
      </c>
      <c r="AX34" s="178">
        <v>117695.69410218592</v>
      </c>
      <c r="AY34" s="178">
        <v>154104.14153679169</v>
      </c>
      <c r="AZ34" s="178">
        <v>188450.41740695425</v>
      </c>
      <c r="BA34" s="178">
        <v>211603.59042174212</v>
      </c>
      <c r="BB34" s="178">
        <v>211352.25623660514</v>
      </c>
      <c r="BC34" s="178">
        <v>206922.98206081492</v>
      </c>
      <c r="BD34" s="126">
        <v>16625.526491734799</v>
      </c>
      <c r="BE34" s="126">
        <v>17722.32544995</v>
      </c>
      <c r="BF34" s="126">
        <v>17709.928500000002</v>
      </c>
      <c r="BG34" s="127">
        <v>17765</v>
      </c>
    </row>
    <row r="35" spans="1:59" ht="14.1" customHeight="1" x14ac:dyDescent="0.2">
      <c r="A35" s="68">
        <v>6</v>
      </c>
      <c r="B35" s="21" t="s">
        <v>5</v>
      </c>
      <c r="C35" s="23">
        <v>2101905</v>
      </c>
      <c r="D35" s="21" t="s">
        <v>41</v>
      </c>
      <c r="E35" s="178">
        <v>2940312.754727209</v>
      </c>
      <c r="F35" s="178">
        <v>3307171.575585145</v>
      </c>
      <c r="G35" s="178">
        <v>4007837.2933325949</v>
      </c>
      <c r="H35" s="178">
        <v>4407137.538100956</v>
      </c>
      <c r="I35" s="178">
        <v>4556146.2395253237</v>
      </c>
      <c r="J35" s="178">
        <v>4679864.6647409676</v>
      </c>
      <c r="K35" s="178">
        <v>4643751.7782585006</v>
      </c>
      <c r="L35" s="178">
        <v>4969835.8745618956</v>
      </c>
      <c r="M35" s="178">
        <v>5048647.1059365319</v>
      </c>
      <c r="N35" s="178">
        <v>5119917.3444657708</v>
      </c>
      <c r="O35" s="178">
        <v>5154589.166689191</v>
      </c>
      <c r="P35" s="178">
        <v>439537.35662523872</v>
      </c>
      <c r="Q35" s="178">
        <v>436803.19785464997</v>
      </c>
      <c r="R35" s="178">
        <v>438581.17050000001</v>
      </c>
      <c r="S35" s="205">
        <v>437855</v>
      </c>
      <c r="U35" s="68">
        <v>6</v>
      </c>
      <c r="V35" s="21" t="s">
        <v>5</v>
      </c>
      <c r="W35" s="23">
        <v>2101905</v>
      </c>
      <c r="X35" s="21" t="s">
        <v>41</v>
      </c>
      <c r="Y35" s="178">
        <v>1398959.5907697459</v>
      </c>
      <c r="Z35" s="178">
        <v>1592319.1812347807</v>
      </c>
      <c r="AA35" s="178">
        <v>1950921.0873924345</v>
      </c>
      <c r="AB35" s="178">
        <v>2057071.2754223198</v>
      </c>
      <c r="AC35" s="178">
        <v>2050445.4014046448</v>
      </c>
      <c r="AD35" s="178">
        <v>1961706.3574755227</v>
      </c>
      <c r="AE35" s="178">
        <v>1808382.6737242886</v>
      </c>
      <c r="AF35" s="178">
        <v>1848743.861399713</v>
      </c>
      <c r="AG35" s="178">
        <v>1793072.9476828522</v>
      </c>
      <c r="AH35" s="178">
        <v>1709751.992907003</v>
      </c>
      <c r="AI35" s="178">
        <v>1709567.6617265665</v>
      </c>
      <c r="AJ35" s="126">
        <v>145473.35680267948</v>
      </c>
      <c r="AK35" s="126">
        <v>144906.07279665</v>
      </c>
      <c r="AL35" s="126">
        <v>144804.7095</v>
      </c>
      <c r="AM35" s="127">
        <v>143165</v>
      </c>
      <c r="AO35" s="68">
        <v>6</v>
      </c>
      <c r="AP35" s="21" t="s">
        <v>5</v>
      </c>
      <c r="AQ35" s="23">
        <v>2101905</v>
      </c>
      <c r="AR35" s="21" t="s">
        <v>41</v>
      </c>
      <c r="AS35" s="178">
        <v>1541353.1639574633</v>
      </c>
      <c r="AT35" s="178">
        <v>1714852.3943503643</v>
      </c>
      <c r="AU35" s="178">
        <v>2056916.2059401604</v>
      </c>
      <c r="AV35" s="178">
        <v>2350066.2626786358</v>
      </c>
      <c r="AW35" s="178">
        <v>2505700.8381206784</v>
      </c>
      <c r="AX35" s="178">
        <v>2718158.3072654451</v>
      </c>
      <c r="AY35" s="178">
        <v>2835369.1045342116</v>
      </c>
      <c r="AZ35" s="178">
        <v>3121092.0131621826</v>
      </c>
      <c r="BA35" s="178">
        <v>3255574.15825368</v>
      </c>
      <c r="BB35" s="178">
        <v>3410165.3515587677</v>
      </c>
      <c r="BC35" s="178">
        <v>3445021.5049626241</v>
      </c>
      <c r="BD35" s="126">
        <v>294063.99982255924</v>
      </c>
      <c r="BE35" s="126">
        <v>291897.12505799998</v>
      </c>
      <c r="BF35" s="126">
        <v>293776.46100000001</v>
      </c>
      <c r="BG35" s="127">
        <v>294690</v>
      </c>
    </row>
    <row r="36" spans="1:59" ht="14.1" customHeight="1" x14ac:dyDescent="0.2">
      <c r="A36" s="68">
        <v>16</v>
      </c>
      <c r="B36" s="21" t="s">
        <v>160</v>
      </c>
      <c r="C36" s="23">
        <v>2101939</v>
      </c>
      <c r="D36" s="21" t="s">
        <v>222</v>
      </c>
      <c r="E36" s="178">
        <v>0</v>
      </c>
      <c r="F36" s="178">
        <v>0</v>
      </c>
      <c r="G36" s="178">
        <v>0</v>
      </c>
      <c r="H36" s="178">
        <v>0</v>
      </c>
      <c r="I36" s="178">
        <v>0</v>
      </c>
      <c r="J36" s="178">
        <v>0</v>
      </c>
      <c r="K36" s="178">
        <v>0</v>
      </c>
      <c r="L36" s="178">
        <v>0</v>
      </c>
      <c r="M36" s="178">
        <v>12146.751991435262</v>
      </c>
      <c r="N36" s="178">
        <v>25451.86129391101</v>
      </c>
      <c r="O36" s="178">
        <v>25526.967917496331</v>
      </c>
      <c r="P36" s="178">
        <v>2078.1908114668499</v>
      </c>
      <c r="Q36" s="178">
        <v>2084.9794646999999</v>
      </c>
      <c r="R36" s="178">
        <v>1041.7605000000001</v>
      </c>
      <c r="S36" s="205">
        <v>1045</v>
      </c>
      <c r="U36" s="68">
        <v>16</v>
      </c>
      <c r="V36" s="21" t="s">
        <v>160</v>
      </c>
      <c r="W36" s="23">
        <v>2101939</v>
      </c>
      <c r="X36" s="21" t="s">
        <v>222</v>
      </c>
      <c r="Y36" s="178">
        <v>0</v>
      </c>
      <c r="Z36" s="178">
        <v>0</v>
      </c>
      <c r="AA36" s="178">
        <v>0</v>
      </c>
      <c r="AB36" s="178">
        <v>0</v>
      </c>
      <c r="AC36" s="178">
        <v>0</v>
      </c>
      <c r="AD36" s="178">
        <v>0</v>
      </c>
      <c r="AE36" s="178">
        <v>0</v>
      </c>
      <c r="AF36" s="178">
        <v>0</v>
      </c>
      <c r="AG36" s="178">
        <v>0</v>
      </c>
      <c r="AH36" s="178">
        <v>10174.260510740065</v>
      </c>
      <c r="AI36" s="178">
        <v>10206.135641657238</v>
      </c>
      <c r="AJ36" s="126">
        <v>1039.095405733425</v>
      </c>
      <c r="AK36" s="126">
        <v>1042.4897323499999</v>
      </c>
      <c r="AL36" s="126">
        <v>0</v>
      </c>
      <c r="AM36" s="127">
        <v>0</v>
      </c>
      <c r="AO36" s="68">
        <v>16</v>
      </c>
      <c r="AP36" s="21" t="s">
        <v>160</v>
      </c>
      <c r="AQ36" s="23">
        <v>2101939</v>
      </c>
      <c r="AR36" s="21" t="s">
        <v>222</v>
      </c>
      <c r="AS36" s="178">
        <v>0</v>
      </c>
      <c r="AT36" s="178">
        <v>0</v>
      </c>
      <c r="AU36" s="178">
        <v>0</v>
      </c>
      <c r="AV36" s="178">
        <v>0</v>
      </c>
      <c r="AW36" s="178">
        <v>0</v>
      </c>
      <c r="AX36" s="178">
        <v>0</v>
      </c>
      <c r="AY36" s="178">
        <v>0</v>
      </c>
      <c r="AZ36" s="178">
        <v>0</v>
      </c>
      <c r="BA36" s="178">
        <v>12146.751991435262</v>
      </c>
      <c r="BB36" s="178">
        <v>15277.600783170947</v>
      </c>
      <c r="BC36" s="178">
        <v>15320.832275839093</v>
      </c>
      <c r="BD36" s="126">
        <v>1039.095405733425</v>
      </c>
      <c r="BE36" s="126">
        <v>1042.4897323499999</v>
      </c>
      <c r="BF36" s="126">
        <v>1041.7605000000001</v>
      </c>
      <c r="BG36" s="127">
        <v>1045</v>
      </c>
    </row>
    <row r="37" spans="1:59" ht="14.1" customHeight="1" x14ac:dyDescent="0.2">
      <c r="A37" s="68">
        <v>4</v>
      </c>
      <c r="B37" s="21" t="s">
        <v>3</v>
      </c>
      <c r="C37" s="23">
        <v>2101970</v>
      </c>
      <c r="D37" s="21" t="s">
        <v>223</v>
      </c>
      <c r="E37" s="178">
        <v>479955.04444643803</v>
      </c>
      <c r="F37" s="178">
        <v>560626.21318596159</v>
      </c>
      <c r="G37" s="178">
        <v>739316.42331997049</v>
      </c>
      <c r="H37" s="178">
        <v>812969.86200919864</v>
      </c>
      <c r="I37" s="178">
        <v>873858.77385094529</v>
      </c>
      <c r="J37" s="178">
        <v>956610.67589101917</v>
      </c>
      <c r="K37" s="178">
        <v>1016185.1092282853</v>
      </c>
      <c r="L37" s="178">
        <v>1048126.383748123</v>
      </c>
      <c r="M37" s="178">
        <v>978848.01719340077</v>
      </c>
      <c r="N37" s="178">
        <v>995096.58671730536</v>
      </c>
      <c r="O37" s="178">
        <v>990206.27236526832</v>
      </c>
      <c r="P37" s="178">
        <v>83127.632458673994</v>
      </c>
      <c r="Q37" s="178">
        <v>82356.688855649991</v>
      </c>
      <c r="R37" s="178">
        <v>80215.558499999999</v>
      </c>
      <c r="S37" s="205">
        <v>77330</v>
      </c>
      <c r="U37" s="68">
        <v>4</v>
      </c>
      <c r="V37" s="21" t="s">
        <v>3</v>
      </c>
      <c r="W37" s="23">
        <v>2101970</v>
      </c>
      <c r="X37" s="21" t="s">
        <v>223</v>
      </c>
      <c r="Y37" s="178">
        <v>203412.06421587046</v>
      </c>
      <c r="Z37" s="178">
        <v>211367.86779290848</v>
      </c>
      <c r="AA37" s="178">
        <v>271816.7127898953</v>
      </c>
      <c r="AB37" s="178">
        <v>278149.06408793281</v>
      </c>
      <c r="AC37" s="178">
        <v>291977.51028200157</v>
      </c>
      <c r="AD37" s="178">
        <v>342164.89123589994</v>
      </c>
      <c r="AE37" s="178">
        <v>360630.47934078641</v>
      </c>
      <c r="AF37" s="178">
        <v>359685.52598637575</v>
      </c>
      <c r="AG37" s="178">
        <v>328936.19299505552</v>
      </c>
      <c r="AH37" s="178">
        <v>316387.2114049209</v>
      </c>
      <c r="AI37" s="178">
        <v>306018.50354592118</v>
      </c>
      <c r="AJ37" s="126">
        <v>25977.385143335621</v>
      </c>
      <c r="AK37" s="126">
        <v>23977.263844049998</v>
      </c>
      <c r="AL37" s="126">
        <v>22918.731</v>
      </c>
      <c r="AM37" s="127">
        <v>20900</v>
      </c>
      <c r="AO37" s="68">
        <v>4</v>
      </c>
      <c r="AP37" s="21" t="s">
        <v>3</v>
      </c>
      <c r="AQ37" s="23">
        <v>2101970</v>
      </c>
      <c r="AR37" s="21" t="s">
        <v>223</v>
      </c>
      <c r="AS37" s="178">
        <v>276542.98023056757</v>
      </c>
      <c r="AT37" s="178">
        <v>349258.34539305314</v>
      </c>
      <c r="AU37" s="178">
        <v>467499.71053007524</v>
      </c>
      <c r="AV37" s="178">
        <v>534820.79792126582</v>
      </c>
      <c r="AW37" s="178">
        <v>581881.26356894372</v>
      </c>
      <c r="AX37" s="178">
        <v>614445.78465511929</v>
      </c>
      <c r="AY37" s="178">
        <v>655554.62988749892</v>
      </c>
      <c r="AZ37" s="178">
        <v>688440.8577617472</v>
      </c>
      <c r="BA37" s="178">
        <v>649911.82419834519</v>
      </c>
      <c r="BB37" s="178">
        <v>678709.37531238445</v>
      </c>
      <c r="BC37" s="178">
        <v>684187.76881934714</v>
      </c>
      <c r="BD37" s="126">
        <v>57150.247315338369</v>
      </c>
      <c r="BE37" s="126">
        <v>58379.425011599997</v>
      </c>
      <c r="BF37" s="126">
        <v>57296.827499999999</v>
      </c>
      <c r="BG37" s="127">
        <v>56430</v>
      </c>
    </row>
    <row r="38" spans="1:59" ht="14.1" customHeight="1" x14ac:dyDescent="0.2">
      <c r="A38" s="68">
        <v>10</v>
      </c>
      <c r="B38" s="21" t="s">
        <v>9</v>
      </c>
      <c r="C38" s="23">
        <v>2102002</v>
      </c>
      <c r="D38" s="21" t="s">
        <v>42</v>
      </c>
      <c r="E38" s="178">
        <v>5264016.1897168308</v>
      </c>
      <c r="F38" s="178">
        <v>5517255.8697045781</v>
      </c>
      <c r="G38" s="178">
        <v>6332046.5312607102</v>
      </c>
      <c r="H38" s="178">
        <v>6848525.3913924061</v>
      </c>
      <c r="I38" s="178">
        <v>7211718.3368735444</v>
      </c>
      <c r="J38" s="178">
        <v>7536865.0932889404</v>
      </c>
      <c r="K38" s="178">
        <v>7703105.9325907594</v>
      </c>
      <c r="L38" s="178">
        <v>7941804.8835138138</v>
      </c>
      <c r="M38" s="178">
        <v>7797348.9700733852</v>
      </c>
      <c r="N38" s="178">
        <v>7820295.042427972</v>
      </c>
      <c r="O38" s="178">
        <v>7771942.5683574015</v>
      </c>
      <c r="P38" s="178">
        <v>653591.01020632428</v>
      </c>
      <c r="Q38" s="178">
        <v>650513.59298640001</v>
      </c>
      <c r="R38" s="178">
        <v>645891.51</v>
      </c>
      <c r="S38" s="205">
        <v>648945</v>
      </c>
      <c r="U38" s="68">
        <v>10</v>
      </c>
      <c r="V38" s="21" t="s">
        <v>9</v>
      </c>
      <c r="W38" s="23">
        <v>2102002</v>
      </c>
      <c r="X38" s="21" t="s">
        <v>42</v>
      </c>
      <c r="Y38" s="178">
        <v>2201429.1959643462</v>
      </c>
      <c r="Z38" s="178">
        <v>2175938.0021092696</v>
      </c>
      <c r="AA38" s="178">
        <v>2244095.9114770009</v>
      </c>
      <c r="AB38" s="178">
        <v>2168088.9012933546</v>
      </c>
      <c r="AC38" s="178">
        <v>2090587.8536594694</v>
      </c>
      <c r="AD38" s="178">
        <v>1990406.932940434</v>
      </c>
      <c r="AE38" s="178">
        <v>1838708.432097218</v>
      </c>
      <c r="AF38" s="178">
        <v>1737634.7628732692</v>
      </c>
      <c r="AG38" s="178">
        <v>1621830.9020218118</v>
      </c>
      <c r="AH38" s="178">
        <v>1506044.0294019126</v>
      </c>
      <c r="AI38" s="178">
        <v>1442732.035244287</v>
      </c>
      <c r="AJ38" s="126">
        <v>117417.78084787702</v>
      </c>
      <c r="AK38" s="126">
        <v>115716.36029084999</v>
      </c>
      <c r="AL38" s="126">
        <v>113551.89449999999</v>
      </c>
      <c r="AM38" s="127">
        <v>113905</v>
      </c>
      <c r="AO38" s="68">
        <v>10</v>
      </c>
      <c r="AP38" s="21" t="s">
        <v>9</v>
      </c>
      <c r="AQ38" s="23">
        <v>2102002</v>
      </c>
      <c r="AR38" s="21" t="s">
        <v>42</v>
      </c>
      <c r="AS38" s="178">
        <v>3062586.9937524851</v>
      </c>
      <c r="AT38" s="178">
        <v>3341317.8675953085</v>
      </c>
      <c r="AU38" s="178">
        <v>4087950.6197837088</v>
      </c>
      <c r="AV38" s="178">
        <v>4680436.490099052</v>
      </c>
      <c r="AW38" s="178">
        <v>5121130.4832140747</v>
      </c>
      <c r="AX38" s="178">
        <v>5546458.1603485066</v>
      </c>
      <c r="AY38" s="178">
        <v>5864397.5004935414</v>
      </c>
      <c r="AZ38" s="178">
        <v>6204170.1206405442</v>
      </c>
      <c r="BA38" s="178">
        <v>6175518.0680515738</v>
      </c>
      <c r="BB38" s="178">
        <v>6314251.0130260596</v>
      </c>
      <c r="BC38" s="178">
        <v>6329210.5331131145</v>
      </c>
      <c r="BD38" s="126">
        <v>536173.22935844725</v>
      </c>
      <c r="BE38" s="126">
        <v>534797.23269554996</v>
      </c>
      <c r="BF38" s="126">
        <v>532339.61549999996</v>
      </c>
      <c r="BG38" s="127">
        <v>535040</v>
      </c>
    </row>
    <row r="39" spans="1:59" ht="14.1" customHeight="1" x14ac:dyDescent="0.2">
      <c r="A39" s="68">
        <v>14</v>
      </c>
      <c r="B39" s="21" t="s">
        <v>13</v>
      </c>
      <c r="C39" s="23">
        <v>2102036</v>
      </c>
      <c r="D39" s="21" t="s">
        <v>224</v>
      </c>
      <c r="E39" s="178">
        <v>2458306.2878130563</v>
      </c>
      <c r="F39" s="178">
        <v>2892494.8428254621</v>
      </c>
      <c r="G39" s="178">
        <v>3195351.5438952832</v>
      </c>
      <c r="H39" s="178">
        <v>3261038.9362386549</v>
      </c>
      <c r="I39" s="178">
        <v>3269007.7509448915</v>
      </c>
      <c r="J39" s="178">
        <v>3251182.9426482725</v>
      </c>
      <c r="K39" s="178">
        <v>3290410.8455413738</v>
      </c>
      <c r="L39" s="178">
        <v>3356385.7626092942</v>
      </c>
      <c r="M39" s="178">
        <v>3150973.8666746337</v>
      </c>
      <c r="N39" s="178">
        <v>3025176.3016181835</v>
      </c>
      <c r="O39" s="178">
        <v>2936166.1367613254</v>
      </c>
      <c r="P39" s="178">
        <v>243148.32494162142</v>
      </c>
      <c r="Q39" s="178">
        <v>242900.10763754998</v>
      </c>
      <c r="R39" s="178">
        <v>237521.39399999997</v>
      </c>
      <c r="S39" s="205">
        <v>240350</v>
      </c>
      <c r="U39" s="68">
        <v>14</v>
      </c>
      <c r="V39" s="21" t="s">
        <v>13</v>
      </c>
      <c r="W39" s="23">
        <v>2102036</v>
      </c>
      <c r="X39" s="21" t="s">
        <v>224</v>
      </c>
      <c r="Y39" s="178">
        <v>1462000.1657759366</v>
      </c>
      <c r="Z39" s="178">
        <v>1518054.9836796902</v>
      </c>
      <c r="AA39" s="178">
        <v>1569642.0366729279</v>
      </c>
      <c r="AB39" s="178">
        <v>1520301.8820639236</v>
      </c>
      <c r="AC39" s="178">
        <v>1441162.1203276739</v>
      </c>
      <c r="AD39" s="178">
        <v>1333372.4829525028</v>
      </c>
      <c r="AE39" s="178">
        <v>1244393.539576988</v>
      </c>
      <c r="AF39" s="178">
        <v>1196603.7552207275</v>
      </c>
      <c r="AG39" s="178">
        <v>1037771.0391532758</v>
      </c>
      <c r="AH39" s="178">
        <v>987205.07199776522</v>
      </c>
      <c r="AI39" s="178">
        <v>966764.48442586709</v>
      </c>
      <c r="AJ39" s="126">
        <v>78971.250835740298</v>
      </c>
      <c r="AK39" s="126">
        <v>80271.709390949996</v>
      </c>
      <c r="AL39" s="126">
        <v>79173.797999999995</v>
      </c>
      <c r="AM39" s="127">
        <v>79420</v>
      </c>
      <c r="AO39" s="68">
        <v>14</v>
      </c>
      <c r="AP39" s="21" t="s">
        <v>13</v>
      </c>
      <c r="AQ39" s="23">
        <v>2102036</v>
      </c>
      <c r="AR39" s="21" t="s">
        <v>224</v>
      </c>
      <c r="AS39" s="178">
        <v>996306.12203711993</v>
      </c>
      <c r="AT39" s="178">
        <v>1374439.8591457719</v>
      </c>
      <c r="AU39" s="178">
        <v>1625709.5072223553</v>
      </c>
      <c r="AV39" s="178">
        <v>1740737.0541747313</v>
      </c>
      <c r="AW39" s="178">
        <v>1827845.6306172176</v>
      </c>
      <c r="AX39" s="178">
        <v>1917810.4596957697</v>
      </c>
      <c r="AY39" s="178">
        <v>2046017.3059643856</v>
      </c>
      <c r="AZ39" s="178">
        <v>2159782.0073885666</v>
      </c>
      <c r="BA39" s="178">
        <v>2113202.8275213577</v>
      </c>
      <c r="BB39" s="178">
        <v>2037971.2296204183</v>
      </c>
      <c r="BC39" s="178">
        <v>1969401.6523354584</v>
      </c>
      <c r="BD39" s="126">
        <v>164177.07410588113</v>
      </c>
      <c r="BE39" s="126">
        <v>162628.39824659997</v>
      </c>
      <c r="BF39" s="126">
        <v>158347.59599999999</v>
      </c>
      <c r="BG39" s="127">
        <v>160930</v>
      </c>
    </row>
    <row r="40" spans="1:59" ht="14.1" customHeight="1" x14ac:dyDescent="0.2">
      <c r="A40" s="68">
        <v>11</v>
      </c>
      <c r="B40" s="21" t="s">
        <v>10</v>
      </c>
      <c r="C40" s="23">
        <v>2102077</v>
      </c>
      <c r="D40" s="21" t="s">
        <v>43</v>
      </c>
      <c r="E40" s="178">
        <v>3236970.9734046073</v>
      </c>
      <c r="F40" s="178">
        <v>3545606.783087004</v>
      </c>
      <c r="G40" s="178">
        <v>4036455.1976497425</v>
      </c>
      <c r="H40" s="178">
        <v>4235216.8519329764</v>
      </c>
      <c r="I40" s="178">
        <v>4299462.2552766362</v>
      </c>
      <c r="J40" s="178">
        <v>4308995.0725684259</v>
      </c>
      <c r="K40" s="178">
        <v>4543723.5337271085</v>
      </c>
      <c r="L40" s="178">
        <v>4672324.1446886119</v>
      </c>
      <c r="M40" s="178">
        <v>4670946.1263077082</v>
      </c>
      <c r="N40" s="178">
        <v>4663301.8472663425</v>
      </c>
      <c r="O40" s="178">
        <v>4616299.4195909221</v>
      </c>
      <c r="P40" s="178">
        <v>386543.4909328341</v>
      </c>
      <c r="Q40" s="178">
        <v>386764.588539897</v>
      </c>
      <c r="R40" s="178">
        <v>384409.62449999998</v>
      </c>
      <c r="S40" s="205">
        <v>384560</v>
      </c>
      <c r="U40" s="68">
        <v>11</v>
      </c>
      <c r="V40" s="21" t="s">
        <v>10</v>
      </c>
      <c r="W40" s="23">
        <v>2102077</v>
      </c>
      <c r="X40" s="21" t="s">
        <v>43</v>
      </c>
      <c r="Y40" s="178">
        <v>1102301.3327399478</v>
      </c>
      <c r="Z40" s="178">
        <v>1098306.3469829424</v>
      </c>
      <c r="AA40" s="178">
        <v>1163022.2285695341</v>
      </c>
      <c r="AB40" s="178">
        <v>1138074.6499939044</v>
      </c>
      <c r="AC40" s="178">
        <v>1120390.5443583769</v>
      </c>
      <c r="AD40" s="178">
        <v>1094082.9707570802</v>
      </c>
      <c r="AE40" s="178">
        <v>1157594.5463091298</v>
      </c>
      <c r="AF40" s="178">
        <v>1123497.6096246487</v>
      </c>
      <c r="AG40" s="178">
        <v>1036775.7623789837</v>
      </c>
      <c r="AH40" s="178">
        <v>965016.24519218924</v>
      </c>
      <c r="AI40" s="178">
        <v>919582.73672997323</v>
      </c>
      <c r="AJ40" s="126">
        <v>73775.773807073172</v>
      </c>
      <c r="AK40" s="126">
        <v>74016.770996849998</v>
      </c>
      <c r="AL40" s="126">
        <v>72923.235000000001</v>
      </c>
      <c r="AM40" s="127">
        <v>73150</v>
      </c>
      <c r="AO40" s="68">
        <v>11</v>
      </c>
      <c r="AP40" s="21" t="s">
        <v>10</v>
      </c>
      <c r="AQ40" s="23">
        <v>2102077</v>
      </c>
      <c r="AR40" s="21" t="s">
        <v>43</v>
      </c>
      <c r="AS40" s="178">
        <v>2134669.6406646594</v>
      </c>
      <c r="AT40" s="178">
        <v>2447300.4361040615</v>
      </c>
      <c r="AU40" s="178">
        <v>2873432.9690802083</v>
      </c>
      <c r="AV40" s="178">
        <v>3097142.2019390725</v>
      </c>
      <c r="AW40" s="178">
        <v>3179071.7109182593</v>
      </c>
      <c r="AX40" s="178">
        <v>3214912.1018113457</v>
      </c>
      <c r="AY40" s="178">
        <v>3386128.9874179787</v>
      </c>
      <c r="AZ40" s="178">
        <v>3548826.5350639629</v>
      </c>
      <c r="BA40" s="178">
        <v>3634170.3639287245</v>
      </c>
      <c r="BB40" s="178">
        <v>3698285.6020741533</v>
      </c>
      <c r="BC40" s="178">
        <v>3696716.6828609491</v>
      </c>
      <c r="BD40" s="126">
        <v>312767.71712576092</v>
      </c>
      <c r="BE40" s="126">
        <v>312747.81754304701</v>
      </c>
      <c r="BF40" s="126">
        <v>311486.38949999999</v>
      </c>
      <c r="BG40" s="127">
        <v>311410</v>
      </c>
    </row>
    <row r="41" spans="1:59" ht="14.1" customHeight="1" x14ac:dyDescent="0.2">
      <c r="A41" s="68">
        <v>9</v>
      </c>
      <c r="B41" s="21" t="s">
        <v>8</v>
      </c>
      <c r="C41" s="23">
        <v>2102101</v>
      </c>
      <c r="D41" s="21" t="s">
        <v>44</v>
      </c>
      <c r="E41" s="178">
        <v>4972385.8851294545</v>
      </c>
      <c r="F41" s="178">
        <v>5675371.3761547972</v>
      </c>
      <c r="G41" s="178">
        <v>6780980.6811385807</v>
      </c>
      <c r="H41" s="178">
        <v>7479560.9830207434</v>
      </c>
      <c r="I41" s="178">
        <v>8079478.4538087146</v>
      </c>
      <c r="J41" s="178">
        <v>8552303.4215534143</v>
      </c>
      <c r="K41" s="178">
        <v>9039496.8338019755</v>
      </c>
      <c r="L41" s="178">
        <v>9467977.552288929</v>
      </c>
      <c r="M41" s="178">
        <v>9454391.5281877499</v>
      </c>
      <c r="N41" s="178">
        <v>9447810.7297922224</v>
      </c>
      <c r="O41" s="178">
        <v>9363786.7418163344</v>
      </c>
      <c r="P41" s="178">
        <v>786595.22214020265</v>
      </c>
      <c r="Q41" s="178">
        <v>784994.76845954999</v>
      </c>
      <c r="R41" s="178">
        <v>779236.85400000005</v>
      </c>
      <c r="S41" s="205">
        <v>785840</v>
      </c>
      <c r="U41" s="68">
        <v>9</v>
      </c>
      <c r="V41" s="21" t="s">
        <v>8</v>
      </c>
      <c r="W41" s="23">
        <v>2102101</v>
      </c>
      <c r="X41" s="21" t="s">
        <v>44</v>
      </c>
      <c r="Y41" s="178">
        <v>862127.28067339666</v>
      </c>
      <c r="Z41" s="178">
        <v>837658.58827957406</v>
      </c>
      <c r="AA41" s="178">
        <v>1005084.5000605277</v>
      </c>
      <c r="AB41" s="178">
        <v>930733.01437381818</v>
      </c>
      <c r="AC41" s="178">
        <v>923857.8793780345</v>
      </c>
      <c r="AD41" s="178">
        <v>985819.43291528663</v>
      </c>
      <c r="AE41" s="178">
        <v>986018.20147981937</v>
      </c>
      <c r="AF41" s="178">
        <v>901732.89770109637</v>
      </c>
      <c r="AG41" s="178">
        <v>823369.39601508039</v>
      </c>
      <c r="AH41" s="178">
        <v>704490.64830935502</v>
      </c>
      <c r="AI41" s="178">
        <v>690326.19755568868</v>
      </c>
      <c r="AJ41" s="126">
        <v>60267.53353253864</v>
      </c>
      <c r="AK41" s="126">
        <v>57336.935279249992</v>
      </c>
      <c r="AL41" s="126">
        <v>57296.827499999999</v>
      </c>
      <c r="AM41" s="127">
        <v>57475</v>
      </c>
      <c r="AO41" s="68">
        <v>9</v>
      </c>
      <c r="AP41" s="21" t="s">
        <v>8</v>
      </c>
      <c r="AQ41" s="23">
        <v>2102101</v>
      </c>
      <c r="AR41" s="21" t="s">
        <v>44</v>
      </c>
      <c r="AS41" s="178">
        <v>4110258.6044560582</v>
      </c>
      <c r="AT41" s="178">
        <v>4837712.787875223</v>
      </c>
      <c r="AU41" s="178">
        <v>5775896.1810780531</v>
      </c>
      <c r="AV41" s="178">
        <v>6548827.9686469249</v>
      </c>
      <c r="AW41" s="178">
        <v>7155620.5744306799</v>
      </c>
      <c r="AX41" s="178">
        <v>7566483.9886381272</v>
      </c>
      <c r="AY41" s="178">
        <v>8053478.6323221559</v>
      </c>
      <c r="AZ41" s="178">
        <v>8566244.6545878332</v>
      </c>
      <c r="BA41" s="178">
        <v>8631022.1321726702</v>
      </c>
      <c r="BB41" s="178">
        <v>8743320.0814828668</v>
      </c>
      <c r="BC41" s="178">
        <v>8673460.5442606453</v>
      </c>
      <c r="BD41" s="126">
        <v>726327.68860766396</v>
      </c>
      <c r="BE41" s="126">
        <v>727657.83318029996</v>
      </c>
      <c r="BF41" s="126">
        <v>721940.02650000004</v>
      </c>
      <c r="BG41" s="127">
        <v>728365</v>
      </c>
    </row>
    <row r="42" spans="1:59" ht="14.1" customHeight="1" x14ac:dyDescent="0.2">
      <c r="A42" s="68">
        <v>11</v>
      </c>
      <c r="B42" s="21" t="s">
        <v>10</v>
      </c>
      <c r="C42" s="23">
        <v>2102150</v>
      </c>
      <c r="D42" s="21" t="s">
        <v>225</v>
      </c>
      <c r="E42" s="178">
        <v>530278.66025206284</v>
      </c>
      <c r="F42" s="178">
        <v>691358.40644060879</v>
      </c>
      <c r="G42" s="178">
        <v>771761.99420583085</v>
      </c>
      <c r="H42" s="178">
        <v>767254.29169852403</v>
      </c>
      <c r="I42" s="178">
        <v>808495.48410947248</v>
      </c>
      <c r="J42" s="178">
        <v>832076.54320098925</v>
      </c>
      <c r="K42" s="178">
        <v>871108.31890232163</v>
      </c>
      <c r="L42" s="178">
        <v>937679.3153566469</v>
      </c>
      <c r="M42" s="178">
        <v>952242.08404407254</v>
      </c>
      <c r="N42" s="178">
        <v>936173.66333743883</v>
      </c>
      <c r="O42" s="178">
        <v>918715.79644983832</v>
      </c>
      <c r="P42" s="178">
        <v>74814.869212806589</v>
      </c>
      <c r="Q42" s="178">
        <v>75059.260729200003</v>
      </c>
      <c r="R42" s="178">
        <v>76048.516499999998</v>
      </c>
      <c r="S42" s="205">
        <v>76285</v>
      </c>
      <c r="U42" s="68">
        <v>11</v>
      </c>
      <c r="V42" s="21" t="s">
        <v>10</v>
      </c>
      <c r="W42" s="23">
        <v>2102150</v>
      </c>
      <c r="X42" s="21" t="s">
        <v>225</v>
      </c>
      <c r="Y42" s="178">
        <v>185903.22734060464</v>
      </c>
      <c r="Z42" s="178">
        <v>205268.09627015027</v>
      </c>
      <c r="AA42" s="178">
        <v>193633.8687404248</v>
      </c>
      <c r="AB42" s="178">
        <v>163383.95027911104</v>
      </c>
      <c r="AC42" s="178">
        <v>164096.32297708504</v>
      </c>
      <c r="AD42" s="178">
        <v>155198.58162603492</v>
      </c>
      <c r="AE42" s="178">
        <v>143372.54451989938</v>
      </c>
      <c r="AF42" s="178">
        <v>157636.53550681722</v>
      </c>
      <c r="AG42" s="178">
        <v>145795.38442219445</v>
      </c>
      <c r="AH42" s="178">
        <v>111365.50471625308</v>
      </c>
      <c r="AI42" s="178">
        <v>99292.782728684295</v>
      </c>
      <c r="AJ42" s="126">
        <v>7273.6678401339741</v>
      </c>
      <c r="AK42" s="126">
        <v>7297.4281264499996</v>
      </c>
      <c r="AL42" s="126">
        <v>7292.3235000000004</v>
      </c>
      <c r="AM42" s="127">
        <v>7315</v>
      </c>
      <c r="AO42" s="68">
        <v>11</v>
      </c>
      <c r="AP42" s="21" t="s">
        <v>10</v>
      </c>
      <c r="AQ42" s="23">
        <v>2102150</v>
      </c>
      <c r="AR42" s="21" t="s">
        <v>225</v>
      </c>
      <c r="AS42" s="178">
        <v>344375.43291145819</v>
      </c>
      <c r="AT42" s="178">
        <v>486090.31017045851</v>
      </c>
      <c r="AU42" s="178">
        <v>578128.1254654061</v>
      </c>
      <c r="AV42" s="178">
        <v>603870.34141941299</v>
      </c>
      <c r="AW42" s="178">
        <v>644399.16113238747</v>
      </c>
      <c r="AX42" s="178">
        <v>676877.96157495433</v>
      </c>
      <c r="AY42" s="178">
        <v>727735.77438242221</v>
      </c>
      <c r="AZ42" s="178">
        <v>780042.77984982973</v>
      </c>
      <c r="BA42" s="178">
        <v>806446.6996218781</v>
      </c>
      <c r="BB42" s="178">
        <v>824808.15862118581</v>
      </c>
      <c r="BC42" s="178">
        <v>819423.01372115407</v>
      </c>
      <c r="BD42" s="126">
        <v>67541.201372672615</v>
      </c>
      <c r="BE42" s="126">
        <v>67761.832602750001</v>
      </c>
      <c r="BF42" s="126">
        <v>68756.192999999999</v>
      </c>
      <c r="BG42" s="127">
        <v>68970</v>
      </c>
    </row>
    <row r="43" spans="1:59" ht="14.1" customHeight="1" x14ac:dyDescent="0.2">
      <c r="A43" s="68">
        <v>9</v>
      </c>
      <c r="B43" s="21" t="s">
        <v>8</v>
      </c>
      <c r="C43" s="23">
        <v>2102200</v>
      </c>
      <c r="D43" s="21" t="s">
        <v>45</v>
      </c>
      <c r="E43" s="178">
        <v>2665512.9134832886</v>
      </c>
      <c r="F43" s="178">
        <v>3034908.2429985139</v>
      </c>
      <c r="G43" s="178">
        <v>3599647.8780327421</v>
      </c>
      <c r="H43" s="178">
        <v>3955074.0899511036</v>
      </c>
      <c r="I43" s="178">
        <v>4038351.2470412743</v>
      </c>
      <c r="J43" s="178">
        <v>4297174.9639806533</v>
      </c>
      <c r="K43" s="178">
        <v>4672276.6858331552</v>
      </c>
      <c r="L43" s="178">
        <v>4959510.4928047378</v>
      </c>
      <c r="M43" s="178">
        <v>4800310.9408893101</v>
      </c>
      <c r="N43" s="178">
        <v>4919145.3685353035</v>
      </c>
      <c r="O43" s="178">
        <v>4898003.4843879631</v>
      </c>
      <c r="P43" s="178">
        <v>409403.58985896938</v>
      </c>
      <c r="Q43" s="178">
        <v>409698.46481354994</v>
      </c>
      <c r="R43" s="178">
        <v>406286.59499999997</v>
      </c>
      <c r="S43" s="205">
        <v>410685</v>
      </c>
      <c r="U43" s="68">
        <v>9</v>
      </c>
      <c r="V43" s="21" t="s">
        <v>8</v>
      </c>
      <c r="W43" s="23">
        <v>2102200</v>
      </c>
      <c r="X43" s="21" t="s">
        <v>45</v>
      </c>
      <c r="Y43" s="178">
        <v>840265.68626962288</v>
      </c>
      <c r="Z43" s="178">
        <v>808390.54179226083</v>
      </c>
      <c r="AA43" s="178">
        <v>908574.89429246658</v>
      </c>
      <c r="AB43" s="178">
        <v>930833.46601662994</v>
      </c>
      <c r="AC43" s="178">
        <v>927032.7842437987</v>
      </c>
      <c r="AD43" s="178">
        <v>872269.49615694734</v>
      </c>
      <c r="AE43" s="178">
        <v>887987.01709140919</v>
      </c>
      <c r="AF43" s="178">
        <v>917640.23296737706</v>
      </c>
      <c r="AG43" s="178">
        <v>848841.25321116543</v>
      </c>
      <c r="AH43" s="178">
        <v>808648.43365480273</v>
      </c>
      <c r="AI43" s="178">
        <v>779283.74495730246</v>
      </c>
      <c r="AJ43" s="126">
        <v>63384.819749738919</v>
      </c>
      <c r="AK43" s="126">
        <v>62549.383940999993</v>
      </c>
      <c r="AL43" s="126">
        <v>61463.869500000001</v>
      </c>
      <c r="AM43" s="127">
        <v>63745</v>
      </c>
      <c r="AO43" s="68">
        <v>9</v>
      </c>
      <c r="AP43" s="21" t="s">
        <v>8</v>
      </c>
      <c r="AQ43" s="23">
        <v>2102200</v>
      </c>
      <c r="AR43" s="21" t="s">
        <v>45</v>
      </c>
      <c r="AS43" s="178">
        <v>1825247.2272136656</v>
      </c>
      <c r="AT43" s="178">
        <v>2226517.7012062529</v>
      </c>
      <c r="AU43" s="178">
        <v>2691072.9837402753</v>
      </c>
      <c r="AV43" s="178">
        <v>3024240.6239344738</v>
      </c>
      <c r="AW43" s="178">
        <v>3111318.4627974755</v>
      </c>
      <c r="AX43" s="178">
        <v>3424905.4678237056</v>
      </c>
      <c r="AY43" s="178">
        <v>3784289.6687417459</v>
      </c>
      <c r="AZ43" s="178">
        <v>4041870.2598373606</v>
      </c>
      <c r="BA43" s="178">
        <v>3951469.6876781443</v>
      </c>
      <c r="BB43" s="178">
        <v>4110496.9348805011</v>
      </c>
      <c r="BC43" s="178">
        <v>4118719.7394306604</v>
      </c>
      <c r="BD43" s="126">
        <v>346018.77010923048</v>
      </c>
      <c r="BE43" s="126">
        <v>347149.08087254997</v>
      </c>
      <c r="BF43" s="126">
        <v>344822.7255</v>
      </c>
      <c r="BG43" s="127">
        <v>346940</v>
      </c>
    </row>
    <row r="44" spans="1:59" ht="14.1" customHeight="1" x14ac:dyDescent="0.2">
      <c r="A44" s="68">
        <v>18</v>
      </c>
      <c r="B44" s="21" t="s">
        <v>161</v>
      </c>
      <c r="C44" s="23">
        <v>2102309</v>
      </c>
      <c r="D44" s="21" t="s">
        <v>46</v>
      </c>
      <c r="E44" s="178">
        <v>2224866.4778532246</v>
      </c>
      <c r="F44" s="178">
        <v>2254877.3030071282</v>
      </c>
      <c r="G44" s="178">
        <v>2785128.5379849784</v>
      </c>
      <c r="H44" s="178">
        <v>3340294.0253383536</v>
      </c>
      <c r="I44" s="178">
        <v>3400003.3254763763</v>
      </c>
      <c r="J44" s="178">
        <v>3547951.9167133626</v>
      </c>
      <c r="K44" s="178">
        <v>3726431.4649935961</v>
      </c>
      <c r="L44" s="178">
        <v>3776998.3537901589</v>
      </c>
      <c r="M44" s="178">
        <v>3717511.9590745093</v>
      </c>
      <c r="N44" s="178">
        <v>3750149.8688059468</v>
      </c>
      <c r="O44" s="178">
        <v>3789372.7342271246</v>
      </c>
      <c r="P44" s="178">
        <v>320041.38496589486</v>
      </c>
      <c r="Q44" s="178">
        <v>324214.30676085001</v>
      </c>
      <c r="R44" s="178">
        <v>323987.51549999998</v>
      </c>
      <c r="S44" s="205">
        <v>324995</v>
      </c>
      <c r="U44" s="68">
        <v>18</v>
      </c>
      <c r="V44" s="21" t="s">
        <v>161</v>
      </c>
      <c r="W44" s="23">
        <v>2102309</v>
      </c>
      <c r="X44" s="21" t="s">
        <v>46</v>
      </c>
      <c r="Y44" s="178">
        <v>751995.28914083727</v>
      </c>
      <c r="Z44" s="178">
        <v>712203.3332537692</v>
      </c>
      <c r="AA44" s="178">
        <v>891124.2393688556</v>
      </c>
      <c r="AB44" s="178">
        <v>1198264.6418172035</v>
      </c>
      <c r="AC44" s="178">
        <v>1205289.6085564273</v>
      </c>
      <c r="AD44" s="178">
        <v>1196821.1577694549</v>
      </c>
      <c r="AE44" s="178">
        <v>1177995.9330384496</v>
      </c>
      <c r="AF44" s="178">
        <v>1049348.7379960059</v>
      </c>
      <c r="AG44" s="178">
        <v>895225.89371795836</v>
      </c>
      <c r="AH44" s="178">
        <v>813643.1480773919</v>
      </c>
      <c r="AI44" s="178">
        <v>799900.35612723569</v>
      </c>
      <c r="AJ44" s="126">
        <v>65463.010561205767</v>
      </c>
      <c r="AK44" s="126">
        <v>66719.342870399996</v>
      </c>
      <c r="AL44" s="126">
        <v>65630.911500000002</v>
      </c>
      <c r="AM44" s="127">
        <v>65835</v>
      </c>
      <c r="AO44" s="68">
        <v>18</v>
      </c>
      <c r="AP44" s="21" t="s">
        <v>161</v>
      </c>
      <c r="AQ44" s="23">
        <v>2102309</v>
      </c>
      <c r="AR44" s="21" t="s">
        <v>46</v>
      </c>
      <c r="AS44" s="178">
        <v>1472871.1887123873</v>
      </c>
      <c r="AT44" s="178">
        <v>1542673.969753359</v>
      </c>
      <c r="AU44" s="178">
        <v>1894004.2986161229</v>
      </c>
      <c r="AV44" s="178">
        <v>2142029.3835211503</v>
      </c>
      <c r="AW44" s="178">
        <v>2194713.7169199488</v>
      </c>
      <c r="AX44" s="178">
        <v>2351130.7589439079</v>
      </c>
      <c r="AY44" s="178">
        <v>2548435.5319551462</v>
      </c>
      <c r="AZ44" s="178">
        <v>2727649.615794153</v>
      </c>
      <c r="BA44" s="178">
        <v>2822286.0653565512</v>
      </c>
      <c r="BB44" s="178">
        <v>2936506.7207285548</v>
      </c>
      <c r="BC44" s="178">
        <v>2989472.378099889</v>
      </c>
      <c r="BD44" s="126">
        <v>254578.37440468909</v>
      </c>
      <c r="BE44" s="126">
        <v>257494.96389044999</v>
      </c>
      <c r="BF44" s="126">
        <v>258356.60399999999</v>
      </c>
      <c r="BG44" s="127">
        <v>259160</v>
      </c>
    </row>
    <row r="45" spans="1:59" ht="14.1" customHeight="1" x14ac:dyDescent="0.2">
      <c r="A45" s="68">
        <v>14</v>
      </c>
      <c r="B45" s="21" t="s">
        <v>13</v>
      </c>
      <c r="C45" s="23">
        <v>2102325</v>
      </c>
      <c r="D45" s="21" t="s">
        <v>47</v>
      </c>
      <c r="E45" s="178">
        <v>15662655.274822209</v>
      </c>
      <c r="F45" s="178">
        <v>16349832.795800593</v>
      </c>
      <c r="G45" s="178">
        <v>17963060.614398755</v>
      </c>
      <c r="H45" s="178">
        <v>18389578.812460274</v>
      </c>
      <c r="I45" s="178">
        <v>18424921.824837625</v>
      </c>
      <c r="J45" s="178">
        <v>18086308.709356993</v>
      </c>
      <c r="K45" s="178">
        <v>18492792.214965209</v>
      </c>
      <c r="L45" s="178">
        <v>18762704.489212964</v>
      </c>
      <c r="M45" s="178">
        <v>17918004.547007136</v>
      </c>
      <c r="N45" s="178">
        <v>17677848.416311111</v>
      </c>
      <c r="O45" s="178">
        <v>17359897.855671182</v>
      </c>
      <c r="P45" s="178">
        <v>1436029.8507235933</v>
      </c>
      <c r="Q45" s="178">
        <v>1433423.3819812499</v>
      </c>
      <c r="R45" s="178">
        <v>1423044.8430000001</v>
      </c>
      <c r="S45" s="205">
        <v>1442100</v>
      </c>
      <c r="U45" s="68">
        <v>14</v>
      </c>
      <c r="V45" s="21" t="s">
        <v>13</v>
      </c>
      <c r="W45" s="23">
        <v>2102325</v>
      </c>
      <c r="X45" s="21" t="s">
        <v>47</v>
      </c>
      <c r="Y45" s="178">
        <v>8457743.8214313854</v>
      </c>
      <c r="Z45" s="178">
        <v>8473618.8187040538</v>
      </c>
      <c r="AA45" s="178">
        <v>9082811.2572732586</v>
      </c>
      <c r="AB45" s="178">
        <v>9070549.5858496651</v>
      </c>
      <c r="AC45" s="178">
        <v>8700370.3052687049</v>
      </c>
      <c r="AD45" s="178">
        <v>8030652.3228224665</v>
      </c>
      <c r="AE45" s="178">
        <v>7663065.2182994327</v>
      </c>
      <c r="AF45" s="178">
        <v>7242764.6606472516</v>
      </c>
      <c r="AG45" s="178">
        <v>6476598.4393991614</v>
      </c>
      <c r="AH45" s="178">
        <v>5956981.216223849</v>
      </c>
      <c r="AI45" s="178">
        <v>5721282.9549693651</v>
      </c>
      <c r="AJ45" s="126">
        <v>466553.83717430779</v>
      </c>
      <c r="AK45" s="126">
        <v>461822.95143104997</v>
      </c>
      <c r="AL45" s="126">
        <v>460458.141</v>
      </c>
      <c r="AM45" s="127">
        <v>461890</v>
      </c>
      <c r="AO45" s="68">
        <v>14</v>
      </c>
      <c r="AP45" s="21" t="s">
        <v>13</v>
      </c>
      <c r="AQ45" s="23">
        <v>2102325</v>
      </c>
      <c r="AR45" s="21" t="s">
        <v>47</v>
      </c>
      <c r="AS45" s="178">
        <v>7204911.4533908237</v>
      </c>
      <c r="AT45" s="178">
        <v>7876213.977096539</v>
      </c>
      <c r="AU45" s="178">
        <v>8880249.3571254946</v>
      </c>
      <c r="AV45" s="178">
        <v>9319029.2266106084</v>
      </c>
      <c r="AW45" s="178">
        <v>9724551.5195689201</v>
      </c>
      <c r="AX45" s="178">
        <v>10055656.386534525</v>
      </c>
      <c r="AY45" s="178">
        <v>10829726.996665776</v>
      </c>
      <c r="AZ45" s="178">
        <v>11519939.828565713</v>
      </c>
      <c r="BA45" s="178">
        <v>11441406.107607974</v>
      </c>
      <c r="BB45" s="178">
        <v>11720867.200087262</v>
      </c>
      <c r="BC45" s="178">
        <v>11638614.900701817</v>
      </c>
      <c r="BD45" s="126">
        <v>969476.01354928548</v>
      </c>
      <c r="BE45" s="126">
        <v>971600.43055019993</v>
      </c>
      <c r="BF45" s="126">
        <v>962586.70200000005</v>
      </c>
      <c r="BG45" s="127">
        <v>980210</v>
      </c>
    </row>
    <row r="46" spans="1:59" ht="14.1" customHeight="1" x14ac:dyDescent="0.2">
      <c r="A46" s="68">
        <v>19</v>
      </c>
      <c r="B46" s="21" t="s">
        <v>16</v>
      </c>
      <c r="C46" s="23">
        <v>2102358</v>
      </c>
      <c r="D46" s="21" t="s">
        <v>48</v>
      </c>
      <c r="E46" s="178">
        <v>1126636.7669545873</v>
      </c>
      <c r="F46" s="178">
        <v>1209211.7607321157</v>
      </c>
      <c r="G46" s="178">
        <v>1338542.6471879943</v>
      </c>
      <c r="H46" s="178">
        <v>1505253.0182281253</v>
      </c>
      <c r="I46" s="178">
        <v>1560021.136738321</v>
      </c>
      <c r="J46" s="178">
        <v>1664752.5312360737</v>
      </c>
      <c r="K46" s="178">
        <v>1771315.3786300025</v>
      </c>
      <c r="L46" s="178">
        <v>1896561.9385069327</v>
      </c>
      <c r="M46" s="178">
        <v>1899192.7578423214</v>
      </c>
      <c r="N46" s="178">
        <v>1984977.402082535</v>
      </c>
      <c r="O46" s="178">
        <v>2036681.4156166031</v>
      </c>
      <c r="P46" s="178">
        <v>177685.31438041566</v>
      </c>
      <c r="Q46" s="178">
        <v>178265.74423185</v>
      </c>
      <c r="R46" s="178">
        <v>175015.76400000002</v>
      </c>
      <c r="S46" s="205">
        <v>175560</v>
      </c>
      <c r="U46" s="68">
        <v>19</v>
      </c>
      <c r="V46" s="21" t="s">
        <v>16</v>
      </c>
      <c r="W46" s="23">
        <v>2102358</v>
      </c>
      <c r="X46" s="21" t="s">
        <v>48</v>
      </c>
      <c r="Y46" s="178">
        <v>389361.48436105868</v>
      </c>
      <c r="Z46" s="178">
        <v>389795.44666139036</v>
      </c>
      <c r="AA46" s="178">
        <v>383652.9876080681</v>
      </c>
      <c r="AB46" s="178">
        <v>386301.9578829715</v>
      </c>
      <c r="AC46" s="178">
        <v>350814.39206878393</v>
      </c>
      <c r="AD46" s="178">
        <v>368378.45878528082</v>
      </c>
      <c r="AE46" s="178">
        <v>409350.92278938548</v>
      </c>
      <c r="AF46" s="178">
        <v>447218.19317512336</v>
      </c>
      <c r="AG46" s="178">
        <v>412085.07617340283</v>
      </c>
      <c r="AH46" s="178">
        <v>435572.85089701146</v>
      </c>
      <c r="AI46" s="178">
        <v>474544.56434861303</v>
      </c>
      <c r="AJ46" s="126">
        <v>45720.197852270692</v>
      </c>
      <c r="AK46" s="126">
        <v>44827.058491049997</v>
      </c>
      <c r="AL46" s="126">
        <v>42712.180500000002</v>
      </c>
      <c r="AM46" s="127">
        <v>42845</v>
      </c>
      <c r="AO46" s="68">
        <v>19</v>
      </c>
      <c r="AP46" s="21" t="s">
        <v>16</v>
      </c>
      <c r="AQ46" s="23">
        <v>2102358</v>
      </c>
      <c r="AR46" s="21" t="s">
        <v>48</v>
      </c>
      <c r="AS46" s="178">
        <v>737275.28259352851</v>
      </c>
      <c r="AT46" s="178">
        <v>819416.31407072546</v>
      </c>
      <c r="AU46" s="178">
        <v>954889.65957992629</v>
      </c>
      <c r="AV46" s="178">
        <v>1118951.0603451538</v>
      </c>
      <c r="AW46" s="178">
        <v>1209206.7446695371</v>
      </c>
      <c r="AX46" s="178">
        <v>1296374.0724507929</v>
      </c>
      <c r="AY46" s="178">
        <v>1361964.455840617</v>
      </c>
      <c r="AZ46" s="178">
        <v>1449343.7453318094</v>
      </c>
      <c r="BA46" s="178">
        <v>1487107.6816689186</v>
      </c>
      <c r="BB46" s="178">
        <v>1549404.5511855236</v>
      </c>
      <c r="BC46" s="178">
        <v>1562136.85126799</v>
      </c>
      <c r="BD46" s="126">
        <v>131965.11652814495</v>
      </c>
      <c r="BE46" s="126">
        <v>133438.68574079999</v>
      </c>
      <c r="BF46" s="126">
        <v>132303.58350000001</v>
      </c>
      <c r="BG46" s="127">
        <v>132715</v>
      </c>
    </row>
    <row r="47" spans="1:59" ht="14.1" customHeight="1" x14ac:dyDescent="0.2">
      <c r="A47" s="68">
        <v>1</v>
      </c>
      <c r="B47" s="21" t="s">
        <v>0</v>
      </c>
      <c r="C47" s="23">
        <v>2102374</v>
      </c>
      <c r="D47" s="21" t="s">
        <v>49</v>
      </c>
      <c r="E47" s="178">
        <v>410568.85623275297</v>
      </c>
      <c r="F47" s="178">
        <v>498126.44854899019</v>
      </c>
      <c r="G47" s="178">
        <v>531658.09605038585</v>
      </c>
      <c r="H47" s="178">
        <v>484343.05146434414</v>
      </c>
      <c r="I47" s="178">
        <v>526362.73125234945</v>
      </c>
      <c r="J47" s="178">
        <v>540149.65808285819</v>
      </c>
      <c r="K47" s="178">
        <v>554884.22615933372</v>
      </c>
      <c r="L47" s="178">
        <v>551290.96892743616</v>
      </c>
      <c r="M47" s="178">
        <v>542743.82258048514</v>
      </c>
      <c r="N47" s="178">
        <v>508499.70273624919</v>
      </c>
      <c r="O47" s="178">
        <v>481171.66776586231</v>
      </c>
      <c r="P47" s="178">
        <v>39485.625417870149</v>
      </c>
      <c r="Q47" s="178">
        <v>37529.630364599994</v>
      </c>
      <c r="R47" s="178">
        <v>36461.6175</v>
      </c>
      <c r="S47" s="205">
        <v>36575</v>
      </c>
      <c r="U47" s="68">
        <v>1</v>
      </c>
      <c r="V47" s="21" t="s">
        <v>0</v>
      </c>
      <c r="W47" s="23">
        <v>2102374</v>
      </c>
      <c r="X47" s="21" t="s">
        <v>49</v>
      </c>
      <c r="Y47" s="178">
        <v>259206.06388426528</v>
      </c>
      <c r="Z47" s="178">
        <v>284010.8363994403</v>
      </c>
      <c r="AA47" s="178">
        <v>297667.70183217945</v>
      </c>
      <c r="AB47" s="178">
        <v>254884.72605549332</v>
      </c>
      <c r="AC47" s="178">
        <v>258840.89044039763</v>
      </c>
      <c r="AD47" s="178">
        <v>264222.02837877086</v>
      </c>
      <c r="AE47" s="178">
        <v>266493.51409985276</v>
      </c>
      <c r="AF47" s="178">
        <v>250416.83640848848</v>
      </c>
      <c r="AG47" s="178">
        <v>243095.52249996111</v>
      </c>
      <c r="AH47" s="178">
        <v>211388.35282471371</v>
      </c>
      <c r="AI47" s="178">
        <v>194445.47204614003</v>
      </c>
      <c r="AJ47" s="126">
        <v>15586.431086001374</v>
      </c>
      <c r="AK47" s="126">
        <v>14594.856252899999</v>
      </c>
      <c r="AL47" s="126">
        <v>13542.886500000001</v>
      </c>
      <c r="AM47" s="127">
        <v>13585</v>
      </c>
      <c r="AO47" s="68">
        <v>1</v>
      </c>
      <c r="AP47" s="21" t="s">
        <v>0</v>
      </c>
      <c r="AQ47" s="23">
        <v>2102374</v>
      </c>
      <c r="AR47" s="21" t="s">
        <v>49</v>
      </c>
      <c r="AS47" s="178">
        <v>151362.79234848768</v>
      </c>
      <c r="AT47" s="178">
        <v>214115.61214954988</v>
      </c>
      <c r="AU47" s="178">
        <v>233990.39421820635</v>
      </c>
      <c r="AV47" s="178">
        <v>229458.32540885085</v>
      </c>
      <c r="AW47" s="178">
        <v>267521.84081195184</v>
      </c>
      <c r="AX47" s="178">
        <v>275927.62970408727</v>
      </c>
      <c r="AY47" s="178">
        <v>288390.71205948089</v>
      </c>
      <c r="AZ47" s="178">
        <v>300874.13251894765</v>
      </c>
      <c r="BA47" s="178">
        <v>299648.300080524</v>
      </c>
      <c r="BB47" s="178">
        <v>297111.34991153551</v>
      </c>
      <c r="BC47" s="178">
        <v>286726.19571972231</v>
      </c>
      <c r="BD47" s="126">
        <v>23899.194331868774</v>
      </c>
      <c r="BE47" s="126">
        <v>22934.774111699997</v>
      </c>
      <c r="BF47" s="126">
        <v>22918.731</v>
      </c>
      <c r="BG47" s="127">
        <v>22990</v>
      </c>
    </row>
    <row r="48" spans="1:59" ht="14.1" customHeight="1" x14ac:dyDescent="0.2">
      <c r="A48" s="68">
        <v>7</v>
      </c>
      <c r="B48" s="21" t="s">
        <v>6</v>
      </c>
      <c r="C48" s="23">
        <v>2102408</v>
      </c>
      <c r="D48" s="21" t="s">
        <v>50</v>
      </c>
      <c r="E48" s="178">
        <v>801488.80781055486</v>
      </c>
      <c r="F48" s="178">
        <v>817009.8158197226</v>
      </c>
      <c r="G48" s="178">
        <v>894308.87278055714</v>
      </c>
      <c r="H48" s="178">
        <v>954954.24228776945</v>
      </c>
      <c r="I48" s="178">
        <v>1002842.8124416447</v>
      </c>
      <c r="J48" s="178">
        <v>1062874.4707145602</v>
      </c>
      <c r="K48" s="178">
        <v>1126663.8971939925</v>
      </c>
      <c r="L48" s="178">
        <v>1169579.9379444018</v>
      </c>
      <c r="M48" s="178">
        <v>1123793.5106552911</v>
      </c>
      <c r="N48" s="178">
        <v>1104457.1096323354</v>
      </c>
      <c r="O48" s="178">
        <v>1100029.1348668344</v>
      </c>
      <c r="P48" s="178">
        <v>92479.491110274816</v>
      </c>
      <c r="Q48" s="178">
        <v>92781.586179149992</v>
      </c>
      <c r="R48" s="178">
        <v>90633.163499999995</v>
      </c>
      <c r="S48" s="205">
        <v>91960</v>
      </c>
      <c r="U48" s="68">
        <v>7</v>
      </c>
      <c r="V48" s="21" t="s">
        <v>6</v>
      </c>
      <c r="W48" s="23">
        <v>2102408</v>
      </c>
      <c r="X48" s="21" t="s">
        <v>50</v>
      </c>
      <c r="Y48" s="178">
        <v>235033.5856359649</v>
      </c>
      <c r="Z48" s="178">
        <v>208939.34865868016</v>
      </c>
      <c r="AA48" s="178">
        <v>220717.71577098046</v>
      </c>
      <c r="AB48" s="178">
        <v>220777.82966545553</v>
      </c>
      <c r="AC48" s="178">
        <v>233416.30973767131</v>
      </c>
      <c r="AD48" s="178">
        <v>237032.46104770992</v>
      </c>
      <c r="AE48" s="178">
        <v>223469.30841301358</v>
      </c>
      <c r="AF48" s="178">
        <v>220552.53007830255</v>
      </c>
      <c r="AG48" s="178">
        <v>203591.69592286638</v>
      </c>
      <c r="AH48" s="178">
        <v>181714.08062752555</v>
      </c>
      <c r="AI48" s="178">
        <v>178194.20737946432</v>
      </c>
      <c r="AJ48" s="126">
        <v>14547.335680267948</v>
      </c>
      <c r="AK48" s="126">
        <v>14594.856252899999</v>
      </c>
      <c r="AL48" s="126">
        <v>14584.647000000001</v>
      </c>
      <c r="AM48" s="127">
        <v>14630</v>
      </c>
      <c r="AO48" s="68">
        <v>7</v>
      </c>
      <c r="AP48" s="21" t="s">
        <v>6</v>
      </c>
      <c r="AQ48" s="23">
        <v>2102408</v>
      </c>
      <c r="AR48" s="21" t="s">
        <v>50</v>
      </c>
      <c r="AS48" s="178">
        <v>566455.22217458999</v>
      </c>
      <c r="AT48" s="178">
        <v>608070.46716104238</v>
      </c>
      <c r="AU48" s="178">
        <v>673591.15700957668</v>
      </c>
      <c r="AV48" s="178">
        <v>734176.41262231395</v>
      </c>
      <c r="AW48" s="178">
        <v>769426.50270397344</v>
      </c>
      <c r="AX48" s="178">
        <v>825842.00966685032</v>
      </c>
      <c r="AY48" s="178">
        <v>903194.58878097881</v>
      </c>
      <c r="AZ48" s="178">
        <v>949027.40786609915</v>
      </c>
      <c r="BA48" s="178">
        <v>920201.8147324248</v>
      </c>
      <c r="BB48" s="178">
        <v>922743.0290048098</v>
      </c>
      <c r="BC48" s="178">
        <v>921834.92748737009</v>
      </c>
      <c r="BD48" s="126">
        <v>77932.155430006867</v>
      </c>
      <c r="BE48" s="126">
        <v>78186.729926249987</v>
      </c>
      <c r="BF48" s="126">
        <v>76048.516499999998</v>
      </c>
      <c r="BG48" s="127">
        <v>77330</v>
      </c>
    </row>
    <row r="49" spans="1:59" ht="14.1" customHeight="1" x14ac:dyDescent="0.2">
      <c r="A49" s="68">
        <v>7</v>
      </c>
      <c r="B49" s="21" t="s">
        <v>6</v>
      </c>
      <c r="C49" s="23">
        <v>2102507</v>
      </c>
      <c r="D49" s="21" t="s">
        <v>51</v>
      </c>
      <c r="E49" s="178">
        <v>1264186.2409311077</v>
      </c>
      <c r="F49" s="178">
        <v>1399516.4376243365</v>
      </c>
      <c r="G49" s="178">
        <v>1496557.3004020541</v>
      </c>
      <c r="H49" s="178">
        <v>1525326.6127112494</v>
      </c>
      <c r="I49" s="178">
        <v>1771688.8193259817</v>
      </c>
      <c r="J49" s="178">
        <v>1967022.1124818278</v>
      </c>
      <c r="K49" s="178">
        <v>2063577.4762233018</v>
      </c>
      <c r="L49" s="178">
        <v>2183482.3056820035</v>
      </c>
      <c r="M49" s="178">
        <v>2247874.0352412309</v>
      </c>
      <c r="N49" s="178">
        <v>2279416.7014196492</v>
      </c>
      <c r="O49" s="178">
        <v>2267751.613435748</v>
      </c>
      <c r="P49" s="178">
        <v>192232.65006068361</v>
      </c>
      <c r="Q49" s="178">
        <v>189733.13128769997</v>
      </c>
      <c r="R49" s="178">
        <v>187516.89</v>
      </c>
      <c r="S49" s="205">
        <v>190190</v>
      </c>
      <c r="U49" s="68">
        <v>7</v>
      </c>
      <c r="V49" s="21" t="s">
        <v>6</v>
      </c>
      <c r="W49" s="23">
        <v>2102507</v>
      </c>
      <c r="X49" s="21" t="s">
        <v>51</v>
      </c>
      <c r="Y49" s="178">
        <v>599900.18921196228</v>
      </c>
      <c r="Z49" s="178">
        <v>621320.03141423431</v>
      </c>
      <c r="AA49" s="178">
        <v>625798.14902747562</v>
      </c>
      <c r="AB49" s="178">
        <v>536959.0021950152</v>
      </c>
      <c r="AC49" s="178">
        <v>521599.38957962906</v>
      </c>
      <c r="AD49" s="178">
        <v>526739.25237798761</v>
      </c>
      <c r="AE49" s="178">
        <v>527012.62457160559</v>
      </c>
      <c r="AF49" s="178">
        <v>491625.53255682671</v>
      </c>
      <c r="AG49" s="178">
        <v>441489.66026893014</v>
      </c>
      <c r="AH49" s="178">
        <v>376852.58963924728</v>
      </c>
      <c r="AI49" s="178">
        <v>352218.09564791247</v>
      </c>
      <c r="AJ49" s="126">
        <v>30133.76676626932</v>
      </c>
      <c r="AK49" s="126">
        <v>27104.733041099997</v>
      </c>
      <c r="AL49" s="126">
        <v>27085.773000000001</v>
      </c>
      <c r="AM49" s="127">
        <v>27170</v>
      </c>
      <c r="AO49" s="68">
        <v>7</v>
      </c>
      <c r="AP49" s="21" t="s">
        <v>6</v>
      </c>
      <c r="AQ49" s="23">
        <v>2102507</v>
      </c>
      <c r="AR49" s="21" t="s">
        <v>51</v>
      </c>
      <c r="AS49" s="178">
        <v>664286.0517191455</v>
      </c>
      <c r="AT49" s="178">
        <v>778196.40621010214</v>
      </c>
      <c r="AU49" s="178">
        <v>870759.15137457836</v>
      </c>
      <c r="AV49" s="178">
        <v>988367.6105162343</v>
      </c>
      <c r="AW49" s="178">
        <v>1250089.4297463526</v>
      </c>
      <c r="AX49" s="178">
        <v>1440282.8601038402</v>
      </c>
      <c r="AY49" s="178">
        <v>1536564.8516516963</v>
      </c>
      <c r="AZ49" s="178">
        <v>1691856.7731251768</v>
      </c>
      <c r="BA49" s="178">
        <v>1806384.3749723006</v>
      </c>
      <c r="BB49" s="178">
        <v>1902564.1117804018</v>
      </c>
      <c r="BC49" s="178">
        <v>1915533.5177878356</v>
      </c>
      <c r="BD49" s="126">
        <v>162098.88329441429</v>
      </c>
      <c r="BE49" s="126">
        <v>162628.39824659997</v>
      </c>
      <c r="BF49" s="126">
        <v>160431.117</v>
      </c>
      <c r="BG49" s="127">
        <v>163020</v>
      </c>
    </row>
    <row r="50" spans="1:59" ht="14.1" customHeight="1" x14ac:dyDescent="0.2">
      <c r="A50" s="68">
        <v>19</v>
      </c>
      <c r="B50" s="21" t="s">
        <v>16</v>
      </c>
      <c r="C50" s="23">
        <v>2102556</v>
      </c>
      <c r="D50" s="21" t="s">
        <v>226</v>
      </c>
      <c r="E50" s="178">
        <v>1353003.7194973005</v>
      </c>
      <c r="F50" s="178">
        <v>1539521.9803307597</v>
      </c>
      <c r="G50" s="178">
        <v>1851798.3365727507</v>
      </c>
      <c r="H50" s="178">
        <v>2141305.176758281</v>
      </c>
      <c r="I50" s="178">
        <v>2277485.2510619573</v>
      </c>
      <c r="J50" s="178">
        <v>2498695.3465462285</v>
      </c>
      <c r="K50" s="178">
        <v>3012222.2673429181</v>
      </c>
      <c r="L50" s="178">
        <v>3801440.9283021712</v>
      </c>
      <c r="M50" s="178">
        <v>4201850.2986639775</v>
      </c>
      <c r="N50" s="178">
        <v>4369888.9644095283</v>
      </c>
      <c r="O50" s="178">
        <v>4366645.3381176013</v>
      </c>
      <c r="P50" s="178">
        <v>368878.86903536582</v>
      </c>
      <c r="Q50" s="178">
        <v>369041.36525189999</v>
      </c>
      <c r="R50" s="178">
        <v>366699.696</v>
      </c>
      <c r="S50" s="205">
        <v>368885</v>
      </c>
      <c r="U50" s="68">
        <v>19</v>
      </c>
      <c r="V50" s="21" t="s">
        <v>16</v>
      </c>
      <c r="W50" s="23">
        <v>2102556</v>
      </c>
      <c r="X50" s="21" t="s">
        <v>226</v>
      </c>
      <c r="Y50" s="178">
        <v>428574.9606770628</v>
      </c>
      <c r="Z50" s="178">
        <v>522903.50232517638</v>
      </c>
      <c r="AA50" s="178">
        <v>641283.99619042175</v>
      </c>
      <c r="AB50" s="178">
        <v>702130.89748295536</v>
      </c>
      <c r="AC50" s="178">
        <v>701343.15561949497</v>
      </c>
      <c r="AD50" s="178">
        <v>803725.73416062468</v>
      </c>
      <c r="AE50" s="178">
        <v>907168.47878645221</v>
      </c>
      <c r="AF50" s="178">
        <v>1060093.999963393</v>
      </c>
      <c r="AG50" s="178">
        <v>1104304.5377077514</v>
      </c>
      <c r="AH50" s="178">
        <v>1091292.558890068</v>
      </c>
      <c r="AI50" s="178">
        <v>1086858.0298201521</v>
      </c>
      <c r="AJ50" s="126">
        <v>92479.491110274816</v>
      </c>
      <c r="AK50" s="126">
        <v>91739.096446799987</v>
      </c>
      <c r="AL50" s="126">
        <v>91674.923999999999</v>
      </c>
      <c r="AM50" s="127">
        <v>91960</v>
      </c>
      <c r="AO50" s="68">
        <v>19</v>
      </c>
      <c r="AP50" s="21" t="s">
        <v>16</v>
      </c>
      <c r="AQ50" s="23">
        <v>2102556</v>
      </c>
      <c r="AR50" s="21" t="s">
        <v>226</v>
      </c>
      <c r="AS50" s="178">
        <v>924428.75882023759</v>
      </c>
      <c r="AT50" s="178">
        <v>1016618.4780055832</v>
      </c>
      <c r="AU50" s="178">
        <v>1210514.340382329</v>
      </c>
      <c r="AV50" s="178">
        <v>1439174.2792753258</v>
      </c>
      <c r="AW50" s="178">
        <v>1576142.0954424622</v>
      </c>
      <c r="AX50" s="178">
        <v>1694969.6123856038</v>
      </c>
      <c r="AY50" s="178">
        <v>2105053.7885564659</v>
      </c>
      <c r="AZ50" s="178">
        <v>2741346.9283387782</v>
      </c>
      <c r="BA50" s="178">
        <v>3097545.7609562264</v>
      </c>
      <c r="BB50" s="178">
        <v>3278596.4055194603</v>
      </c>
      <c r="BC50" s="178">
        <v>3279787.3082974497</v>
      </c>
      <c r="BD50" s="126">
        <v>276399.37792509102</v>
      </c>
      <c r="BE50" s="126">
        <v>277302.2688051</v>
      </c>
      <c r="BF50" s="126">
        <v>275024.772</v>
      </c>
      <c r="BG50" s="127">
        <v>276925</v>
      </c>
    </row>
    <row r="51" spans="1:59" ht="14.1" customHeight="1" x14ac:dyDescent="0.2">
      <c r="A51" s="68">
        <v>4</v>
      </c>
      <c r="B51" s="21" t="s">
        <v>3</v>
      </c>
      <c r="C51" s="23">
        <v>2102606</v>
      </c>
      <c r="D51" s="21" t="s">
        <v>227</v>
      </c>
      <c r="E51" s="178">
        <v>2026398.0885462898</v>
      </c>
      <c r="F51" s="178">
        <v>2109109.9525537817</v>
      </c>
      <c r="G51" s="178">
        <v>3307356.0599144287</v>
      </c>
      <c r="H51" s="178">
        <v>4752183.7719220165</v>
      </c>
      <c r="I51" s="178">
        <v>4943916.3356303107</v>
      </c>
      <c r="J51" s="178">
        <v>5227178.910185976</v>
      </c>
      <c r="K51" s="178">
        <v>5421541.0752831642</v>
      </c>
      <c r="L51" s="178">
        <v>5399009.8841867894</v>
      </c>
      <c r="M51" s="178">
        <v>5098902.6003254214</v>
      </c>
      <c r="N51" s="178">
        <v>4994955.8569594547</v>
      </c>
      <c r="O51" s="178">
        <v>4935600.5411248868</v>
      </c>
      <c r="P51" s="178">
        <v>412520.87607616972</v>
      </c>
      <c r="Q51" s="178">
        <v>410740.95454589999</v>
      </c>
      <c r="R51" s="178">
        <v>407328.35550000001</v>
      </c>
      <c r="S51" s="205">
        <v>408595</v>
      </c>
      <c r="U51" s="68">
        <v>4</v>
      </c>
      <c r="V51" s="21" t="s">
        <v>3</v>
      </c>
      <c r="W51" s="23">
        <v>2102606</v>
      </c>
      <c r="X51" s="21" t="s">
        <v>227</v>
      </c>
      <c r="Y51" s="178">
        <v>893194.9996114946</v>
      </c>
      <c r="Z51" s="178">
        <v>930490.15585993603</v>
      </c>
      <c r="AA51" s="178">
        <v>1544886.2664439529</v>
      </c>
      <c r="AB51" s="178">
        <v>2238966.793237057</v>
      </c>
      <c r="AC51" s="178">
        <v>2297832.3960196842</v>
      </c>
      <c r="AD51" s="178">
        <v>2386299.641331045</v>
      </c>
      <c r="AE51" s="178">
        <v>2416331.7837963332</v>
      </c>
      <c r="AF51" s="178">
        <v>2245858.2031655475</v>
      </c>
      <c r="AG51" s="178">
        <v>1871266.8258433328</v>
      </c>
      <c r="AH51" s="178">
        <v>1663489.2219202116</v>
      </c>
      <c r="AI51" s="178">
        <v>1587228.2372921852</v>
      </c>
      <c r="AJ51" s="126">
        <v>128847.83031094469</v>
      </c>
      <c r="AK51" s="126">
        <v>127183.74734669999</v>
      </c>
      <c r="AL51" s="126">
        <v>126053.0205</v>
      </c>
      <c r="AM51" s="127">
        <v>127490</v>
      </c>
      <c r="AO51" s="68">
        <v>4</v>
      </c>
      <c r="AP51" s="21" t="s">
        <v>3</v>
      </c>
      <c r="AQ51" s="23">
        <v>2102606</v>
      </c>
      <c r="AR51" s="21" t="s">
        <v>227</v>
      </c>
      <c r="AS51" s="178">
        <v>1133203.0889347952</v>
      </c>
      <c r="AT51" s="178">
        <v>1178619.7966938457</v>
      </c>
      <c r="AU51" s="178">
        <v>1762469.7934704758</v>
      </c>
      <c r="AV51" s="178">
        <v>2513216.9786849599</v>
      </c>
      <c r="AW51" s="178">
        <v>2646083.939610627</v>
      </c>
      <c r="AX51" s="178">
        <v>2840879.268854931</v>
      </c>
      <c r="AY51" s="178">
        <v>3005209.2914868309</v>
      </c>
      <c r="AZ51" s="178">
        <v>3153151.6810212424</v>
      </c>
      <c r="BA51" s="178">
        <v>3227635.7744820886</v>
      </c>
      <c r="BB51" s="178">
        <v>3331466.6350392429</v>
      </c>
      <c r="BC51" s="178">
        <v>3348372.3038327014</v>
      </c>
      <c r="BD51" s="126">
        <v>283673.04576522502</v>
      </c>
      <c r="BE51" s="126">
        <v>283557.2071992</v>
      </c>
      <c r="BF51" s="126">
        <v>281275.33500000002</v>
      </c>
      <c r="BG51" s="127">
        <v>281105</v>
      </c>
    </row>
    <row r="52" spans="1:59" ht="14.1" customHeight="1" x14ac:dyDescent="0.2">
      <c r="A52" s="68">
        <v>8</v>
      </c>
      <c r="B52" s="21" t="s">
        <v>7</v>
      </c>
      <c r="C52" s="23">
        <v>2102705</v>
      </c>
      <c r="D52" s="21" t="s">
        <v>53</v>
      </c>
      <c r="E52" s="178">
        <v>3554075.4379651407</v>
      </c>
      <c r="F52" s="178">
        <v>3394450.5673684105</v>
      </c>
      <c r="G52" s="178">
        <v>4833603.2152185496</v>
      </c>
      <c r="H52" s="178">
        <v>7970253.5650884379</v>
      </c>
      <c r="I52" s="178">
        <v>8423043.957258597</v>
      </c>
      <c r="J52" s="178">
        <v>8962394.2816395666</v>
      </c>
      <c r="K52" s="178">
        <v>9083060.3382250797</v>
      </c>
      <c r="L52" s="178">
        <v>8854998.5355904084</v>
      </c>
      <c r="M52" s="178">
        <v>8434064.4579322692</v>
      </c>
      <c r="N52" s="178">
        <v>8228403.9965260513</v>
      </c>
      <c r="O52" s="178">
        <v>8090199.1105142757</v>
      </c>
      <c r="P52" s="178">
        <v>672294.72750952584</v>
      </c>
      <c r="Q52" s="178">
        <v>674490.85683045001</v>
      </c>
      <c r="R52" s="178">
        <v>665684.9595</v>
      </c>
      <c r="S52" s="205">
        <v>674025</v>
      </c>
      <c r="U52" s="68">
        <v>8</v>
      </c>
      <c r="V52" s="21" t="s">
        <v>7</v>
      </c>
      <c r="W52" s="23">
        <v>2102705</v>
      </c>
      <c r="X52" s="21" t="s">
        <v>53</v>
      </c>
      <c r="Y52" s="178">
        <v>2038253.2671046308</v>
      </c>
      <c r="Z52" s="178">
        <v>1856657.2050226214</v>
      </c>
      <c r="AA52" s="178">
        <v>2607621.1463739644</v>
      </c>
      <c r="AB52" s="178">
        <v>3983687.0638022386</v>
      </c>
      <c r="AC52" s="178">
        <v>4005665.1633712696</v>
      </c>
      <c r="AD52" s="178">
        <v>3966075.5353141832</v>
      </c>
      <c r="AE52" s="178">
        <v>3790219.0962933828</v>
      </c>
      <c r="AF52" s="178">
        <v>3366452.6634118105</v>
      </c>
      <c r="AG52" s="178">
        <v>3059346.3091041497</v>
      </c>
      <c r="AH52" s="178">
        <v>2835478.5944640823</v>
      </c>
      <c r="AI52" s="178">
        <v>2742671.1122288769</v>
      </c>
      <c r="AJ52" s="126">
        <v>227561.89385562006</v>
      </c>
      <c r="AK52" s="126">
        <v>226220.27191994997</v>
      </c>
      <c r="AL52" s="126">
        <v>222936.747</v>
      </c>
      <c r="AM52" s="127">
        <v>225720</v>
      </c>
      <c r="AO52" s="68">
        <v>8</v>
      </c>
      <c r="AP52" s="21" t="s">
        <v>7</v>
      </c>
      <c r="AQ52" s="23">
        <v>2102705</v>
      </c>
      <c r="AR52" s="21" t="s">
        <v>53</v>
      </c>
      <c r="AS52" s="178">
        <v>1515822.1708605101</v>
      </c>
      <c r="AT52" s="178">
        <v>1537793.3623457889</v>
      </c>
      <c r="AU52" s="178">
        <v>2225982.0688445857</v>
      </c>
      <c r="AV52" s="178">
        <v>3986566.5012861993</v>
      </c>
      <c r="AW52" s="178">
        <v>4417378.7938873274</v>
      </c>
      <c r="AX52" s="178">
        <v>4996318.746325383</v>
      </c>
      <c r="AY52" s="178">
        <v>5292841.2419316964</v>
      </c>
      <c r="AZ52" s="178">
        <v>5488545.8721785974</v>
      </c>
      <c r="BA52" s="178">
        <v>5374718.148828119</v>
      </c>
      <c r="BB52" s="178">
        <v>5392925.402061969</v>
      </c>
      <c r="BC52" s="178">
        <v>5347527.9982853988</v>
      </c>
      <c r="BD52" s="126">
        <v>444732.83365390584</v>
      </c>
      <c r="BE52" s="126">
        <v>448270.58491049998</v>
      </c>
      <c r="BF52" s="126">
        <v>442748.21250000002</v>
      </c>
      <c r="BG52" s="127">
        <v>448305</v>
      </c>
    </row>
    <row r="53" spans="1:59" ht="14.1" customHeight="1" x14ac:dyDescent="0.2">
      <c r="A53" s="68">
        <v>16</v>
      </c>
      <c r="B53" s="21" t="s">
        <v>160</v>
      </c>
      <c r="C53" s="23">
        <v>2102754</v>
      </c>
      <c r="D53" s="21" t="s">
        <v>228</v>
      </c>
      <c r="E53" s="178">
        <v>582435.47972387704</v>
      </c>
      <c r="F53" s="178">
        <v>708466.5606025653</v>
      </c>
      <c r="G53" s="178">
        <v>843916.4340394676</v>
      </c>
      <c r="H53" s="178">
        <v>387742.65025695029</v>
      </c>
      <c r="I53" s="178">
        <v>433865.58753422811</v>
      </c>
      <c r="J53" s="178">
        <v>401931.97481185501</v>
      </c>
      <c r="K53" s="178">
        <v>437595.81665134372</v>
      </c>
      <c r="L53" s="178">
        <v>495585.73254567746</v>
      </c>
      <c r="M53" s="178">
        <v>586479.19650196319</v>
      </c>
      <c r="N53" s="178">
        <v>705022.33055021043</v>
      </c>
      <c r="O53" s="178">
        <v>771030.72820830415</v>
      </c>
      <c r="P53" s="178">
        <v>69619.392184139477</v>
      </c>
      <c r="Q53" s="178">
        <v>75059.260729199988</v>
      </c>
      <c r="R53" s="178">
        <v>75006.755999999994</v>
      </c>
      <c r="S53" s="205">
        <v>76285</v>
      </c>
      <c r="U53" s="68">
        <v>16</v>
      </c>
      <c r="V53" s="21" t="s">
        <v>160</v>
      </c>
      <c r="W53" s="23">
        <v>2102754</v>
      </c>
      <c r="X53" s="21" t="s">
        <v>228</v>
      </c>
      <c r="Y53" s="178">
        <v>227508.18024956656</v>
      </c>
      <c r="Z53" s="178">
        <v>265597.72087190609</v>
      </c>
      <c r="AA53" s="178">
        <v>308846.42746713315</v>
      </c>
      <c r="AB53" s="178">
        <v>89385.945386736508</v>
      </c>
      <c r="AC53" s="178">
        <v>105489.96391404937</v>
      </c>
      <c r="AD53" s="178">
        <v>84952.114189185828</v>
      </c>
      <c r="AE53" s="178">
        <v>96130.237353160279</v>
      </c>
      <c r="AF53" s="178">
        <v>107143.20675248773</v>
      </c>
      <c r="AG53" s="178">
        <v>137417.97601254386</v>
      </c>
      <c r="AH53" s="178">
        <v>160215.3120587373</v>
      </c>
      <c r="AI53" s="178">
        <v>175372.51320429007</v>
      </c>
      <c r="AJ53" s="126">
        <v>15586.431086001374</v>
      </c>
      <c r="AK53" s="126">
        <v>17722.32544995</v>
      </c>
      <c r="AL53" s="126">
        <v>17709.928500000002</v>
      </c>
      <c r="AM53" s="127">
        <v>17765</v>
      </c>
      <c r="AO53" s="68">
        <v>16</v>
      </c>
      <c r="AP53" s="21" t="s">
        <v>160</v>
      </c>
      <c r="AQ53" s="23">
        <v>2102754</v>
      </c>
      <c r="AR53" s="21" t="s">
        <v>228</v>
      </c>
      <c r="AS53" s="178">
        <v>354927.29947431048</v>
      </c>
      <c r="AT53" s="178">
        <v>442868.83973065921</v>
      </c>
      <c r="AU53" s="178">
        <v>535070.00657233445</v>
      </c>
      <c r="AV53" s="178">
        <v>298356.70487021381</v>
      </c>
      <c r="AW53" s="178">
        <v>328375.62362017873</v>
      </c>
      <c r="AX53" s="178">
        <v>316979.86062266916</v>
      </c>
      <c r="AY53" s="178">
        <v>341465.57929818344</v>
      </c>
      <c r="AZ53" s="178">
        <v>388442.52579318971</v>
      </c>
      <c r="BA53" s="178">
        <v>449061.2204894193</v>
      </c>
      <c r="BB53" s="178">
        <v>544807.01849147317</v>
      </c>
      <c r="BC53" s="178">
        <v>595658.21500401408</v>
      </c>
      <c r="BD53" s="126">
        <v>54032.961098138097</v>
      </c>
      <c r="BE53" s="126">
        <v>57336.935279249992</v>
      </c>
      <c r="BF53" s="126">
        <v>57296.827499999999</v>
      </c>
      <c r="BG53" s="127">
        <v>58520</v>
      </c>
    </row>
    <row r="54" spans="1:59" ht="14.1" customHeight="1" x14ac:dyDescent="0.2">
      <c r="A54" s="68">
        <v>22</v>
      </c>
      <c r="B54" s="21" t="s">
        <v>19</v>
      </c>
      <c r="C54" s="23">
        <v>2102804</v>
      </c>
      <c r="D54" s="21" t="s">
        <v>54</v>
      </c>
      <c r="E54" s="178">
        <v>7870285.5754715893</v>
      </c>
      <c r="F54" s="178">
        <v>8145585.4156381674</v>
      </c>
      <c r="G54" s="178">
        <v>8913537.6217734721</v>
      </c>
      <c r="H54" s="178">
        <v>9465448.1840460692</v>
      </c>
      <c r="I54" s="178">
        <v>10123290.297681399</v>
      </c>
      <c r="J54" s="178">
        <v>11390186.549827605</v>
      </c>
      <c r="K54" s="178">
        <v>12013110.048130788</v>
      </c>
      <c r="L54" s="178">
        <v>12614931.420173177</v>
      </c>
      <c r="M54" s="178">
        <v>12656441.166086417</v>
      </c>
      <c r="N54" s="178">
        <v>12986549.790546494</v>
      </c>
      <c r="O54" s="178">
        <v>12962860.387434034</v>
      </c>
      <c r="P54" s="178">
        <v>1086893.9344100179</v>
      </c>
      <c r="Q54" s="178">
        <v>1094615.8151240279</v>
      </c>
      <c r="R54" s="178">
        <v>1090723.9413299998</v>
      </c>
      <c r="S54" s="205">
        <v>1101430.7</v>
      </c>
      <c r="U54" s="68">
        <v>22</v>
      </c>
      <c r="V54" s="21" t="s">
        <v>19</v>
      </c>
      <c r="W54" s="23">
        <v>2102804</v>
      </c>
      <c r="X54" s="21" t="s">
        <v>54</v>
      </c>
      <c r="Y54" s="178">
        <v>3946169.5473476909</v>
      </c>
      <c r="Z54" s="178">
        <v>4008619.3113369909</v>
      </c>
      <c r="AA54" s="178">
        <v>4349696.4705926692</v>
      </c>
      <c r="AB54" s="178">
        <v>4469574.3353457954</v>
      </c>
      <c r="AC54" s="178">
        <v>4464611.456285188</v>
      </c>
      <c r="AD54" s="178">
        <v>4493868.8409261778</v>
      </c>
      <c r="AE54" s="178">
        <v>4608337.6091416823</v>
      </c>
      <c r="AF54" s="178">
        <v>4674572.2739518955</v>
      </c>
      <c r="AG54" s="178">
        <v>4523747.4543439783</v>
      </c>
      <c r="AH54" s="178">
        <v>4485715.0605095048</v>
      </c>
      <c r="AI54" s="178">
        <v>4435083.3790273201</v>
      </c>
      <c r="AJ54" s="126">
        <v>370957.05984683271</v>
      </c>
      <c r="AK54" s="126">
        <v>372168.83444894996</v>
      </c>
      <c r="AL54" s="126">
        <v>370866.73800000001</v>
      </c>
      <c r="AM54" s="127">
        <v>373065</v>
      </c>
      <c r="AO54" s="68">
        <v>22</v>
      </c>
      <c r="AP54" s="21" t="s">
        <v>19</v>
      </c>
      <c r="AQ54" s="23">
        <v>2102804</v>
      </c>
      <c r="AR54" s="21" t="s">
        <v>54</v>
      </c>
      <c r="AS54" s="178">
        <v>3924116.0281238989</v>
      </c>
      <c r="AT54" s="178">
        <v>4136966.1043011765</v>
      </c>
      <c r="AU54" s="178">
        <v>4563841.1511808028</v>
      </c>
      <c r="AV54" s="178">
        <v>4995873.8487002738</v>
      </c>
      <c r="AW54" s="178">
        <v>5658678.8413962098</v>
      </c>
      <c r="AX54" s="178">
        <v>6896317.7089014286</v>
      </c>
      <c r="AY54" s="178">
        <v>7404772.4389891066</v>
      </c>
      <c r="AZ54" s="178">
        <v>7940359.146221282</v>
      </c>
      <c r="BA54" s="178">
        <v>8132693.7117424393</v>
      </c>
      <c r="BB54" s="178">
        <v>8500834.7300369889</v>
      </c>
      <c r="BC54" s="178">
        <v>8527777.0084067136</v>
      </c>
      <c r="BD54" s="126">
        <v>715936.87456318527</v>
      </c>
      <c r="BE54" s="126">
        <v>722446.98067507788</v>
      </c>
      <c r="BF54" s="126">
        <v>719857.20332999993</v>
      </c>
      <c r="BG54" s="127">
        <v>728365.7</v>
      </c>
    </row>
    <row r="55" spans="1:59" ht="14.1" customHeight="1" x14ac:dyDescent="0.2">
      <c r="A55" s="68">
        <v>4</v>
      </c>
      <c r="B55" s="21" t="s">
        <v>3</v>
      </c>
      <c r="C55" s="23">
        <v>2102903</v>
      </c>
      <c r="D55" s="21" t="s">
        <v>55</v>
      </c>
      <c r="E55" s="178">
        <v>5674124.2707936484</v>
      </c>
      <c r="F55" s="178">
        <v>6009066.5909647644</v>
      </c>
      <c r="G55" s="178">
        <v>6025990.9373798752</v>
      </c>
      <c r="H55" s="178">
        <v>5181758.1392265689</v>
      </c>
      <c r="I55" s="178">
        <v>5563919.6994548254</v>
      </c>
      <c r="J55" s="178">
        <v>5899627.0689865658</v>
      </c>
      <c r="K55" s="178">
        <v>5920257.609961113</v>
      </c>
      <c r="L55" s="178">
        <v>6107463.8868809417</v>
      </c>
      <c r="M55" s="178">
        <v>6133471.5734049045</v>
      </c>
      <c r="N55" s="178">
        <v>6392993.1564385686</v>
      </c>
      <c r="O55" s="178">
        <v>6507912.8781842198</v>
      </c>
      <c r="P55" s="178">
        <v>563189.70990751637</v>
      </c>
      <c r="Q55" s="178">
        <v>559816.98627194995</v>
      </c>
      <c r="R55" s="178">
        <v>553174.82550000004</v>
      </c>
      <c r="S55" s="205">
        <v>556985</v>
      </c>
      <c r="U55" s="68">
        <v>4</v>
      </c>
      <c r="V55" s="21" t="s">
        <v>3</v>
      </c>
      <c r="W55" s="23">
        <v>2102903</v>
      </c>
      <c r="X55" s="21" t="s">
        <v>55</v>
      </c>
      <c r="Y55" s="178">
        <v>3141105.9219105481</v>
      </c>
      <c r="Z55" s="178">
        <v>3197189.9554518792</v>
      </c>
      <c r="AA55" s="178">
        <v>3068501.7147972514</v>
      </c>
      <c r="AB55" s="178">
        <v>2430468.400098253</v>
      </c>
      <c r="AC55" s="178">
        <v>2525558.1646179557</v>
      </c>
      <c r="AD55" s="178">
        <v>2556438.907681644</v>
      </c>
      <c r="AE55" s="178">
        <v>2408659.4582063556</v>
      </c>
      <c r="AF55" s="178">
        <v>2313746.7999541848</v>
      </c>
      <c r="AG55" s="178">
        <v>2112016.3887275108</v>
      </c>
      <c r="AH55" s="178">
        <v>2077917.0102662779</v>
      </c>
      <c r="AI55" s="178">
        <v>2115335.953230368</v>
      </c>
      <c r="AJ55" s="126">
        <v>187037.17303201649</v>
      </c>
      <c r="AK55" s="126">
        <v>183478.19289359997</v>
      </c>
      <c r="AL55" s="126">
        <v>179182.80600000001</v>
      </c>
      <c r="AM55" s="127">
        <v>180785</v>
      </c>
      <c r="AO55" s="68">
        <v>4</v>
      </c>
      <c r="AP55" s="21" t="s">
        <v>3</v>
      </c>
      <c r="AQ55" s="23">
        <v>2102903</v>
      </c>
      <c r="AR55" s="21" t="s">
        <v>55</v>
      </c>
      <c r="AS55" s="178">
        <v>2533018.3488831008</v>
      </c>
      <c r="AT55" s="178">
        <v>2811876.6355128852</v>
      </c>
      <c r="AU55" s="178">
        <v>2957489.2225826238</v>
      </c>
      <c r="AV55" s="178">
        <v>2751289.7391283158</v>
      </c>
      <c r="AW55" s="178">
        <v>3038361.5348368697</v>
      </c>
      <c r="AX55" s="178">
        <v>3343188.1613049218</v>
      </c>
      <c r="AY55" s="178">
        <v>3511598.1517547569</v>
      </c>
      <c r="AZ55" s="178">
        <v>3793717.0869267569</v>
      </c>
      <c r="BA55" s="178">
        <v>4021455.1846773941</v>
      </c>
      <c r="BB55" s="178">
        <v>4315076.1461722907</v>
      </c>
      <c r="BC55" s="178">
        <v>4392576.9249538518</v>
      </c>
      <c r="BD55" s="126">
        <v>376152.53687549982</v>
      </c>
      <c r="BE55" s="126">
        <v>376338.79337834998</v>
      </c>
      <c r="BF55" s="126">
        <v>373992.01949999999</v>
      </c>
      <c r="BG55" s="127">
        <v>376200</v>
      </c>
    </row>
    <row r="56" spans="1:59" ht="14.1" customHeight="1" x14ac:dyDescent="0.2">
      <c r="A56" s="68">
        <v>13</v>
      </c>
      <c r="B56" s="21" t="s">
        <v>12</v>
      </c>
      <c r="C56" s="23">
        <v>2103000</v>
      </c>
      <c r="D56" s="21" t="s">
        <v>56</v>
      </c>
      <c r="E56" s="178">
        <v>64350266.905833244</v>
      </c>
      <c r="F56" s="178">
        <v>65240333.506556585</v>
      </c>
      <c r="G56" s="178">
        <v>71520554.708152995</v>
      </c>
      <c r="H56" s="178">
        <v>76667545.244450271</v>
      </c>
      <c r="I56" s="178">
        <v>77766118.135757715</v>
      </c>
      <c r="J56" s="178">
        <v>77945494.168926388</v>
      </c>
      <c r="K56" s="178">
        <v>77440063.091139078</v>
      </c>
      <c r="L56" s="178">
        <v>76848922.175670117</v>
      </c>
      <c r="M56" s="178">
        <v>73432521.901736289</v>
      </c>
      <c r="N56" s="178">
        <v>69595824.891568378</v>
      </c>
      <c r="O56" s="178">
        <v>67711727.839846939</v>
      </c>
      <c r="P56" s="178">
        <v>5572669.4210181441</v>
      </c>
      <c r="Q56" s="178">
        <v>5585661.5820878278</v>
      </c>
      <c r="R56" s="178">
        <v>5499454.606617</v>
      </c>
      <c r="S56" s="205">
        <v>5583435.9299999997</v>
      </c>
      <c r="U56" s="68">
        <v>13</v>
      </c>
      <c r="V56" s="21" t="s">
        <v>12</v>
      </c>
      <c r="W56" s="23">
        <v>2103000</v>
      </c>
      <c r="X56" s="21" t="s">
        <v>56</v>
      </c>
      <c r="Y56" s="178">
        <v>35550871.011900619</v>
      </c>
      <c r="Z56" s="178">
        <v>34817269.240169302</v>
      </c>
      <c r="AA56" s="178">
        <v>36877250.414595366</v>
      </c>
      <c r="AB56" s="178">
        <v>38334540.390368193</v>
      </c>
      <c r="AC56" s="178">
        <v>37698618.761159837</v>
      </c>
      <c r="AD56" s="178">
        <v>36856672.851867028</v>
      </c>
      <c r="AE56" s="178">
        <v>35239193.152806856</v>
      </c>
      <c r="AF56" s="178">
        <v>33125790.062084958</v>
      </c>
      <c r="AG56" s="178">
        <v>30359511.142694201</v>
      </c>
      <c r="AH56" s="178">
        <v>26846842.024156079</v>
      </c>
      <c r="AI56" s="178">
        <v>25580124.52359733</v>
      </c>
      <c r="AJ56" s="126">
        <v>2072995.9144914411</v>
      </c>
      <c r="AK56" s="126">
        <v>2081852.6638934959</v>
      </c>
      <c r="AL56" s="126">
        <v>2044975.8615000001</v>
      </c>
      <c r="AM56" s="127">
        <v>2076415</v>
      </c>
      <c r="AO56" s="68">
        <v>13</v>
      </c>
      <c r="AP56" s="21" t="s">
        <v>12</v>
      </c>
      <c r="AQ56" s="23">
        <v>2103000</v>
      </c>
      <c r="AR56" s="21" t="s">
        <v>56</v>
      </c>
      <c r="AS56" s="178">
        <v>28799395.893932629</v>
      </c>
      <c r="AT56" s="178">
        <v>30423064.26638728</v>
      </c>
      <c r="AU56" s="178">
        <v>34643304.293557629</v>
      </c>
      <c r="AV56" s="178">
        <v>38333004.854082085</v>
      </c>
      <c r="AW56" s="178">
        <v>40067499.374597885</v>
      </c>
      <c r="AX56" s="178">
        <v>41088821.31705936</v>
      </c>
      <c r="AY56" s="178">
        <v>42200869.938332215</v>
      </c>
      <c r="AZ56" s="178">
        <v>43723132.113585159</v>
      </c>
      <c r="BA56" s="178">
        <v>43073010.759042092</v>
      </c>
      <c r="BB56" s="178">
        <v>42748982.867412299</v>
      </c>
      <c r="BC56" s="178">
        <v>42131603.316249602</v>
      </c>
      <c r="BD56" s="126">
        <v>3499673.5065267035</v>
      </c>
      <c r="BE56" s="126">
        <v>3503808.9181943317</v>
      </c>
      <c r="BF56" s="126">
        <v>3454478.7451170003</v>
      </c>
      <c r="BG56" s="127">
        <v>3507020.93</v>
      </c>
    </row>
    <row r="57" spans="1:59" ht="14.1" customHeight="1" x14ac:dyDescent="0.2">
      <c r="A57" s="68">
        <v>2</v>
      </c>
      <c r="B57" s="21" t="s">
        <v>1</v>
      </c>
      <c r="C57" s="23">
        <v>2103109</v>
      </c>
      <c r="D57" s="21" t="s">
        <v>57</v>
      </c>
      <c r="E57" s="178">
        <v>599198.82838482514</v>
      </c>
      <c r="F57" s="178">
        <v>754548.45465877699</v>
      </c>
      <c r="G57" s="178">
        <v>865742.65316559281</v>
      </c>
      <c r="H57" s="178">
        <v>907294.90917343833</v>
      </c>
      <c r="I57" s="178">
        <v>987868.22910481796</v>
      </c>
      <c r="J57" s="178">
        <v>1097081.5343838683</v>
      </c>
      <c r="K57" s="178">
        <v>1182319.4044467537</v>
      </c>
      <c r="L57" s="178">
        <v>1255120.3504529407</v>
      </c>
      <c r="M57" s="178">
        <v>1284225.9340271407</v>
      </c>
      <c r="N57" s="178">
        <v>1346449.2000204076</v>
      </c>
      <c r="O57" s="178">
        <v>1346080.0039646472</v>
      </c>
      <c r="P57" s="178">
        <v>110144.11300774304</v>
      </c>
      <c r="Q57" s="178">
        <v>114673.8705585</v>
      </c>
      <c r="R57" s="178">
        <v>115635.4155</v>
      </c>
      <c r="S57" s="205">
        <v>115995</v>
      </c>
      <c r="U57" s="68">
        <v>2</v>
      </c>
      <c r="V57" s="21" t="s">
        <v>1</v>
      </c>
      <c r="W57" s="23">
        <v>2103109</v>
      </c>
      <c r="X57" s="21" t="s">
        <v>57</v>
      </c>
      <c r="Y57" s="178">
        <v>302843.84532680182</v>
      </c>
      <c r="Z57" s="178">
        <v>334505.98872044514</v>
      </c>
      <c r="AA57" s="178">
        <v>382654.25665693393</v>
      </c>
      <c r="AB57" s="178">
        <v>366701.4502797384</v>
      </c>
      <c r="AC57" s="178">
        <v>368195.15256953344</v>
      </c>
      <c r="AD57" s="178">
        <v>376577.70099443221</v>
      </c>
      <c r="AE57" s="178">
        <v>398536.41188703279</v>
      </c>
      <c r="AF57" s="178">
        <v>407053.25248066167</v>
      </c>
      <c r="AG57" s="178">
        <v>397856.17402343807</v>
      </c>
      <c r="AH57" s="178">
        <v>401185.63802737673</v>
      </c>
      <c r="AI57" s="178">
        <v>405755.38268858509</v>
      </c>
      <c r="AJ57" s="126">
        <v>31172.862172002748</v>
      </c>
      <c r="AK57" s="126">
        <v>35444.6508999</v>
      </c>
      <c r="AL57" s="126">
        <v>36461.6175</v>
      </c>
      <c r="AM57" s="127">
        <v>36575</v>
      </c>
      <c r="AO57" s="68">
        <v>2</v>
      </c>
      <c r="AP57" s="21" t="s">
        <v>1</v>
      </c>
      <c r="AQ57" s="23">
        <v>2103109</v>
      </c>
      <c r="AR57" s="21" t="s">
        <v>57</v>
      </c>
      <c r="AS57" s="178">
        <v>296354.98305802332</v>
      </c>
      <c r="AT57" s="178">
        <v>420042.46593833191</v>
      </c>
      <c r="AU57" s="178">
        <v>483088.39650865895</v>
      </c>
      <c r="AV57" s="178">
        <v>540593.45889369992</v>
      </c>
      <c r="AW57" s="178">
        <v>619673.07653528452</v>
      </c>
      <c r="AX57" s="178">
        <v>720503.83338943601</v>
      </c>
      <c r="AY57" s="178">
        <v>783782.99255972088</v>
      </c>
      <c r="AZ57" s="178">
        <v>848067.09797227907</v>
      </c>
      <c r="BA57" s="178">
        <v>886369.7600037026</v>
      </c>
      <c r="BB57" s="178">
        <v>945263.56199303083</v>
      </c>
      <c r="BC57" s="178">
        <v>940324.62127606198</v>
      </c>
      <c r="BD57" s="126">
        <v>78971.250835740298</v>
      </c>
      <c r="BE57" s="126">
        <v>79229.219658599992</v>
      </c>
      <c r="BF57" s="126">
        <v>79173.797999999995</v>
      </c>
      <c r="BG57" s="127">
        <v>79420</v>
      </c>
    </row>
    <row r="58" spans="1:59" ht="14.1" customHeight="1" x14ac:dyDescent="0.2">
      <c r="A58" s="68">
        <v>2</v>
      </c>
      <c r="B58" s="21" t="s">
        <v>1</v>
      </c>
      <c r="C58" s="23">
        <v>2103125</v>
      </c>
      <c r="D58" s="21" t="s">
        <v>229</v>
      </c>
      <c r="E58" s="178">
        <v>964933.80416051927</v>
      </c>
      <c r="F58" s="178">
        <v>1146582.9596733339</v>
      </c>
      <c r="G58" s="178">
        <v>1345477.8866421115</v>
      </c>
      <c r="H58" s="178">
        <v>1374121.4208115945</v>
      </c>
      <c r="I58" s="178">
        <v>1438317.1232291625</v>
      </c>
      <c r="J58" s="178">
        <v>1511434.6699037086</v>
      </c>
      <c r="K58" s="178">
        <v>1556203.7134061882</v>
      </c>
      <c r="L58" s="178">
        <v>1598289.3081964243</v>
      </c>
      <c r="M58" s="178">
        <v>1504653.1663920218</v>
      </c>
      <c r="N58" s="178">
        <v>1430154.84202949</v>
      </c>
      <c r="O58" s="178">
        <v>1427944.8036823319</v>
      </c>
      <c r="P58" s="178">
        <v>119495.97165934386</v>
      </c>
      <c r="Q58" s="178">
        <v>121971.29868494999</v>
      </c>
      <c r="R58" s="178">
        <v>120844.21799999999</v>
      </c>
      <c r="S58" s="205">
        <v>121220</v>
      </c>
      <c r="U58" s="68">
        <v>2</v>
      </c>
      <c r="V58" s="21" t="s">
        <v>1</v>
      </c>
      <c r="W58" s="23">
        <v>2103125</v>
      </c>
      <c r="X58" s="21" t="s">
        <v>229</v>
      </c>
      <c r="Y58" s="178">
        <v>495622.54494870716</v>
      </c>
      <c r="Z58" s="178">
        <v>552984.65222333593</v>
      </c>
      <c r="AA58" s="178">
        <v>653649.07202171453</v>
      </c>
      <c r="AB58" s="178">
        <v>691352.90919069108</v>
      </c>
      <c r="AC58" s="178">
        <v>685816.86454203795</v>
      </c>
      <c r="AD58" s="178">
        <v>667008.66942039644</v>
      </c>
      <c r="AE58" s="178">
        <v>655320.18623534066</v>
      </c>
      <c r="AF58" s="178">
        <v>629674.00835903315</v>
      </c>
      <c r="AG58" s="178">
        <v>531911.64419595979</v>
      </c>
      <c r="AH58" s="178">
        <v>448238.11910944368</v>
      </c>
      <c r="AI58" s="178">
        <v>441529.63300674735</v>
      </c>
      <c r="AJ58" s="126">
        <v>36368.33920066987</v>
      </c>
      <c r="AK58" s="126">
        <v>38572.120096949999</v>
      </c>
      <c r="AL58" s="126">
        <v>37503.377999999997</v>
      </c>
      <c r="AM58" s="127">
        <v>37620</v>
      </c>
      <c r="AO58" s="68">
        <v>2</v>
      </c>
      <c r="AP58" s="21" t="s">
        <v>1</v>
      </c>
      <c r="AQ58" s="23">
        <v>2103125</v>
      </c>
      <c r="AR58" s="21" t="s">
        <v>229</v>
      </c>
      <c r="AS58" s="178">
        <v>469311.25921181217</v>
      </c>
      <c r="AT58" s="178">
        <v>593598.3074499981</v>
      </c>
      <c r="AU58" s="178">
        <v>691828.81462039694</v>
      </c>
      <c r="AV58" s="178">
        <v>682768.51162090339</v>
      </c>
      <c r="AW58" s="178">
        <v>752500.25868712459</v>
      </c>
      <c r="AX58" s="178">
        <v>844426.00048331218</v>
      </c>
      <c r="AY58" s="178">
        <v>900883.52717084752</v>
      </c>
      <c r="AZ58" s="178">
        <v>968615.29983739113</v>
      </c>
      <c r="BA58" s="178">
        <v>972741.52219606203</v>
      </c>
      <c r="BB58" s="178">
        <v>981916.7229200463</v>
      </c>
      <c r="BC58" s="178">
        <v>986415.17067558446</v>
      </c>
      <c r="BD58" s="126">
        <v>83127.632458673994</v>
      </c>
      <c r="BE58" s="126">
        <v>83399.178587999995</v>
      </c>
      <c r="BF58" s="126">
        <v>83340.84</v>
      </c>
      <c r="BG58" s="127">
        <v>83600</v>
      </c>
    </row>
    <row r="59" spans="1:59" ht="14.1" customHeight="1" x14ac:dyDescent="0.2">
      <c r="A59" s="68">
        <v>4</v>
      </c>
      <c r="B59" s="21" t="s">
        <v>3</v>
      </c>
      <c r="C59" s="23">
        <v>2103158</v>
      </c>
      <c r="D59" s="21" t="s">
        <v>230</v>
      </c>
      <c r="E59" s="178">
        <v>276449.06082365679</v>
      </c>
      <c r="F59" s="178">
        <v>413340.31023296126</v>
      </c>
      <c r="G59" s="178">
        <v>652853.67896305025</v>
      </c>
      <c r="H59" s="178">
        <v>875614.2504974904</v>
      </c>
      <c r="I59" s="178">
        <v>961866.18562149489</v>
      </c>
      <c r="J59" s="178">
        <v>1119609.4488122296</v>
      </c>
      <c r="K59" s="178">
        <v>1356685.7510262167</v>
      </c>
      <c r="L59" s="178">
        <v>1447827.5719399634</v>
      </c>
      <c r="M59" s="178">
        <v>1409100.8965987337</v>
      </c>
      <c r="N59" s="178">
        <v>1350974.8183186385</v>
      </c>
      <c r="O59" s="178">
        <v>1307028.3619449101</v>
      </c>
      <c r="P59" s="178">
        <v>109105.01760200961</v>
      </c>
      <c r="Q59" s="178">
        <v>107376.44243204998</v>
      </c>
      <c r="R59" s="178">
        <v>108343.092</v>
      </c>
      <c r="S59" s="205">
        <v>110770</v>
      </c>
      <c r="U59" s="68">
        <v>4</v>
      </c>
      <c r="V59" s="21" t="s">
        <v>3</v>
      </c>
      <c r="W59" s="23">
        <v>2103158</v>
      </c>
      <c r="X59" s="21" t="s">
        <v>230</v>
      </c>
      <c r="Y59" s="178">
        <v>77686.776601388658</v>
      </c>
      <c r="Z59" s="178">
        <v>124613.51382684761</v>
      </c>
      <c r="AA59" s="178">
        <v>220623.27441077604</v>
      </c>
      <c r="AB59" s="178">
        <v>255661.08415424431</v>
      </c>
      <c r="AC59" s="178">
        <v>267790.42668456549</v>
      </c>
      <c r="AD59" s="178">
        <v>323773.57401250524</v>
      </c>
      <c r="AE59" s="178">
        <v>404542.56662339036</v>
      </c>
      <c r="AF59" s="178">
        <v>423593.84068750055</v>
      </c>
      <c r="AG59" s="178">
        <v>358672.77616338333</v>
      </c>
      <c r="AH59" s="178">
        <v>306458.6413466786</v>
      </c>
      <c r="AI59" s="178">
        <v>283695.35804540175</v>
      </c>
      <c r="AJ59" s="126">
        <v>21821.003520401922</v>
      </c>
      <c r="AK59" s="126">
        <v>22934.774111699997</v>
      </c>
      <c r="AL59" s="126">
        <v>22918.731</v>
      </c>
      <c r="AM59" s="127">
        <v>22990</v>
      </c>
      <c r="AO59" s="68">
        <v>4</v>
      </c>
      <c r="AP59" s="21" t="s">
        <v>3</v>
      </c>
      <c r="AQ59" s="23">
        <v>2103158</v>
      </c>
      <c r="AR59" s="21" t="s">
        <v>230</v>
      </c>
      <c r="AS59" s="178">
        <v>198762.28422226812</v>
      </c>
      <c r="AT59" s="178">
        <v>288726.79640611366</v>
      </c>
      <c r="AU59" s="178">
        <v>432230.40455227427</v>
      </c>
      <c r="AV59" s="178">
        <v>619953.16634324612</v>
      </c>
      <c r="AW59" s="178">
        <v>694075.7589369294</v>
      </c>
      <c r="AX59" s="178">
        <v>795835.8747997242</v>
      </c>
      <c r="AY59" s="178">
        <v>952143.18440282624</v>
      </c>
      <c r="AZ59" s="178">
        <v>1024233.731252463</v>
      </c>
      <c r="BA59" s="178">
        <v>1050428.1204353503</v>
      </c>
      <c r="BB59" s="178">
        <v>1044516.1769719598</v>
      </c>
      <c r="BC59" s="178">
        <v>1023333.0038995084</v>
      </c>
      <c r="BD59" s="126">
        <v>87284.014081607689</v>
      </c>
      <c r="BE59" s="126">
        <v>84441.668320349985</v>
      </c>
      <c r="BF59" s="126">
        <v>85424.361000000004</v>
      </c>
      <c r="BG59" s="127">
        <v>87780</v>
      </c>
    </row>
    <row r="60" spans="1:59" ht="14.1" customHeight="1" x14ac:dyDescent="0.2">
      <c r="A60" s="68">
        <v>4</v>
      </c>
      <c r="B60" s="21" t="s">
        <v>3</v>
      </c>
      <c r="C60" s="23">
        <v>2103174</v>
      </c>
      <c r="D60" s="21" t="s">
        <v>231</v>
      </c>
      <c r="E60" s="178">
        <v>450837.04137774382</v>
      </c>
      <c r="F60" s="178">
        <v>683551.21599603514</v>
      </c>
      <c r="G60" s="178">
        <v>829135.63199009723</v>
      </c>
      <c r="H60" s="178">
        <v>893409.50783506338</v>
      </c>
      <c r="I60" s="178">
        <v>1083679.9181817453</v>
      </c>
      <c r="J60" s="178">
        <v>1237069.2843765174</v>
      </c>
      <c r="K60" s="178">
        <v>1351326.9938910943</v>
      </c>
      <c r="L60" s="178">
        <v>1482860.8265174744</v>
      </c>
      <c r="M60" s="178">
        <v>1524342.2385072326</v>
      </c>
      <c r="N60" s="178">
        <v>1513727.6485155406</v>
      </c>
      <c r="O60" s="178">
        <v>1531555.3855125036</v>
      </c>
      <c r="P60" s="178">
        <v>129886.92571667812</v>
      </c>
      <c r="Q60" s="178">
        <v>132396.19600845</v>
      </c>
      <c r="R60" s="178">
        <v>132303.58350000001</v>
      </c>
      <c r="S60" s="205">
        <v>131670</v>
      </c>
      <c r="U60" s="68">
        <v>4</v>
      </c>
      <c r="V60" s="21" t="s">
        <v>3</v>
      </c>
      <c r="W60" s="23">
        <v>2103174</v>
      </c>
      <c r="X60" s="21" t="s">
        <v>231</v>
      </c>
      <c r="Y60" s="178">
        <v>207273.72898724925</v>
      </c>
      <c r="Z60" s="178">
        <v>353690.53172552568</v>
      </c>
      <c r="AA60" s="178">
        <v>388509.64684674167</v>
      </c>
      <c r="AB60" s="178">
        <v>404592.66135731951</v>
      </c>
      <c r="AC60" s="178">
        <v>428474.74054004339</v>
      </c>
      <c r="AD60" s="178">
        <v>420245.3269807499</v>
      </c>
      <c r="AE60" s="178">
        <v>458463.3589800481</v>
      </c>
      <c r="AF60" s="178">
        <v>460759.40700239647</v>
      </c>
      <c r="AG60" s="178">
        <v>437364.47700408002</v>
      </c>
      <c r="AH60" s="178">
        <v>386905.48940486752</v>
      </c>
      <c r="AI60" s="178">
        <v>386204.80176451476</v>
      </c>
      <c r="AJ60" s="126">
        <v>32211.957577736172</v>
      </c>
      <c r="AK60" s="126">
        <v>33359.671435199998</v>
      </c>
      <c r="AL60" s="126">
        <v>33336.336000000003</v>
      </c>
      <c r="AM60" s="127">
        <v>32395</v>
      </c>
      <c r="AO60" s="68">
        <v>4</v>
      </c>
      <c r="AP60" s="21" t="s">
        <v>3</v>
      </c>
      <c r="AQ60" s="23">
        <v>2103174</v>
      </c>
      <c r="AR60" s="21" t="s">
        <v>231</v>
      </c>
      <c r="AS60" s="178">
        <v>243563.31239049457</v>
      </c>
      <c r="AT60" s="178">
        <v>329860.68427050946</v>
      </c>
      <c r="AU60" s="178">
        <v>440625.98514335556</v>
      </c>
      <c r="AV60" s="178">
        <v>488816.84647774382</v>
      </c>
      <c r="AW60" s="178">
        <v>655205.177641702</v>
      </c>
      <c r="AX60" s="178">
        <v>816823.95739576744</v>
      </c>
      <c r="AY60" s="178">
        <v>892863.63491104636</v>
      </c>
      <c r="AZ60" s="178">
        <v>1022101.4195150778</v>
      </c>
      <c r="BA60" s="178">
        <v>1086977.7615031525</v>
      </c>
      <c r="BB60" s="178">
        <v>1126822.1591106732</v>
      </c>
      <c r="BC60" s="178">
        <v>1145350.5837479888</v>
      </c>
      <c r="BD60" s="126">
        <v>97674.968138941942</v>
      </c>
      <c r="BE60" s="126">
        <v>99036.52457324999</v>
      </c>
      <c r="BF60" s="126">
        <v>98967.247499999998</v>
      </c>
      <c r="BG60" s="127">
        <v>99275</v>
      </c>
    </row>
    <row r="61" spans="1:59" ht="14.1" customHeight="1" x14ac:dyDescent="0.2">
      <c r="A61" s="68">
        <v>9</v>
      </c>
      <c r="B61" s="21" t="s">
        <v>8</v>
      </c>
      <c r="C61" s="23">
        <v>2103208</v>
      </c>
      <c r="D61" s="21" t="s">
        <v>58</v>
      </c>
      <c r="E61" s="178">
        <v>19152961.156887192</v>
      </c>
      <c r="F61" s="178">
        <v>20453751.661037244</v>
      </c>
      <c r="G61" s="178">
        <v>21793392.648056112</v>
      </c>
      <c r="H61" s="178">
        <v>22696489.428619809</v>
      </c>
      <c r="I61" s="178">
        <v>25068841.60030295</v>
      </c>
      <c r="J61" s="178">
        <v>26587020.150828317</v>
      </c>
      <c r="K61" s="178">
        <v>28038898.775833312</v>
      </c>
      <c r="L61" s="178">
        <v>29534929.457458332</v>
      </c>
      <c r="M61" s="178">
        <v>28976925.228784382</v>
      </c>
      <c r="N61" s="178">
        <v>28905278.014031999</v>
      </c>
      <c r="O61" s="178">
        <v>28820392.103301592</v>
      </c>
      <c r="P61" s="178">
        <v>2425248.6769818137</v>
      </c>
      <c r="Q61" s="178">
        <v>2434213.52503725</v>
      </c>
      <c r="R61" s="178">
        <v>2412717.318</v>
      </c>
      <c r="S61" s="205">
        <v>2442165</v>
      </c>
      <c r="U61" s="68">
        <v>9</v>
      </c>
      <c r="V61" s="21" t="s">
        <v>8</v>
      </c>
      <c r="W61" s="23">
        <v>2103208</v>
      </c>
      <c r="X61" s="21" t="s">
        <v>58</v>
      </c>
      <c r="Y61" s="178">
        <v>6122436.8519226024</v>
      </c>
      <c r="Z61" s="178">
        <v>6110930.7134706527</v>
      </c>
      <c r="AA61" s="178">
        <v>6079430.7714875787</v>
      </c>
      <c r="AB61" s="178">
        <v>5832391.1781347468</v>
      </c>
      <c r="AC61" s="178">
        <v>6013790.6909323875</v>
      </c>
      <c r="AD61" s="178">
        <v>5908348.137970984</v>
      </c>
      <c r="AE61" s="178">
        <v>5811676.3663871996</v>
      </c>
      <c r="AF61" s="178">
        <v>5525879.0337988902</v>
      </c>
      <c r="AG61" s="178">
        <v>5088326.3101145765</v>
      </c>
      <c r="AH61" s="178">
        <v>4658830.1764183883</v>
      </c>
      <c r="AI61" s="178">
        <v>4536979.9572499972</v>
      </c>
      <c r="AJ61" s="126">
        <v>375113.44146976637</v>
      </c>
      <c r="AK61" s="126">
        <v>374253.81391364994</v>
      </c>
      <c r="AL61" s="126">
        <v>365657.93550000002</v>
      </c>
      <c r="AM61" s="127">
        <v>372020</v>
      </c>
      <c r="AO61" s="68">
        <v>9</v>
      </c>
      <c r="AP61" s="21" t="s">
        <v>8</v>
      </c>
      <c r="AQ61" s="23">
        <v>2103208</v>
      </c>
      <c r="AR61" s="21" t="s">
        <v>58</v>
      </c>
      <c r="AS61" s="178">
        <v>13030524.304964589</v>
      </c>
      <c r="AT61" s="178">
        <v>14342820.947566593</v>
      </c>
      <c r="AU61" s="178">
        <v>15713961.876568535</v>
      </c>
      <c r="AV61" s="178">
        <v>16864098.250485063</v>
      </c>
      <c r="AW61" s="178">
        <v>19055050.90937056</v>
      </c>
      <c r="AX61" s="178">
        <v>20678672.012857333</v>
      </c>
      <c r="AY61" s="178">
        <v>22227222.409446113</v>
      </c>
      <c r="AZ61" s="178">
        <v>24009050.423659444</v>
      </c>
      <c r="BA61" s="178">
        <v>23888598.918669805</v>
      </c>
      <c r="BB61" s="178">
        <v>24246447.837613612</v>
      </c>
      <c r="BC61" s="178">
        <v>24283412.146051597</v>
      </c>
      <c r="BD61" s="126">
        <v>2050135.2355120473</v>
      </c>
      <c r="BE61" s="126">
        <v>2059959.7111235999</v>
      </c>
      <c r="BF61" s="126">
        <v>2047059.3825000001</v>
      </c>
      <c r="BG61" s="127">
        <v>2070145</v>
      </c>
    </row>
    <row r="62" spans="1:59" ht="14.1" customHeight="1" x14ac:dyDescent="0.2">
      <c r="A62" s="68">
        <v>19</v>
      </c>
      <c r="B62" s="21" t="s">
        <v>16</v>
      </c>
      <c r="C62" s="23">
        <v>2103257</v>
      </c>
      <c r="D62" s="21" t="s">
        <v>59</v>
      </c>
      <c r="E62" s="178">
        <v>1149325.1881454114</v>
      </c>
      <c r="F62" s="178">
        <v>1144911.3124262225</v>
      </c>
      <c r="G62" s="178">
        <v>1238669.1770335885</v>
      </c>
      <c r="H62" s="178">
        <v>1330692.4608724834</v>
      </c>
      <c r="I62" s="178">
        <v>1471120.4264430483</v>
      </c>
      <c r="J62" s="178">
        <v>1495775.5360635626</v>
      </c>
      <c r="K62" s="178">
        <v>1522972.4101008601</v>
      </c>
      <c r="L62" s="178">
        <v>1567721.4490264147</v>
      </c>
      <c r="M62" s="178">
        <v>1562343.1021424001</v>
      </c>
      <c r="N62" s="178">
        <v>1602589.7946664647</v>
      </c>
      <c r="O62" s="178">
        <v>1613445.0687393595</v>
      </c>
      <c r="P62" s="178">
        <v>135083.80287389964</v>
      </c>
      <c r="Q62" s="178">
        <v>136567.15253567998</v>
      </c>
      <c r="R62" s="178">
        <v>138555.1434</v>
      </c>
      <c r="S62" s="205">
        <v>140031</v>
      </c>
      <c r="U62" s="68">
        <v>19</v>
      </c>
      <c r="V62" s="21" t="s">
        <v>16</v>
      </c>
      <c r="W62" s="23">
        <v>2103257</v>
      </c>
      <c r="X62" s="21" t="s">
        <v>59</v>
      </c>
      <c r="Y62" s="178">
        <v>471741.78981783061</v>
      </c>
      <c r="Z62" s="178">
        <v>441418.04564595176</v>
      </c>
      <c r="AA62" s="178">
        <v>465423.74538255256</v>
      </c>
      <c r="AB62" s="178">
        <v>486032.7522041034</v>
      </c>
      <c r="AC62" s="178">
        <v>493444.23529922077</v>
      </c>
      <c r="AD62" s="178">
        <v>488798.78321189695</v>
      </c>
      <c r="AE62" s="178">
        <v>470336.57361138531</v>
      </c>
      <c r="AF62" s="178">
        <v>516608.99305718683</v>
      </c>
      <c r="AG62" s="178">
        <v>492578.4875894108</v>
      </c>
      <c r="AH62" s="178">
        <v>473582.98077695369</v>
      </c>
      <c r="AI62" s="178">
        <v>499202.50373948942</v>
      </c>
      <c r="AJ62" s="126">
        <v>42603.611699347617</v>
      </c>
      <c r="AK62" s="126">
        <v>44827.557289964992</v>
      </c>
      <c r="AL62" s="126">
        <v>47921.481449999999</v>
      </c>
      <c r="AM62" s="127">
        <v>48070.5</v>
      </c>
      <c r="AO62" s="68">
        <v>19</v>
      </c>
      <c r="AP62" s="21" t="s">
        <v>16</v>
      </c>
      <c r="AQ62" s="23">
        <v>2103257</v>
      </c>
      <c r="AR62" s="21" t="s">
        <v>59</v>
      </c>
      <c r="AS62" s="178">
        <v>677583.39832758089</v>
      </c>
      <c r="AT62" s="178">
        <v>703493.26678027073</v>
      </c>
      <c r="AU62" s="178">
        <v>773245.43165103591</v>
      </c>
      <c r="AV62" s="178">
        <v>844659.70866837993</v>
      </c>
      <c r="AW62" s="178">
        <v>977676.19114382763</v>
      </c>
      <c r="AX62" s="178">
        <v>1006976.7528516656</v>
      </c>
      <c r="AY62" s="178">
        <v>1052635.8364894749</v>
      </c>
      <c r="AZ62" s="178">
        <v>1051112.4559692279</v>
      </c>
      <c r="BA62" s="178">
        <v>1069764.6145529894</v>
      </c>
      <c r="BB62" s="178">
        <v>1129006.8138895109</v>
      </c>
      <c r="BC62" s="178">
        <v>1114242.56499987</v>
      </c>
      <c r="BD62" s="126">
        <v>92480.191174552019</v>
      </c>
      <c r="BE62" s="126">
        <v>91739.595245714998</v>
      </c>
      <c r="BF62" s="126">
        <v>90633.661949999994</v>
      </c>
      <c r="BG62" s="127">
        <v>91960.5</v>
      </c>
    </row>
    <row r="63" spans="1:59" ht="14.1" customHeight="1" x14ac:dyDescent="0.2">
      <c r="A63" s="68">
        <v>12</v>
      </c>
      <c r="B63" s="21" t="s">
        <v>11</v>
      </c>
      <c r="C63" s="23">
        <v>2103307</v>
      </c>
      <c r="D63" s="21" t="s">
        <v>232</v>
      </c>
      <c r="E63" s="178">
        <v>62232747.605698332</v>
      </c>
      <c r="F63" s="178">
        <v>65327502.957651742</v>
      </c>
      <c r="G63" s="178">
        <v>70845304.061875343</v>
      </c>
      <c r="H63" s="178">
        <v>73325631.636582375</v>
      </c>
      <c r="I63" s="178">
        <v>75849603.271567613</v>
      </c>
      <c r="J63" s="178">
        <v>75708316.73956576</v>
      </c>
      <c r="K63" s="178">
        <v>74944023.092659548</v>
      </c>
      <c r="L63" s="178">
        <v>72494526.672087267</v>
      </c>
      <c r="M63" s="178">
        <v>66084469.829103418</v>
      </c>
      <c r="N63" s="178">
        <v>61138431.169858709</v>
      </c>
      <c r="O63" s="178">
        <v>58722085.058617443</v>
      </c>
      <c r="P63" s="178">
        <v>4765292.3807715373</v>
      </c>
      <c r="Q63" s="178">
        <v>4763136.3353055222</v>
      </c>
      <c r="R63" s="178">
        <v>4691048.2791750003</v>
      </c>
      <c r="S63" s="205">
        <v>4736985.75</v>
      </c>
      <c r="U63" s="68">
        <v>12</v>
      </c>
      <c r="V63" s="21" t="s">
        <v>11</v>
      </c>
      <c r="W63" s="23">
        <v>2103307</v>
      </c>
      <c r="X63" s="21" t="s">
        <v>232</v>
      </c>
      <c r="Y63" s="178">
        <v>35458195.08995758</v>
      </c>
      <c r="Z63" s="178">
        <v>37299531.226790197</v>
      </c>
      <c r="AA63" s="178">
        <v>39600843.662288889</v>
      </c>
      <c r="AB63" s="178">
        <v>41051684.83849974</v>
      </c>
      <c r="AC63" s="178">
        <v>42589358.018564515</v>
      </c>
      <c r="AD63" s="178">
        <v>42238223.740431003</v>
      </c>
      <c r="AE63" s="178">
        <v>40659918.877569258</v>
      </c>
      <c r="AF63" s="178">
        <v>37285387.284593128</v>
      </c>
      <c r="AG63" s="178">
        <v>31808013.376711749</v>
      </c>
      <c r="AH63" s="178">
        <v>27497609.619492285</v>
      </c>
      <c r="AI63" s="178">
        <v>25843738.865196403</v>
      </c>
      <c r="AJ63" s="126">
        <v>2052213.4263235142</v>
      </c>
      <c r="AK63" s="126">
        <v>2047449.8343353998</v>
      </c>
      <c r="AL63" s="126">
        <v>2007472.4835000001</v>
      </c>
      <c r="AM63" s="127">
        <v>2028345</v>
      </c>
      <c r="AO63" s="68">
        <v>12</v>
      </c>
      <c r="AP63" s="21" t="s">
        <v>11</v>
      </c>
      <c r="AQ63" s="23">
        <v>2103307</v>
      </c>
      <c r="AR63" s="21" t="s">
        <v>232</v>
      </c>
      <c r="AS63" s="178">
        <v>26774552.515740748</v>
      </c>
      <c r="AT63" s="178">
        <v>28027971.730861545</v>
      </c>
      <c r="AU63" s="178">
        <v>31244460.399586458</v>
      </c>
      <c r="AV63" s="178">
        <v>32273946.798082631</v>
      </c>
      <c r="AW63" s="178">
        <v>33260245.253003098</v>
      </c>
      <c r="AX63" s="178">
        <v>33470092.99913476</v>
      </c>
      <c r="AY63" s="178">
        <v>34284104.21509029</v>
      </c>
      <c r="AZ63" s="178">
        <v>35209139.387494139</v>
      </c>
      <c r="BA63" s="178">
        <v>34276456.452391669</v>
      </c>
      <c r="BB63" s="178">
        <v>33640821.550366424</v>
      </c>
      <c r="BC63" s="178">
        <v>32878346.193421036</v>
      </c>
      <c r="BD63" s="126">
        <v>2713078.9544480233</v>
      </c>
      <c r="BE63" s="126">
        <v>2715686.5009701224</v>
      </c>
      <c r="BF63" s="126">
        <v>2683575.7956750002</v>
      </c>
      <c r="BG63" s="127">
        <v>2708640.75</v>
      </c>
    </row>
    <row r="64" spans="1:59" ht="14.1" customHeight="1" x14ac:dyDescent="0.2">
      <c r="A64" s="68">
        <v>13</v>
      </c>
      <c r="B64" s="21" t="s">
        <v>12</v>
      </c>
      <c r="C64" s="23">
        <v>2103406</v>
      </c>
      <c r="D64" s="21" t="s">
        <v>61</v>
      </c>
      <c r="E64" s="178">
        <v>13765423.754590627</v>
      </c>
      <c r="F64" s="178">
        <v>14011517.273505986</v>
      </c>
      <c r="G64" s="178">
        <v>15401210.630640946</v>
      </c>
      <c r="H64" s="178">
        <v>16500385.866457244</v>
      </c>
      <c r="I64" s="178">
        <v>17214559.07329721</v>
      </c>
      <c r="J64" s="178">
        <v>17459291.014522851</v>
      </c>
      <c r="K64" s="178">
        <v>17677585.450986009</v>
      </c>
      <c r="L64" s="178">
        <v>17897718.300146505</v>
      </c>
      <c r="M64" s="178">
        <v>16793633.095112503</v>
      </c>
      <c r="N64" s="178">
        <v>16225745.205852769</v>
      </c>
      <c r="O64" s="178">
        <v>15944038.155225402</v>
      </c>
      <c r="P64" s="178">
        <v>1320692.1208579768</v>
      </c>
      <c r="Q64" s="178">
        <v>1318751.347002757</v>
      </c>
      <c r="R64" s="178">
        <v>1307409.9259500001</v>
      </c>
      <c r="S64" s="205">
        <v>1314610.5</v>
      </c>
      <c r="U64" s="68">
        <v>13</v>
      </c>
      <c r="V64" s="21" t="s">
        <v>12</v>
      </c>
      <c r="W64" s="23">
        <v>2103406</v>
      </c>
      <c r="X64" s="21" t="s">
        <v>61</v>
      </c>
      <c r="Y64" s="178">
        <v>6540594.7408772102</v>
      </c>
      <c r="Z64" s="178">
        <v>6033988.7238921812</v>
      </c>
      <c r="AA64" s="178">
        <v>6126212.5266104862</v>
      </c>
      <c r="AB64" s="178">
        <v>6166762.8881906122</v>
      </c>
      <c r="AC64" s="178">
        <v>6133481.3335102703</v>
      </c>
      <c r="AD64" s="178">
        <v>5895523.3028259631</v>
      </c>
      <c r="AE64" s="178">
        <v>5674638.0147245349</v>
      </c>
      <c r="AF64" s="178">
        <v>5336945.0817005541</v>
      </c>
      <c r="AG64" s="178">
        <v>4725679.5021791989</v>
      </c>
      <c r="AH64" s="178">
        <v>4345435.3917141668</v>
      </c>
      <c r="AI64" s="178">
        <v>4188252.0708882348</v>
      </c>
      <c r="AJ64" s="126">
        <v>343942.43946855736</v>
      </c>
      <c r="AK64" s="126">
        <v>340895.9780584572</v>
      </c>
      <c r="AL64" s="126">
        <v>335447.37945000001</v>
      </c>
      <c r="AM64" s="127">
        <v>335445.5</v>
      </c>
      <c r="AO64" s="68">
        <v>13</v>
      </c>
      <c r="AP64" s="21" t="s">
        <v>12</v>
      </c>
      <c r="AQ64" s="23">
        <v>2103406</v>
      </c>
      <c r="AR64" s="21" t="s">
        <v>61</v>
      </c>
      <c r="AS64" s="178">
        <v>7224829.0137134157</v>
      </c>
      <c r="AT64" s="178">
        <v>7977528.5496138046</v>
      </c>
      <c r="AU64" s="178">
        <v>9274998.1040304601</v>
      </c>
      <c r="AV64" s="178">
        <v>10333622.978266632</v>
      </c>
      <c r="AW64" s="178">
        <v>11081077.739786942</v>
      </c>
      <c r="AX64" s="178">
        <v>11563767.711696889</v>
      </c>
      <c r="AY64" s="178">
        <v>12002947.436261475</v>
      </c>
      <c r="AZ64" s="178">
        <v>12560773.218445951</v>
      </c>
      <c r="BA64" s="178">
        <v>12067953.592933305</v>
      </c>
      <c r="BB64" s="178">
        <v>11880309.814138602</v>
      </c>
      <c r="BC64" s="178">
        <v>11755786.084337167</v>
      </c>
      <c r="BD64" s="126">
        <v>976749.68138941936</v>
      </c>
      <c r="BE64" s="126">
        <v>977855.36894429987</v>
      </c>
      <c r="BF64" s="126">
        <v>971962.54650000005</v>
      </c>
      <c r="BG64" s="127">
        <v>979165</v>
      </c>
    </row>
    <row r="65" spans="1:59" ht="14.1" customHeight="1" x14ac:dyDescent="0.2">
      <c r="A65" s="68">
        <v>20</v>
      </c>
      <c r="B65" s="21" t="s">
        <v>17</v>
      </c>
      <c r="C65" s="23">
        <v>2103505</v>
      </c>
      <c r="D65" s="21" t="s">
        <v>62</v>
      </c>
      <c r="E65" s="178">
        <v>6360218.9903162085</v>
      </c>
      <c r="F65" s="178">
        <v>6810019.4972418658</v>
      </c>
      <c r="G65" s="178">
        <v>6701669.9465963021</v>
      </c>
      <c r="H65" s="178">
        <v>6164214.8970500818</v>
      </c>
      <c r="I65" s="178">
        <v>6856091.147427192</v>
      </c>
      <c r="J65" s="178">
        <v>6974055.8921572398</v>
      </c>
      <c r="K65" s="178">
        <v>7111628.193625194</v>
      </c>
      <c r="L65" s="178">
        <v>7453363.6028852556</v>
      </c>
      <c r="M65" s="178">
        <v>7455553.8466435503</v>
      </c>
      <c r="N65" s="178">
        <v>7605979.4279478556</v>
      </c>
      <c r="O65" s="178">
        <v>7592337.3212745823</v>
      </c>
      <c r="P65" s="178">
        <v>636965.48371458938</v>
      </c>
      <c r="Q65" s="178">
        <v>639046.20593054988</v>
      </c>
      <c r="R65" s="178">
        <v>637557.42599999998</v>
      </c>
      <c r="S65" s="205">
        <v>648945</v>
      </c>
      <c r="U65" s="68">
        <v>20</v>
      </c>
      <c r="V65" s="21" t="s">
        <v>17</v>
      </c>
      <c r="W65" s="23">
        <v>2103505</v>
      </c>
      <c r="X65" s="21" t="s">
        <v>62</v>
      </c>
      <c r="Y65" s="178">
        <v>2126722.5689397026</v>
      </c>
      <c r="Z65" s="178">
        <v>2150534.9715322056</v>
      </c>
      <c r="AA65" s="178">
        <v>1942804.7690660176</v>
      </c>
      <c r="AB65" s="178">
        <v>1532614.675793061</v>
      </c>
      <c r="AC65" s="178">
        <v>1553163.1521495427</v>
      </c>
      <c r="AD65" s="178">
        <v>1503959.2196906209</v>
      </c>
      <c r="AE65" s="178">
        <v>1499313.1835494209</v>
      </c>
      <c r="AF65" s="178">
        <v>1475889.0854311218</v>
      </c>
      <c r="AG65" s="178">
        <v>1325442.4143605581</v>
      </c>
      <c r="AH65" s="178">
        <v>1248693.5159349814</v>
      </c>
      <c r="AI65" s="178">
        <v>1219897.9883279537</v>
      </c>
      <c r="AJ65" s="126">
        <v>101831.34976187564</v>
      </c>
      <c r="AK65" s="126">
        <v>101121.50403794998</v>
      </c>
      <c r="AL65" s="126">
        <v>100009.008</v>
      </c>
      <c r="AM65" s="127">
        <v>103455</v>
      </c>
      <c r="AO65" s="68">
        <v>20</v>
      </c>
      <c r="AP65" s="21" t="s">
        <v>17</v>
      </c>
      <c r="AQ65" s="23">
        <v>2103505</v>
      </c>
      <c r="AR65" s="21" t="s">
        <v>62</v>
      </c>
      <c r="AS65" s="178">
        <v>4233496.4213765059</v>
      </c>
      <c r="AT65" s="178">
        <v>4659484.5257096607</v>
      </c>
      <c r="AU65" s="178">
        <v>4758865.177530285</v>
      </c>
      <c r="AV65" s="178">
        <v>4631600.2212570207</v>
      </c>
      <c r="AW65" s="178">
        <v>5302927.9952776497</v>
      </c>
      <c r="AX65" s="178">
        <v>5470096.6724666189</v>
      </c>
      <c r="AY65" s="178">
        <v>5612315.0100757731</v>
      </c>
      <c r="AZ65" s="178">
        <v>5977474.5174541343</v>
      </c>
      <c r="BA65" s="178">
        <v>6130111.4322829917</v>
      </c>
      <c r="BB65" s="178">
        <v>6357285.9120128741</v>
      </c>
      <c r="BC65" s="178">
        <v>6372439.3329466283</v>
      </c>
      <c r="BD65" s="126">
        <v>535134.1339527138</v>
      </c>
      <c r="BE65" s="126">
        <v>537924.70189259993</v>
      </c>
      <c r="BF65" s="126">
        <v>537548.41799999995</v>
      </c>
      <c r="BG65" s="127">
        <v>545490</v>
      </c>
    </row>
    <row r="66" spans="1:59" ht="14.1" customHeight="1" x14ac:dyDescent="0.2">
      <c r="A66" s="68">
        <v>11</v>
      </c>
      <c r="B66" s="21" t="s">
        <v>10</v>
      </c>
      <c r="C66" s="23">
        <v>2103554</v>
      </c>
      <c r="D66" s="21" t="s">
        <v>233</v>
      </c>
      <c r="E66" s="178">
        <v>1043569.3437089961</v>
      </c>
      <c r="F66" s="178">
        <v>1608867.7894582348</v>
      </c>
      <c r="G66" s="178">
        <v>1754622.9951333976</v>
      </c>
      <c r="H66" s="178">
        <v>856905.25050715846</v>
      </c>
      <c r="I66" s="178">
        <v>1080341.1376463047</v>
      </c>
      <c r="J66" s="178">
        <v>1224892.6520751684</v>
      </c>
      <c r="K66" s="178">
        <v>1372086.7228127397</v>
      </c>
      <c r="L66" s="178">
        <v>1554763.5201352802</v>
      </c>
      <c r="M66" s="178">
        <v>1651465.8148900408</v>
      </c>
      <c r="N66" s="178">
        <v>1800532.1842617025</v>
      </c>
      <c r="O66" s="178">
        <v>1812146.181605895</v>
      </c>
      <c r="P66" s="178">
        <v>153786.12004854687</v>
      </c>
      <c r="Q66" s="178">
        <v>155330.97012014998</v>
      </c>
      <c r="R66" s="178">
        <v>154180.554</v>
      </c>
      <c r="S66" s="205">
        <v>154660</v>
      </c>
      <c r="U66" s="68">
        <v>11</v>
      </c>
      <c r="V66" s="21" t="s">
        <v>10</v>
      </c>
      <c r="W66" s="23">
        <v>2103554</v>
      </c>
      <c r="X66" s="21" t="s">
        <v>233</v>
      </c>
      <c r="Y66" s="178">
        <v>531198.01834452408</v>
      </c>
      <c r="Z66" s="178">
        <v>667983.63884751964</v>
      </c>
      <c r="AA66" s="178">
        <v>611470.71144703182</v>
      </c>
      <c r="AB66" s="178">
        <v>239669.14526677068</v>
      </c>
      <c r="AC66" s="178">
        <v>278465.36674504861</v>
      </c>
      <c r="AD66" s="178">
        <v>277981.47335288738</v>
      </c>
      <c r="AE66" s="178">
        <v>309243.08586139092</v>
      </c>
      <c r="AF66" s="178">
        <v>341076.49307999463</v>
      </c>
      <c r="AG66" s="178">
        <v>319853.47750264034</v>
      </c>
      <c r="AH66" s="178">
        <v>350046.18913101818</v>
      </c>
      <c r="AI66" s="178">
        <v>355433.47823450813</v>
      </c>
      <c r="AJ66" s="126">
        <v>30133.76676626932</v>
      </c>
      <c r="AK66" s="126">
        <v>30232.202238149996</v>
      </c>
      <c r="AL66" s="126">
        <v>30211.054500000002</v>
      </c>
      <c r="AM66" s="127">
        <v>29260</v>
      </c>
      <c r="AO66" s="68">
        <v>11</v>
      </c>
      <c r="AP66" s="21" t="s">
        <v>10</v>
      </c>
      <c r="AQ66" s="23">
        <v>2103554</v>
      </c>
      <c r="AR66" s="21" t="s">
        <v>233</v>
      </c>
      <c r="AS66" s="178">
        <v>512371.325364472</v>
      </c>
      <c r="AT66" s="178">
        <v>940884.15061071527</v>
      </c>
      <c r="AU66" s="178">
        <v>1143152.2836863659</v>
      </c>
      <c r="AV66" s="178">
        <v>617236.10524038773</v>
      </c>
      <c r="AW66" s="178">
        <v>801875.77090125612</v>
      </c>
      <c r="AX66" s="178">
        <v>946911.17872228113</v>
      </c>
      <c r="AY66" s="178">
        <v>1062843.6369513487</v>
      </c>
      <c r="AZ66" s="178">
        <v>1213687.0270552856</v>
      </c>
      <c r="BA66" s="178">
        <v>1331612.3373874004</v>
      </c>
      <c r="BB66" s="178">
        <v>1450485.9951306842</v>
      </c>
      <c r="BC66" s="178">
        <v>1456712.703371387</v>
      </c>
      <c r="BD66" s="126">
        <v>123652.35328227756</v>
      </c>
      <c r="BE66" s="126">
        <v>125098.76788199999</v>
      </c>
      <c r="BF66" s="126">
        <v>123969.49950000001</v>
      </c>
      <c r="BG66" s="127">
        <v>125400</v>
      </c>
    </row>
    <row r="67" spans="1:59" ht="14.1" customHeight="1" x14ac:dyDescent="0.2">
      <c r="A67" s="68">
        <v>12</v>
      </c>
      <c r="B67" s="21" t="s">
        <v>11</v>
      </c>
      <c r="C67" s="23">
        <v>2103604</v>
      </c>
      <c r="D67" s="21" t="s">
        <v>63</v>
      </c>
      <c r="E67" s="178">
        <v>36961671.283258036</v>
      </c>
      <c r="F67" s="178">
        <v>36075259.685980514</v>
      </c>
      <c r="G67" s="178">
        <v>36319888.603480369</v>
      </c>
      <c r="H67" s="178">
        <v>36601301.78382656</v>
      </c>
      <c r="I67" s="178">
        <v>36252549.942446887</v>
      </c>
      <c r="J67" s="178">
        <v>35218092.161577396</v>
      </c>
      <c r="K67" s="178">
        <v>34507615.551035412</v>
      </c>
      <c r="L67" s="178">
        <v>33670902.290617213</v>
      </c>
      <c r="M67" s="178">
        <v>31877925.904776894</v>
      </c>
      <c r="N67" s="178">
        <v>30293160.603706744</v>
      </c>
      <c r="O67" s="178">
        <v>29171443.844436292</v>
      </c>
      <c r="P67" s="178">
        <v>2385765.5217907503</v>
      </c>
      <c r="Q67" s="178">
        <v>2373751.1057806313</v>
      </c>
      <c r="R67" s="178">
        <v>2318959.37145</v>
      </c>
      <c r="S67" s="205">
        <v>2344980.5</v>
      </c>
      <c r="U67" s="68">
        <v>12</v>
      </c>
      <c r="V67" s="21" t="s">
        <v>11</v>
      </c>
      <c r="W67" s="23">
        <v>2103604</v>
      </c>
      <c r="X67" s="21" t="s">
        <v>63</v>
      </c>
      <c r="Y67" s="178">
        <v>19899930.060754322</v>
      </c>
      <c r="Z67" s="178">
        <v>18879772.55806699</v>
      </c>
      <c r="AA67" s="178">
        <v>17456992.332091358</v>
      </c>
      <c r="AB67" s="178">
        <v>16956561.805673547</v>
      </c>
      <c r="AC67" s="178">
        <v>16321676.64328002</v>
      </c>
      <c r="AD67" s="178">
        <v>15428852.907172486</v>
      </c>
      <c r="AE67" s="178">
        <v>14417913.727263272</v>
      </c>
      <c r="AF67" s="178">
        <v>13014682.117872708</v>
      </c>
      <c r="AG67" s="178">
        <v>11813478.659620656</v>
      </c>
      <c r="AH67" s="178">
        <v>10393044.497010231</v>
      </c>
      <c r="AI67" s="178">
        <v>9619074.271687258</v>
      </c>
      <c r="AJ67" s="126">
        <v>762697.50794423418</v>
      </c>
      <c r="AK67" s="126">
        <v>750594.00392896193</v>
      </c>
      <c r="AL67" s="126">
        <v>722982.28544999997</v>
      </c>
      <c r="AM67" s="127">
        <v>729410.5</v>
      </c>
      <c r="AO67" s="68">
        <v>12</v>
      </c>
      <c r="AP67" s="21" t="s">
        <v>11</v>
      </c>
      <c r="AQ67" s="23">
        <v>2103604</v>
      </c>
      <c r="AR67" s="21" t="s">
        <v>63</v>
      </c>
      <c r="AS67" s="178">
        <v>17061741.222503718</v>
      </c>
      <c r="AT67" s="178">
        <v>17195487.127913527</v>
      </c>
      <c r="AU67" s="178">
        <v>18862896.271389011</v>
      </c>
      <c r="AV67" s="178">
        <v>19644739.978153016</v>
      </c>
      <c r="AW67" s="178">
        <v>19930873.299166866</v>
      </c>
      <c r="AX67" s="178">
        <v>19789239.25440491</v>
      </c>
      <c r="AY67" s="178">
        <v>20089701.82377214</v>
      </c>
      <c r="AZ67" s="178">
        <v>20656220.172744505</v>
      </c>
      <c r="BA67" s="178">
        <v>20064447.24515624</v>
      </c>
      <c r="BB67" s="178">
        <v>19900116.106696513</v>
      </c>
      <c r="BC67" s="178">
        <v>19552369.572749034</v>
      </c>
      <c r="BD67" s="126">
        <v>1623068.0138465159</v>
      </c>
      <c r="BE67" s="126">
        <v>1623157.1018516696</v>
      </c>
      <c r="BF67" s="126">
        <v>1595977.0860000001</v>
      </c>
      <c r="BG67" s="127">
        <v>1615570</v>
      </c>
    </row>
    <row r="68" spans="1:59" ht="14.1" customHeight="1" x14ac:dyDescent="0.2">
      <c r="A68" s="68">
        <v>2</v>
      </c>
      <c r="B68" s="21" t="s">
        <v>1</v>
      </c>
      <c r="C68" s="23">
        <v>2103703</v>
      </c>
      <c r="D68" s="21" t="s">
        <v>64</v>
      </c>
      <c r="E68" s="178">
        <v>15197488.058845045</v>
      </c>
      <c r="F68" s="178">
        <v>15388200.753628505</v>
      </c>
      <c r="G68" s="178">
        <v>15035447.867434498</v>
      </c>
      <c r="H68" s="178">
        <v>14688899.631482303</v>
      </c>
      <c r="I68" s="178">
        <v>14892117.965792606</v>
      </c>
      <c r="J68" s="178">
        <v>15155977.396146849</v>
      </c>
      <c r="K68" s="178">
        <v>15007801.594466679</v>
      </c>
      <c r="L68" s="178">
        <v>15658130.964966008</v>
      </c>
      <c r="M68" s="178">
        <v>15190875.586286407</v>
      </c>
      <c r="N68" s="178">
        <v>15223545.658545356</v>
      </c>
      <c r="O68" s="178">
        <v>15145290.403673984</v>
      </c>
      <c r="P68" s="178">
        <v>1266657.2995890449</v>
      </c>
      <c r="Q68" s="178">
        <v>1271837.4734669998</v>
      </c>
      <c r="R68" s="178">
        <v>1271989.5704999999</v>
      </c>
      <c r="S68" s="205">
        <v>1276990</v>
      </c>
      <c r="U68" s="68">
        <v>2</v>
      </c>
      <c r="V68" s="21" t="s">
        <v>1</v>
      </c>
      <c r="W68" s="23">
        <v>2103703</v>
      </c>
      <c r="X68" s="21" t="s">
        <v>64</v>
      </c>
      <c r="Y68" s="178">
        <v>11143273.310697403</v>
      </c>
      <c r="Z68" s="178">
        <v>11172800.932943109</v>
      </c>
      <c r="AA68" s="178">
        <v>10727666.692456437</v>
      </c>
      <c r="AB68" s="178">
        <v>10228112.983641176</v>
      </c>
      <c r="AC68" s="178">
        <v>10039770.207995361</v>
      </c>
      <c r="AD68" s="178">
        <v>10009719.53368696</v>
      </c>
      <c r="AE68" s="178">
        <v>9452933.6995519139</v>
      </c>
      <c r="AF68" s="178">
        <v>9260783.0208742227</v>
      </c>
      <c r="AG68" s="178">
        <v>8496659.302864505</v>
      </c>
      <c r="AH68" s="178">
        <v>8146207.7846228089</v>
      </c>
      <c r="AI68" s="178">
        <v>7952622.3766170107</v>
      </c>
      <c r="AJ68" s="126">
        <v>656708.2964235245</v>
      </c>
      <c r="AK68" s="126">
        <v>653641.06218344998</v>
      </c>
      <c r="AL68" s="126">
        <v>654225.59400000004</v>
      </c>
      <c r="AM68" s="127">
        <v>656260</v>
      </c>
      <c r="AO68" s="68">
        <v>2</v>
      </c>
      <c r="AP68" s="21" t="s">
        <v>1</v>
      </c>
      <c r="AQ68" s="23">
        <v>2103703</v>
      </c>
      <c r="AR68" s="21" t="s">
        <v>64</v>
      </c>
      <c r="AS68" s="178">
        <v>4054214.7481476418</v>
      </c>
      <c r="AT68" s="178">
        <v>4215399.820685396</v>
      </c>
      <c r="AU68" s="178">
        <v>4307781.1749780597</v>
      </c>
      <c r="AV68" s="178">
        <v>4460786.6478411285</v>
      </c>
      <c r="AW68" s="178">
        <v>4852347.7577972449</v>
      </c>
      <c r="AX68" s="178">
        <v>5146257.8624598887</v>
      </c>
      <c r="AY68" s="178">
        <v>5554867.894914764</v>
      </c>
      <c r="AZ68" s="178">
        <v>6397347.9440917857</v>
      </c>
      <c r="BA68" s="178">
        <v>6694216.283421902</v>
      </c>
      <c r="BB68" s="178">
        <v>7077337.8739225473</v>
      </c>
      <c r="BC68" s="178">
        <v>7192668.0270569734</v>
      </c>
      <c r="BD68" s="126">
        <v>609949.00316552038</v>
      </c>
      <c r="BE68" s="126">
        <v>618196.41128354997</v>
      </c>
      <c r="BF68" s="126">
        <v>617763.97649999999</v>
      </c>
      <c r="BG68" s="127">
        <v>620730</v>
      </c>
    </row>
    <row r="69" spans="1:59" ht="14.1" customHeight="1" x14ac:dyDescent="0.2">
      <c r="A69" s="68">
        <v>19</v>
      </c>
      <c r="B69" s="21" t="s">
        <v>16</v>
      </c>
      <c r="C69" s="23">
        <v>2103752</v>
      </c>
      <c r="D69" s="21" t="s">
        <v>234</v>
      </c>
      <c r="E69" s="178">
        <v>1632758.2405277223</v>
      </c>
      <c r="F69" s="178">
        <v>1593220.9111516741</v>
      </c>
      <c r="G69" s="178">
        <v>1889871.9762870604</v>
      </c>
      <c r="H69" s="178">
        <v>2200774.9217631426</v>
      </c>
      <c r="I69" s="178">
        <v>2421684.4903249219</v>
      </c>
      <c r="J69" s="178">
        <v>2359170.5672935611</v>
      </c>
      <c r="K69" s="178">
        <v>2281631.3592079822</v>
      </c>
      <c r="L69" s="178">
        <v>2372034.6732877987</v>
      </c>
      <c r="M69" s="178">
        <v>2278506.9023477985</v>
      </c>
      <c r="N69" s="178">
        <v>2328495.762961871</v>
      </c>
      <c r="O69" s="178">
        <v>2307637.4253761433</v>
      </c>
      <c r="P69" s="178">
        <v>193272.52553804021</v>
      </c>
      <c r="Q69" s="178">
        <v>192861.49832279698</v>
      </c>
      <c r="R69" s="178">
        <v>191683.932</v>
      </c>
      <c r="S69" s="205">
        <v>192280</v>
      </c>
      <c r="U69" s="68">
        <v>19</v>
      </c>
      <c r="V69" s="21" t="s">
        <v>16</v>
      </c>
      <c r="W69" s="23">
        <v>2103752</v>
      </c>
      <c r="X69" s="21" t="s">
        <v>234</v>
      </c>
      <c r="Y69" s="178">
        <v>929811.64155192126</v>
      </c>
      <c r="Z69" s="178">
        <v>862857.84169651812</v>
      </c>
      <c r="AA69" s="178">
        <v>971765.38229386904</v>
      </c>
      <c r="AB69" s="178">
        <v>1106252.849984359</v>
      </c>
      <c r="AC69" s="178">
        <v>1193547.6222160836</v>
      </c>
      <c r="AD69" s="178">
        <v>1139153.7918230256</v>
      </c>
      <c r="AE69" s="178">
        <v>1098562.8699845218</v>
      </c>
      <c r="AF69" s="178">
        <v>1159407.4855396997</v>
      </c>
      <c r="AG69" s="178">
        <v>1098985.3901744981</v>
      </c>
      <c r="AH69" s="178">
        <v>1130060.58947257</v>
      </c>
      <c r="AI69" s="178">
        <v>1119515.0150075401</v>
      </c>
      <c r="AJ69" s="126">
        <v>93518.586516008247</v>
      </c>
      <c r="AK69" s="126">
        <v>93824.075911499996</v>
      </c>
      <c r="AL69" s="126">
        <v>92716.684500000003</v>
      </c>
      <c r="AM69" s="127">
        <v>93005</v>
      </c>
      <c r="AO69" s="68">
        <v>19</v>
      </c>
      <c r="AP69" s="21" t="s">
        <v>16</v>
      </c>
      <c r="AQ69" s="23">
        <v>2103752</v>
      </c>
      <c r="AR69" s="21" t="s">
        <v>234</v>
      </c>
      <c r="AS69" s="178">
        <v>702946.59897580103</v>
      </c>
      <c r="AT69" s="178">
        <v>730363.06945515599</v>
      </c>
      <c r="AU69" s="178">
        <v>918106.59399319137</v>
      </c>
      <c r="AV69" s="178">
        <v>1094522.0717787838</v>
      </c>
      <c r="AW69" s="178">
        <v>1228136.8681088383</v>
      </c>
      <c r="AX69" s="178">
        <v>1220016.7754705353</v>
      </c>
      <c r="AY69" s="178">
        <v>1183068.4892234604</v>
      </c>
      <c r="AZ69" s="178">
        <v>1212627.1877480987</v>
      </c>
      <c r="BA69" s="178">
        <v>1179521.5121733006</v>
      </c>
      <c r="BB69" s="178">
        <v>1198435.1734893008</v>
      </c>
      <c r="BC69" s="178">
        <v>1188122.4103686034</v>
      </c>
      <c r="BD69" s="126">
        <v>99753.939022031962</v>
      </c>
      <c r="BE69" s="126">
        <v>99037.422411296982</v>
      </c>
      <c r="BF69" s="126">
        <v>98967.247499999998</v>
      </c>
      <c r="BG69" s="127">
        <v>99275</v>
      </c>
    </row>
    <row r="70" spans="1:59" ht="14.1" customHeight="1" x14ac:dyDescent="0.2">
      <c r="A70" s="68">
        <v>17</v>
      </c>
      <c r="B70" s="21" t="s">
        <v>15</v>
      </c>
      <c r="C70" s="23">
        <v>2103802</v>
      </c>
      <c r="D70" s="21" t="s">
        <v>66</v>
      </c>
      <c r="E70" s="178">
        <v>4185828.4070387757</v>
      </c>
      <c r="F70" s="178">
        <v>4631903.6870595254</v>
      </c>
      <c r="G70" s="178">
        <v>5858457.6582019255</v>
      </c>
      <c r="H70" s="178">
        <v>6392154.9318123702</v>
      </c>
      <c r="I70" s="178">
        <v>6751458.2320442321</v>
      </c>
      <c r="J70" s="178">
        <v>7240951.0667944048</v>
      </c>
      <c r="K70" s="178">
        <v>7715150.287796461</v>
      </c>
      <c r="L70" s="178">
        <v>8899685.2895462885</v>
      </c>
      <c r="M70" s="178">
        <v>8850953.5072669927</v>
      </c>
      <c r="N70" s="178">
        <v>8744328.5509353299</v>
      </c>
      <c r="O70" s="178">
        <v>8708707.0304219164</v>
      </c>
      <c r="P70" s="178">
        <v>729445.75489648746</v>
      </c>
      <c r="Q70" s="178">
        <v>733913.66941244691</v>
      </c>
      <c r="R70" s="178">
        <v>732357.6314999999</v>
      </c>
      <c r="S70" s="205">
        <v>740905</v>
      </c>
      <c r="U70" s="68">
        <v>17</v>
      </c>
      <c r="V70" s="21" t="s">
        <v>15</v>
      </c>
      <c r="W70" s="23">
        <v>2103802</v>
      </c>
      <c r="X70" s="21" t="s">
        <v>66</v>
      </c>
      <c r="Y70" s="178">
        <v>1271143.0353486319</v>
      </c>
      <c r="Z70" s="178">
        <v>1393197.9230626517</v>
      </c>
      <c r="AA70" s="178">
        <v>1713871.0836183915</v>
      </c>
      <c r="AB70" s="178">
        <v>1754846.9246690604</v>
      </c>
      <c r="AC70" s="178">
        <v>1757325.2308965174</v>
      </c>
      <c r="AD70" s="178">
        <v>1848188.5452297507</v>
      </c>
      <c r="AE70" s="178">
        <v>1820787.0623004073</v>
      </c>
      <c r="AF70" s="178">
        <v>2244429.5419750661</v>
      </c>
      <c r="AG70" s="178">
        <v>2245294.6437874278</v>
      </c>
      <c r="AH70" s="178">
        <v>2093962.4461008622</v>
      </c>
      <c r="AI70" s="178">
        <v>2054625.6972552014</v>
      </c>
      <c r="AJ70" s="126">
        <v>169373.33120617142</v>
      </c>
      <c r="AK70" s="126">
        <v>169926.72421109697</v>
      </c>
      <c r="AL70" s="126">
        <v>170848.72200000001</v>
      </c>
      <c r="AM70" s="127">
        <v>174515</v>
      </c>
      <c r="AO70" s="68">
        <v>17</v>
      </c>
      <c r="AP70" s="21" t="s">
        <v>15</v>
      </c>
      <c r="AQ70" s="23">
        <v>2103802</v>
      </c>
      <c r="AR70" s="21" t="s">
        <v>66</v>
      </c>
      <c r="AS70" s="178">
        <v>2914685.3716901438</v>
      </c>
      <c r="AT70" s="178">
        <v>3238705.7639968735</v>
      </c>
      <c r="AU70" s="178">
        <v>4144586.5745835342</v>
      </c>
      <c r="AV70" s="178">
        <v>4637308.0071433103</v>
      </c>
      <c r="AW70" s="178">
        <v>4994133.0011477144</v>
      </c>
      <c r="AX70" s="178">
        <v>5392762.5215646541</v>
      </c>
      <c r="AY70" s="178">
        <v>5894363.2254960537</v>
      </c>
      <c r="AZ70" s="178">
        <v>6655255.7475712225</v>
      </c>
      <c r="BA70" s="178">
        <v>6605658.8634795649</v>
      </c>
      <c r="BB70" s="178">
        <v>6650366.1048344672</v>
      </c>
      <c r="BC70" s="178">
        <v>6654081.3331667157</v>
      </c>
      <c r="BD70" s="126">
        <v>560072.42369031603</v>
      </c>
      <c r="BE70" s="126">
        <v>563986.94520134991</v>
      </c>
      <c r="BF70" s="126">
        <v>561508.90949999995</v>
      </c>
      <c r="BG70" s="127">
        <v>566390</v>
      </c>
    </row>
    <row r="71" spans="1:59" ht="14.1" customHeight="1" x14ac:dyDescent="0.2">
      <c r="A71" s="68">
        <v>13</v>
      </c>
      <c r="B71" s="21" t="s">
        <v>12</v>
      </c>
      <c r="C71" s="23">
        <v>2103901</v>
      </c>
      <c r="D71" s="21" t="s">
        <v>67</v>
      </c>
      <c r="E71" s="178">
        <v>1304838.0924823298</v>
      </c>
      <c r="F71" s="178">
        <v>1461544.9510916481</v>
      </c>
      <c r="G71" s="178">
        <v>1739996.9567221189</v>
      </c>
      <c r="H71" s="178">
        <v>1864479.3821808696</v>
      </c>
      <c r="I71" s="178">
        <v>2117772.6759150866</v>
      </c>
      <c r="J71" s="178">
        <v>2229229.5298269112</v>
      </c>
      <c r="K71" s="178">
        <v>2320187.4134670617</v>
      </c>
      <c r="L71" s="178">
        <v>2404047.4437282812</v>
      </c>
      <c r="M71" s="178">
        <v>2472888.6137597072</v>
      </c>
      <c r="N71" s="178">
        <v>2433746.7507105879</v>
      </c>
      <c r="O71" s="178">
        <v>2396604.440956349</v>
      </c>
      <c r="P71" s="178">
        <v>201584.50871228444</v>
      </c>
      <c r="Q71" s="178">
        <v>200158.02861119999</v>
      </c>
      <c r="R71" s="178">
        <v>196892.73449999999</v>
      </c>
      <c r="S71" s="205">
        <v>196460</v>
      </c>
      <c r="U71" s="68">
        <v>13</v>
      </c>
      <c r="V71" s="21" t="s">
        <v>12</v>
      </c>
      <c r="W71" s="23">
        <v>2103901</v>
      </c>
      <c r="X71" s="21" t="s">
        <v>67</v>
      </c>
      <c r="Y71" s="178">
        <v>445572.64700621413</v>
      </c>
      <c r="Z71" s="178">
        <v>404898.68653863546</v>
      </c>
      <c r="AA71" s="178">
        <v>424606.42216707242</v>
      </c>
      <c r="AB71" s="178">
        <v>406418.13534320251</v>
      </c>
      <c r="AC71" s="178">
        <v>427749.10563074361</v>
      </c>
      <c r="AD71" s="178">
        <v>430034.63983340975</v>
      </c>
      <c r="AE71" s="178">
        <v>428857.86143233895</v>
      </c>
      <c r="AF71" s="178">
        <v>434761.48416856368</v>
      </c>
      <c r="AG71" s="178">
        <v>432425.79380426812</v>
      </c>
      <c r="AH71" s="178">
        <v>395120.43968618294</v>
      </c>
      <c r="AI71" s="178">
        <v>377784.27079763153</v>
      </c>
      <c r="AJ71" s="126">
        <v>31172.862172002748</v>
      </c>
      <c r="AK71" s="126">
        <v>30232.202238149996</v>
      </c>
      <c r="AL71" s="126">
        <v>28127.533500000001</v>
      </c>
      <c r="AM71" s="127">
        <v>29260</v>
      </c>
      <c r="AO71" s="68">
        <v>13</v>
      </c>
      <c r="AP71" s="21" t="s">
        <v>12</v>
      </c>
      <c r="AQ71" s="23">
        <v>2103901</v>
      </c>
      <c r="AR71" s="21" t="s">
        <v>67</v>
      </c>
      <c r="AS71" s="178">
        <v>859265.44547611556</v>
      </c>
      <c r="AT71" s="178">
        <v>1056646.2645530126</v>
      </c>
      <c r="AU71" s="178">
        <v>1315390.5345550464</v>
      </c>
      <c r="AV71" s="178">
        <v>1458061.246837667</v>
      </c>
      <c r="AW71" s="178">
        <v>1690023.5702843429</v>
      </c>
      <c r="AX71" s="178">
        <v>1799194.8899935014</v>
      </c>
      <c r="AY71" s="178">
        <v>1891329.5520347226</v>
      </c>
      <c r="AZ71" s="178">
        <v>1969285.9595597174</v>
      </c>
      <c r="BA71" s="178">
        <v>2040462.8199554391</v>
      </c>
      <c r="BB71" s="178">
        <v>2038626.3110244051</v>
      </c>
      <c r="BC71" s="178">
        <v>2018820.1701587173</v>
      </c>
      <c r="BD71" s="126">
        <v>170411.64654028168</v>
      </c>
      <c r="BE71" s="126">
        <v>169925.82637304999</v>
      </c>
      <c r="BF71" s="126">
        <v>168765.201</v>
      </c>
      <c r="BG71" s="127">
        <v>167200</v>
      </c>
    </row>
    <row r="72" spans="1:59" ht="14.1" customHeight="1" x14ac:dyDescent="0.2">
      <c r="A72" s="68">
        <v>16</v>
      </c>
      <c r="B72" s="21" t="s">
        <v>160</v>
      </c>
      <c r="C72" s="23">
        <v>2104008</v>
      </c>
      <c r="D72" s="21" t="s">
        <v>68</v>
      </c>
      <c r="E72" s="178">
        <v>3676782.9204125954</v>
      </c>
      <c r="F72" s="178">
        <v>3935337.0252494346</v>
      </c>
      <c r="G72" s="178">
        <v>4655347.781239531</v>
      </c>
      <c r="H72" s="178">
        <v>5151240.6373436525</v>
      </c>
      <c r="I72" s="178">
        <v>5381702.7784751914</v>
      </c>
      <c r="J72" s="178">
        <v>5544800.1250166008</v>
      </c>
      <c r="K72" s="178">
        <v>5827269.794292991</v>
      </c>
      <c r="L72" s="178">
        <v>5248889.316418319</v>
      </c>
      <c r="M72" s="178">
        <v>5082024.9612515839</v>
      </c>
      <c r="N72" s="178">
        <v>5054799.5484465361</v>
      </c>
      <c r="O72" s="178">
        <v>4946986.2438459899</v>
      </c>
      <c r="P72" s="178">
        <v>412520.87607616972</v>
      </c>
      <c r="Q72" s="178">
        <v>406570.99561649997</v>
      </c>
      <c r="R72" s="178">
        <v>408370.11599999998</v>
      </c>
      <c r="S72" s="205">
        <v>412775</v>
      </c>
      <c r="U72" s="68">
        <v>16</v>
      </c>
      <c r="V72" s="21" t="s">
        <v>160</v>
      </c>
      <c r="W72" s="23">
        <v>2104008</v>
      </c>
      <c r="X72" s="21" t="s">
        <v>68</v>
      </c>
      <c r="Y72" s="178">
        <v>1113160.5692598727</v>
      </c>
      <c r="Z72" s="178">
        <v>1139829.6112375688</v>
      </c>
      <c r="AA72" s="178">
        <v>1248304.5104515173</v>
      </c>
      <c r="AB72" s="178">
        <v>1275264.4583335423</v>
      </c>
      <c r="AC72" s="178">
        <v>1189966.32260732</v>
      </c>
      <c r="AD72" s="178">
        <v>1107765.483941003</v>
      </c>
      <c r="AE72" s="178">
        <v>1143420.7336484725</v>
      </c>
      <c r="AF72" s="178">
        <v>910328.18125243275</v>
      </c>
      <c r="AG72" s="178">
        <v>798662.77007469896</v>
      </c>
      <c r="AH72" s="178">
        <v>714891.03996009193</v>
      </c>
      <c r="AI72" s="178">
        <v>680005.58419380779</v>
      </c>
      <c r="AJ72" s="126">
        <v>56111.151909604945</v>
      </c>
      <c r="AK72" s="126">
        <v>54209.466082199993</v>
      </c>
      <c r="AL72" s="126">
        <v>53129.785499999998</v>
      </c>
      <c r="AM72" s="127">
        <v>54340</v>
      </c>
      <c r="AO72" s="68">
        <v>16</v>
      </c>
      <c r="AP72" s="21" t="s">
        <v>160</v>
      </c>
      <c r="AQ72" s="23">
        <v>2104008</v>
      </c>
      <c r="AR72" s="21" t="s">
        <v>68</v>
      </c>
      <c r="AS72" s="178">
        <v>2563622.3511527227</v>
      </c>
      <c r="AT72" s="178">
        <v>2795507.4140118659</v>
      </c>
      <c r="AU72" s="178">
        <v>3407043.2707880135</v>
      </c>
      <c r="AV72" s="178">
        <v>3875976.1790101104</v>
      </c>
      <c r="AW72" s="178">
        <v>4191736.4558678712</v>
      </c>
      <c r="AX72" s="178">
        <v>4437034.6410755981</v>
      </c>
      <c r="AY72" s="178">
        <v>4683849.0606445186</v>
      </c>
      <c r="AZ72" s="178">
        <v>4338561.135165886</v>
      </c>
      <c r="BA72" s="178">
        <v>4283362.1911768848</v>
      </c>
      <c r="BB72" s="178">
        <v>4339908.5084864441</v>
      </c>
      <c r="BC72" s="178">
        <v>4266980.6596521819</v>
      </c>
      <c r="BD72" s="126">
        <v>356409.72416656476</v>
      </c>
      <c r="BE72" s="126">
        <v>352361.52953429997</v>
      </c>
      <c r="BF72" s="126">
        <v>355240.33049999998</v>
      </c>
      <c r="BG72" s="127">
        <v>358435</v>
      </c>
    </row>
    <row r="73" spans="1:59" ht="14.1" customHeight="1" x14ac:dyDescent="0.2">
      <c r="A73" s="68">
        <v>19</v>
      </c>
      <c r="B73" s="21" t="s">
        <v>16</v>
      </c>
      <c r="C73" s="23">
        <v>2104057</v>
      </c>
      <c r="D73" s="21" t="s">
        <v>69</v>
      </c>
      <c r="E73" s="178">
        <v>8899269.9758941885</v>
      </c>
      <c r="F73" s="178">
        <v>8578217.8007882051</v>
      </c>
      <c r="G73" s="178">
        <v>9102156.8340875395</v>
      </c>
      <c r="H73" s="178">
        <v>9920291.9032246619</v>
      </c>
      <c r="I73" s="178">
        <v>10692922.645676672</v>
      </c>
      <c r="J73" s="178">
        <v>10887251.980195444</v>
      </c>
      <c r="K73" s="178">
        <v>11283782.837658336</v>
      </c>
      <c r="L73" s="178">
        <v>12096555.643081043</v>
      </c>
      <c r="M73" s="178">
        <v>12325433.36736526</v>
      </c>
      <c r="N73" s="178">
        <v>12361955.912900399</v>
      </c>
      <c r="O73" s="178">
        <v>12283876.587752683</v>
      </c>
      <c r="P73" s="178">
        <v>1023508.9746474235</v>
      </c>
      <c r="Q73" s="178">
        <v>1027894.8760970999</v>
      </c>
      <c r="R73" s="178">
        <v>1024050.5715</v>
      </c>
      <c r="S73" s="205">
        <v>1032460</v>
      </c>
      <c r="U73" s="68">
        <v>19</v>
      </c>
      <c r="V73" s="21" t="s">
        <v>16</v>
      </c>
      <c r="W73" s="23">
        <v>2104057</v>
      </c>
      <c r="X73" s="21" t="s">
        <v>69</v>
      </c>
      <c r="Y73" s="178">
        <v>3755503.8441086696</v>
      </c>
      <c r="Z73" s="178">
        <v>3575261.5795833454</v>
      </c>
      <c r="AA73" s="178">
        <v>3756977.3011481119</v>
      </c>
      <c r="AB73" s="178">
        <v>4129183.2924845773</v>
      </c>
      <c r="AC73" s="178">
        <v>4273514.7505474389</v>
      </c>
      <c r="AD73" s="178">
        <v>4215083.9006149964</v>
      </c>
      <c r="AE73" s="178">
        <v>4111158.1025119829</v>
      </c>
      <c r="AF73" s="178">
        <v>4204409.8715495793</v>
      </c>
      <c r="AG73" s="178">
        <v>4029816.5635953145</v>
      </c>
      <c r="AH73" s="178">
        <v>3811218.8541687024</v>
      </c>
      <c r="AI73" s="178">
        <v>3732259.9912639167</v>
      </c>
      <c r="AJ73" s="126">
        <v>306533.14469136036</v>
      </c>
      <c r="AK73" s="126">
        <v>309619.45050794998</v>
      </c>
      <c r="AL73" s="126">
        <v>309402.86849999998</v>
      </c>
      <c r="AM73" s="127">
        <v>312455</v>
      </c>
      <c r="AO73" s="68">
        <v>19</v>
      </c>
      <c r="AP73" s="21" t="s">
        <v>16</v>
      </c>
      <c r="AQ73" s="23">
        <v>2104057</v>
      </c>
      <c r="AR73" s="21" t="s">
        <v>69</v>
      </c>
      <c r="AS73" s="178">
        <v>5143766.1317855194</v>
      </c>
      <c r="AT73" s="178">
        <v>5002956.2212048592</v>
      </c>
      <c r="AU73" s="178">
        <v>5345179.5329394285</v>
      </c>
      <c r="AV73" s="178">
        <v>5791108.6107400851</v>
      </c>
      <c r="AW73" s="178">
        <v>6419407.8951292336</v>
      </c>
      <c r="AX73" s="178">
        <v>6672168.0795804467</v>
      </c>
      <c r="AY73" s="178">
        <v>7172624.735146353</v>
      </c>
      <c r="AZ73" s="178">
        <v>7892145.7715314645</v>
      </c>
      <c r="BA73" s="178">
        <v>8295616.8037699461</v>
      </c>
      <c r="BB73" s="178">
        <v>8550737.0587316975</v>
      </c>
      <c r="BC73" s="178">
        <v>8551616.5964887664</v>
      </c>
      <c r="BD73" s="126">
        <v>716975.82995606319</v>
      </c>
      <c r="BE73" s="126">
        <v>718275.42558914993</v>
      </c>
      <c r="BF73" s="126">
        <v>714647.70299999998</v>
      </c>
      <c r="BG73" s="127">
        <v>720005</v>
      </c>
    </row>
    <row r="74" spans="1:59" ht="14.1" customHeight="1" x14ac:dyDescent="0.2">
      <c r="A74" s="68">
        <v>22</v>
      </c>
      <c r="B74" s="21" t="s">
        <v>19</v>
      </c>
      <c r="C74" s="23">
        <v>2104073</v>
      </c>
      <c r="D74" s="21" t="s">
        <v>235</v>
      </c>
      <c r="E74" s="178">
        <v>480597.48542267596</v>
      </c>
      <c r="F74" s="178">
        <v>550552.70904489863</v>
      </c>
      <c r="G74" s="178">
        <v>557582.1782993339</v>
      </c>
      <c r="H74" s="178">
        <v>542621.798048408</v>
      </c>
      <c r="I74" s="178">
        <v>579023.18840617046</v>
      </c>
      <c r="J74" s="178">
        <v>628764.29238312738</v>
      </c>
      <c r="K74" s="178">
        <v>666806.51615623559</v>
      </c>
      <c r="L74" s="178">
        <v>681171.29639052693</v>
      </c>
      <c r="M74" s="178">
        <v>671187.52080727951</v>
      </c>
      <c r="N74" s="178">
        <v>659527.46522577386</v>
      </c>
      <c r="O74" s="178">
        <v>647332.00489479746</v>
      </c>
      <c r="P74" s="178">
        <v>54032.961098138097</v>
      </c>
      <c r="Q74" s="178">
        <v>54209.466082200001</v>
      </c>
      <c r="R74" s="178">
        <v>53129.785499999998</v>
      </c>
      <c r="S74" s="205">
        <v>54340</v>
      </c>
      <c r="U74" s="68">
        <v>22</v>
      </c>
      <c r="V74" s="21" t="s">
        <v>19</v>
      </c>
      <c r="W74" s="23">
        <v>2104073</v>
      </c>
      <c r="X74" s="21" t="s">
        <v>235</v>
      </c>
      <c r="Y74" s="178">
        <v>136018.40036044133</v>
      </c>
      <c r="Z74" s="178">
        <v>157284.17240708839</v>
      </c>
      <c r="AA74" s="178">
        <v>173513.75881928904</v>
      </c>
      <c r="AB74" s="178">
        <v>163383.95027911104</v>
      </c>
      <c r="AC74" s="178">
        <v>162230.29756586181</v>
      </c>
      <c r="AD74" s="178">
        <v>135744.80489552344</v>
      </c>
      <c r="AE74" s="178">
        <v>150075.73393006864</v>
      </c>
      <c r="AF74" s="178">
        <v>151510.53771530083</v>
      </c>
      <c r="AG74" s="178">
        <v>141751.60073176521</v>
      </c>
      <c r="AH74" s="178">
        <v>129674.797975986</v>
      </c>
      <c r="AI74" s="178">
        <v>125981.99875725219</v>
      </c>
      <c r="AJ74" s="126">
        <v>10390.954057334249</v>
      </c>
      <c r="AK74" s="126">
        <v>10424.897323499999</v>
      </c>
      <c r="AL74" s="126">
        <v>10417.605</v>
      </c>
      <c r="AM74" s="127">
        <v>10450</v>
      </c>
      <c r="AO74" s="68">
        <v>22</v>
      </c>
      <c r="AP74" s="21" t="s">
        <v>19</v>
      </c>
      <c r="AQ74" s="23">
        <v>2104073</v>
      </c>
      <c r="AR74" s="21" t="s">
        <v>235</v>
      </c>
      <c r="AS74" s="178">
        <v>344579.08506223466</v>
      </c>
      <c r="AT74" s="178">
        <v>393268.53663781023</v>
      </c>
      <c r="AU74" s="178">
        <v>384068.41948004492</v>
      </c>
      <c r="AV74" s="178">
        <v>379237.84776929702</v>
      </c>
      <c r="AW74" s="178">
        <v>416792.89084030862</v>
      </c>
      <c r="AX74" s="178">
        <v>493019.48748760397</v>
      </c>
      <c r="AY74" s="178">
        <v>516730.78222616692</v>
      </c>
      <c r="AZ74" s="178">
        <v>529660.75867522613</v>
      </c>
      <c r="BA74" s="178">
        <v>529435.92007551435</v>
      </c>
      <c r="BB74" s="178">
        <v>529852.66724978783</v>
      </c>
      <c r="BC74" s="178">
        <v>521350.00613754528</v>
      </c>
      <c r="BD74" s="126">
        <v>43642.007040803845</v>
      </c>
      <c r="BE74" s="126">
        <v>43784.568758699999</v>
      </c>
      <c r="BF74" s="126">
        <v>42712.180500000002</v>
      </c>
      <c r="BG74" s="127">
        <v>43890</v>
      </c>
    </row>
    <row r="75" spans="1:59" ht="14.1" customHeight="1" x14ac:dyDescent="0.2">
      <c r="A75" s="68">
        <v>17</v>
      </c>
      <c r="B75" s="21" t="s">
        <v>15</v>
      </c>
      <c r="C75" s="23">
        <v>2104081</v>
      </c>
      <c r="D75" s="21" t="s">
        <v>70</v>
      </c>
      <c r="E75" s="178">
        <v>359584.25884116179</v>
      </c>
      <c r="F75" s="178">
        <v>392328.18299255247</v>
      </c>
      <c r="G75" s="178">
        <v>511822.21833771805</v>
      </c>
      <c r="H75" s="178">
        <v>664068.70828412811</v>
      </c>
      <c r="I75" s="178">
        <v>698171.73942700622</v>
      </c>
      <c r="J75" s="178">
        <v>769406.98549672787</v>
      </c>
      <c r="K75" s="178">
        <v>877443.36707176082</v>
      </c>
      <c r="L75" s="178">
        <v>833704.35884780006</v>
      </c>
      <c r="M75" s="178">
        <v>787427.60399224085</v>
      </c>
      <c r="N75" s="178">
        <v>751393.05195737793</v>
      </c>
      <c r="O75" s="178">
        <v>743693.21271493775</v>
      </c>
      <c r="P75" s="178">
        <v>62345.724344005495</v>
      </c>
      <c r="Q75" s="178">
        <v>63591.873673349997</v>
      </c>
      <c r="R75" s="178">
        <v>63547.390500000001</v>
      </c>
      <c r="S75" s="205">
        <v>63745</v>
      </c>
      <c r="U75" s="68">
        <v>17</v>
      </c>
      <c r="V75" s="21" t="s">
        <v>15</v>
      </c>
      <c r="W75" s="23">
        <v>2104081</v>
      </c>
      <c r="X75" s="21" t="s">
        <v>70</v>
      </c>
      <c r="Y75" s="178">
        <v>41916.6535256715</v>
      </c>
      <c r="Z75" s="178">
        <v>59476.88787324696</v>
      </c>
      <c r="AA75" s="178">
        <v>63422.604220331945</v>
      </c>
      <c r="AB75" s="178">
        <v>78722.805402539307</v>
      </c>
      <c r="AC75" s="178">
        <v>82048.161488542522</v>
      </c>
      <c r="AD75" s="178">
        <v>81937.531993234385</v>
      </c>
      <c r="AE75" s="178">
        <v>85108.884404998244</v>
      </c>
      <c r="AF75" s="178">
        <v>86562.865600723628</v>
      </c>
      <c r="AG75" s="178">
        <v>85027.263940046818</v>
      </c>
      <c r="AH75" s="178">
        <v>77582.572968890818</v>
      </c>
      <c r="AI75" s="178">
        <v>79934.903424734104</v>
      </c>
      <c r="AJ75" s="126">
        <v>7273.6678401339741</v>
      </c>
      <c r="AK75" s="126">
        <v>7297.4281264499996</v>
      </c>
      <c r="AL75" s="126">
        <v>7292.3235000000004</v>
      </c>
      <c r="AM75" s="127">
        <v>7315</v>
      </c>
      <c r="AO75" s="68">
        <v>17</v>
      </c>
      <c r="AP75" s="21" t="s">
        <v>15</v>
      </c>
      <c r="AQ75" s="23">
        <v>2104081</v>
      </c>
      <c r="AR75" s="21" t="s">
        <v>70</v>
      </c>
      <c r="AS75" s="178">
        <v>317667.60531549028</v>
      </c>
      <c r="AT75" s="178">
        <v>332851.29511930549</v>
      </c>
      <c r="AU75" s="178">
        <v>448399.61411738611</v>
      </c>
      <c r="AV75" s="178">
        <v>585345.90288158879</v>
      </c>
      <c r="AW75" s="178">
        <v>616123.57793846366</v>
      </c>
      <c r="AX75" s="178">
        <v>687469.45350349345</v>
      </c>
      <c r="AY75" s="178">
        <v>792334.48266676255</v>
      </c>
      <c r="AZ75" s="178">
        <v>747141.4932470764</v>
      </c>
      <c r="BA75" s="178">
        <v>702400.34005219408</v>
      </c>
      <c r="BB75" s="178">
        <v>673810.47898848716</v>
      </c>
      <c r="BC75" s="178">
        <v>663758.30929020362</v>
      </c>
      <c r="BD75" s="126">
        <v>55072.056503871521</v>
      </c>
      <c r="BE75" s="126">
        <v>56294.445546899995</v>
      </c>
      <c r="BF75" s="126">
        <v>56255.067000000003</v>
      </c>
      <c r="BG75" s="127">
        <v>56430</v>
      </c>
    </row>
    <row r="76" spans="1:59" ht="14.1" customHeight="1" x14ac:dyDescent="0.2">
      <c r="A76" s="68">
        <v>15</v>
      </c>
      <c r="B76" s="21" t="s">
        <v>14</v>
      </c>
      <c r="C76" s="23">
        <v>2104099</v>
      </c>
      <c r="D76" s="21" t="s">
        <v>236</v>
      </c>
      <c r="E76" s="178">
        <v>2062268.3752408056</v>
      </c>
      <c r="F76" s="178">
        <v>2325925.824119831</v>
      </c>
      <c r="G76" s="178">
        <v>2758622.1612142064</v>
      </c>
      <c r="H76" s="178">
        <v>3034210.078675936</v>
      </c>
      <c r="I76" s="178">
        <v>3271681.6714585135</v>
      </c>
      <c r="J76" s="178">
        <v>3428220.3861989905</v>
      </c>
      <c r="K76" s="178">
        <v>3683244.8695764663</v>
      </c>
      <c r="L76" s="178">
        <v>3904225.7150144684</v>
      </c>
      <c r="M76" s="178">
        <v>3890193.6224607984</v>
      </c>
      <c r="N76" s="178">
        <v>4073960.0139104594</v>
      </c>
      <c r="O76" s="178">
        <v>4047756.6646398073</v>
      </c>
      <c r="P76" s="178">
        <v>337706.00686336309</v>
      </c>
      <c r="Q76" s="178">
        <v>338809.16301374999</v>
      </c>
      <c r="R76" s="178">
        <v>334405.12050000002</v>
      </c>
      <c r="S76" s="205">
        <v>338580</v>
      </c>
      <c r="U76" s="68">
        <v>15</v>
      </c>
      <c r="V76" s="21" t="s">
        <v>14</v>
      </c>
      <c r="W76" s="23">
        <v>2104099</v>
      </c>
      <c r="X76" s="21" t="s">
        <v>236</v>
      </c>
      <c r="Y76" s="178">
        <v>715974.16959500033</v>
      </c>
      <c r="Z76" s="178">
        <v>710575.61269494705</v>
      </c>
      <c r="AA76" s="178">
        <v>765721.30308299838</v>
      </c>
      <c r="AB76" s="178">
        <v>770133.69874440262</v>
      </c>
      <c r="AC76" s="178">
        <v>780585.37834195152</v>
      </c>
      <c r="AD76" s="178">
        <v>770195.83531481412</v>
      </c>
      <c r="AE76" s="178">
        <v>738753.2351595785</v>
      </c>
      <c r="AF76" s="178">
        <v>692264.81903966528</v>
      </c>
      <c r="AG76" s="178">
        <v>640687.6602541327</v>
      </c>
      <c r="AH76" s="178">
        <v>579099.29306373722</v>
      </c>
      <c r="AI76" s="178">
        <v>547959.89547540899</v>
      </c>
      <c r="AJ76" s="126">
        <v>44681.102446537268</v>
      </c>
      <c r="AK76" s="126">
        <v>45869.548223399994</v>
      </c>
      <c r="AL76" s="126">
        <v>44795.701500000003</v>
      </c>
      <c r="AM76" s="127">
        <v>44935</v>
      </c>
      <c r="AO76" s="68">
        <v>15</v>
      </c>
      <c r="AP76" s="21" t="s">
        <v>14</v>
      </c>
      <c r="AQ76" s="23">
        <v>2104099</v>
      </c>
      <c r="AR76" s="21" t="s">
        <v>236</v>
      </c>
      <c r="AS76" s="178">
        <v>1346294.2056458052</v>
      </c>
      <c r="AT76" s="178">
        <v>1615350.2114248839</v>
      </c>
      <c r="AU76" s="178">
        <v>1992900.8581312082</v>
      </c>
      <c r="AV76" s="178">
        <v>2264076.3799315332</v>
      </c>
      <c r="AW76" s="178">
        <v>2491096.2931165621</v>
      </c>
      <c r="AX76" s="178">
        <v>2658024.5508841765</v>
      </c>
      <c r="AY76" s="178">
        <v>2944491.6344168875</v>
      </c>
      <c r="AZ76" s="178">
        <v>3211960.8959748033</v>
      </c>
      <c r="BA76" s="178">
        <v>3249505.9622066659</v>
      </c>
      <c r="BB76" s="178">
        <v>3494860.7208467224</v>
      </c>
      <c r="BC76" s="178">
        <v>3499796.7691643983</v>
      </c>
      <c r="BD76" s="126">
        <v>293024.9044168258</v>
      </c>
      <c r="BE76" s="126">
        <v>292939.61479034997</v>
      </c>
      <c r="BF76" s="126">
        <v>289609.41899999999</v>
      </c>
      <c r="BG76" s="127">
        <v>293645</v>
      </c>
    </row>
    <row r="77" spans="1:59" ht="14.1" customHeight="1" x14ac:dyDescent="0.2">
      <c r="A77" s="68">
        <v>22</v>
      </c>
      <c r="B77" s="21" t="s">
        <v>19</v>
      </c>
      <c r="C77" s="23">
        <v>2104107</v>
      </c>
      <c r="D77" s="21" t="s">
        <v>237</v>
      </c>
      <c r="E77" s="178">
        <v>2587085.2210431737</v>
      </c>
      <c r="F77" s="178">
        <v>2849949.0695012393</v>
      </c>
      <c r="G77" s="178">
        <v>3728069.6781331329</v>
      </c>
      <c r="H77" s="178">
        <v>4324620.3149326462</v>
      </c>
      <c r="I77" s="178">
        <v>4786575.8589192331</v>
      </c>
      <c r="J77" s="178">
        <v>5033621.2711586924</v>
      </c>
      <c r="K77" s="178">
        <v>5150622.1524332101</v>
      </c>
      <c r="L77" s="178">
        <v>5380236.0925568026</v>
      </c>
      <c r="M77" s="178">
        <v>5350088.0927463993</v>
      </c>
      <c r="N77" s="178">
        <v>5345091.0796434516</v>
      </c>
      <c r="O77" s="178">
        <v>5336171.4141002921</v>
      </c>
      <c r="P77" s="178">
        <v>450967.40608830645</v>
      </c>
      <c r="Q77" s="178">
        <v>457652.99250165001</v>
      </c>
      <c r="R77" s="178">
        <v>454207.57799999998</v>
      </c>
      <c r="S77" s="205">
        <v>458755</v>
      </c>
      <c r="U77" s="68">
        <v>22</v>
      </c>
      <c r="V77" s="21" t="s">
        <v>19</v>
      </c>
      <c r="W77" s="23">
        <v>2104107</v>
      </c>
      <c r="X77" s="21" t="s">
        <v>237</v>
      </c>
      <c r="Y77" s="178">
        <v>788254.93869379314</v>
      </c>
      <c r="Z77" s="178">
        <v>843747.54966072924</v>
      </c>
      <c r="AA77" s="178">
        <v>1055843.6676061323</v>
      </c>
      <c r="AB77" s="178">
        <v>1205282.5937609589</v>
      </c>
      <c r="AC77" s="178">
        <v>1292831.5703926487</v>
      </c>
      <c r="AD77" s="178">
        <v>1296363.4423495652</v>
      </c>
      <c r="AE77" s="178">
        <v>1275942.3496013326</v>
      </c>
      <c r="AF77" s="178">
        <v>1270782.7151200182</v>
      </c>
      <c r="AG77" s="178">
        <v>1199347.3991396371</v>
      </c>
      <c r="AH77" s="178">
        <v>1159739.2898332765</v>
      </c>
      <c r="AI77" s="178">
        <v>1161838.4218170617</v>
      </c>
      <c r="AJ77" s="126">
        <v>97674.968138941942</v>
      </c>
      <c r="AK77" s="126">
        <v>101121.50403794998</v>
      </c>
      <c r="AL77" s="126">
        <v>101050.76850000001</v>
      </c>
      <c r="AM77" s="127">
        <v>102410</v>
      </c>
      <c r="AO77" s="68">
        <v>22</v>
      </c>
      <c r="AP77" s="21" t="s">
        <v>19</v>
      </c>
      <c r="AQ77" s="23">
        <v>2104107</v>
      </c>
      <c r="AR77" s="21" t="s">
        <v>237</v>
      </c>
      <c r="AS77" s="178">
        <v>1798830.2823493807</v>
      </c>
      <c r="AT77" s="178">
        <v>2006201.5198405101</v>
      </c>
      <c r="AU77" s="178">
        <v>2672226.0105270008</v>
      </c>
      <c r="AV77" s="178">
        <v>3119337.7211716869</v>
      </c>
      <c r="AW77" s="178">
        <v>3493744.2885265839</v>
      </c>
      <c r="AX77" s="178">
        <v>3737257.8288091272</v>
      </c>
      <c r="AY77" s="178">
        <v>3874679.8028318775</v>
      </c>
      <c r="AZ77" s="178">
        <v>4109453.3774367846</v>
      </c>
      <c r="BA77" s="178">
        <v>4150740.6936067627</v>
      </c>
      <c r="BB77" s="178">
        <v>4185351.7898101751</v>
      </c>
      <c r="BC77" s="178">
        <v>4174332.9922832306</v>
      </c>
      <c r="BD77" s="126">
        <v>353292.43794936448</v>
      </c>
      <c r="BE77" s="126">
        <v>356531.48846369999</v>
      </c>
      <c r="BF77" s="126">
        <v>353156.80949999997</v>
      </c>
      <c r="BG77" s="127">
        <v>356345</v>
      </c>
    </row>
    <row r="78" spans="1:59" ht="14.1" customHeight="1" x14ac:dyDescent="0.2">
      <c r="A78" s="68">
        <v>17</v>
      </c>
      <c r="B78" s="21" t="s">
        <v>15</v>
      </c>
      <c r="C78" s="23">
        <v>2104206</v>
      </c>
      <c r="D78" s="21" t="s">
        <v>71</v>
      </c>
      <c r="E78" s="178">
        <v>1444369.2185463598</v>
      </c>
      <c r="F78" s="178">
        <v>1444215.8579728273</v>
      </c>
      <c r="G78" s="178">
        <v>1840041.9048630889</v>
      </c>
      <c r="H78" s="178">
        <v>2023037.4870632191</v>
      </c>
      <c r="I78" s="178">
        <v>2182916.1775531773</v>
      </c>
      <c r="J78" s="178">
        <v>2306240.4945873599</v>
      </c>
      <c r="K78" s="178">
        <v>2362222.2008217913</v>
      </c>
      <c r="L78" s="178">
        <v>2390807.9176427783</v>
      </c>
      <c r="M78" s="178">
        <v>2367454.5068167029</v>
      </c>
      <c r="N78" s="178">
        <v>2461087.1084635188</v>
      </c>
      <c r="O78" s="178">
        <v>2452085.8672287003</v>
      </c>
      <c r="P78" s="178">
        <v>200545.413306551</v>
      </c>
      <c r="Q78" s="178">
        <v>205370.47727294997</v>
      </c>
      <c r="R78" s="178">
        <v>204185.05799999999</v>
      </c>
      <c r="S78" s="205">
        <v>209000</v>
      </c>
      <c r="U78" s="68">
        <v>17</v>
      </c>
      <c r="V78" s="21" t="s">
        <v>15</v>
      </c>
      <c r="W78" s="23">
        <v>2104206</v>
      </c>
      <c r="X78" s="21" t="s">
        <v>71</v>
      </c>
      <c r="Y78" s="178">
        <v>395606.95573248609</v>
      </c>
      <c r="Z78" s="178">
        <v>359281.7528797285</v>
      </c>
      <c r="AA78" s="178">
        <v>443623.45522170933</v>
      </c>
      <c r="AB78" s="178">
        <v>477578.68451659987</v>
      </c>
      <c r="AC78" s="178">
        <v>476800.80293466593</v>
      </c>
      <c r="AD78" s="178">
        <v>491774.66459428106</v>
      </c>
      <c r="AE78" s="178">
        <v>491772.79600063886</v>
      </c>
      <c r="AF78" s="178">
        <v>447251.72342301818</v>
      </c>
      <c r="AG78" s="178">
        <v>431261.76522014383</v>
      </c>
      <c r="AH78" s="178">
        <v>442951.58438256162</v>
      </c>
      <c r="AI78" s="178">
        <v>442420.80169084558</v>
      </c>
      <c r="AJ78" s="126">
        <v>36368.33920066987</v>
      </c>
      <c r="AK78" s="126">
        <v>36487.140632249997</v>
      </c>
      <c r="AL78" s="126">
        <v>36461.6175</v>
      </c>
      <c r="AM78" s="127">
        <v>36575</v>
      </c>
      <c r="AO78" s="68">
        <v>17</v>
      </c>
      <c r="AP78" s="21" t="s">
        <v>15</v>
      </c>
      <c r="AQ78" s="23">
        <v>2104206</v>
      </c>
      <c r="AR78" s="21" t="s">
        <v>71</v>
      </c>
      <c r="AS78" s="178">
        <v>1048762.2628138736</v>
      </c>
      <c r="AT78" s="178">
        <v>1084934.1050930987</v>
      </c>
      <c r="AU78" s="178">
        <v>1396418.4496413795</v>
      </c>
      <c r="AV78" s="178">
        <v>1545458.8025466192</v>
      </c>
      <c r="AW78" s="178">
        <v>1706115.3746185114</v>
      </c>
      <c r="AX78" s="178">
        <v>1814465.8299930787</v>
      </c>
      <c r="AY78" s="178">
        <v>1870449.4048211526</v>
      </c>
      <c r="AZ78" s="178">
        <v>1943556.1942197599</v>
      </c>
      <c r="BA78" s="178">
        <v>1936192.7415965593</v>
      </c>
      <c r="BB78" s="178">
        <v>2018135.5240809573</v>
      </c>
      <c r="BC78" s="178">
        <v>2009665.0655378548</v>
      </c>
      <c r="BD78" s="126">
        <v>164177.07410588113</v>
      </c>
      <c r="BE78" s="126">
        <v>168883.33664069997</v>
      </c>
      <c r="BF78" s="126">
        <v>167723.4405</v>
      </c>
      <c r="BG78" s="127">
        <v>172425</v>
      </c>
    </row>
    <row r="79" spans="1:59" ht="14.1" customHeight="1" x14ac:dyDescent="0.2">
      <c r="A79" s="68">
        <v>4</v>
      </c>
      <c r="B79" s="21" t="s">
        <v>3</v>
      </c>
      <c r="C79" s="23">
        <v>2104305</v>
      </c>
      <c r="D79" s="21" t="s">
        <v>72</v>
      </c>
      <c r="E79" s="178">
        <v>348123.69427362713</v>
      </c>
      <c r="F79" s="178">
        <v>462815.61176237848</v>
      </c>
      <c r="G79" s="178">
        <v>412351.88551613165</v>
      </c>
      <c r="H79" s="178">
        <v>208583.15790436184</v>
      </c>
      <c r="I79" s="178">
        <v>282750.59843655361</v>
      </c>
      <c r="J79" s="178">
        <v>349824.4624565792</v>
      </c>
      <c r="K79" s="178">
        <v>394362.10273431242</v>
      </c>
      <c r="L79" s="178">
        <v>414270.65868841222</v>
      </c>
      <c r="M79" s="178">
        <v>456215.89290185628</v>
      </c>
      <c r="N79" s="178">
        <v>525450.07581151836</v>
      </c>
      <c r="O79" s="178">
        <v>568905.77548181207</v>
      </c>
      <c r="P79" s="178">
        <v>49876.579475204402</v>
      </c>
      <c r="Q79" s="178">
        <v>52124.486617499992</v>
      </c>
      <c r="R79" s="178">
        <v>54171.546000000002</v>
      </c>
      <c r="S79" s="205">
        <v>55385</v>
      </c>
      <c r="U79" s="68">
        <v>4</v>
      </c>
      <c r="V79" s="21" t="s">
        <v>3</v>
      </c>
      <c r="W79" s="23">
        <v>2104305</v>
      </c>
      <c r="X79" s="21" t="s">
        <v>72</v>
      </c>
      <c r="Y79" s="178">
        <v>162350.80895279715</v>
      </c>
      <c r="Z79" s="178">
        <v>202516.73417862321</v>
      </c>
      <c r="AA79" s="178">
        <v>190539.56116130351</v>
      </c>
      <c r="AB79" s="178">
        <v>76715.356055166907</v>
      </c>
      <c r="AC79" s="178">
        <v>83065.409292148746</v>
      </c>
      <c r="AD79" s="178">
        <v>92620.428056282704</v>
      </c>
      <c r="AE79" s="178">
        <v>96130.237353160279</v>
      </c>
      <c r="AF79" s="178">
        <v>98928.98925796985</v>
      </c>
      <c r="AG79" s="178">
        <v>125268.75429357537</v>
      </c>
      <c r="AH79" s="178">
        <v>174418.7666630215</v>
      </c>
      <c r="AI79" s="178">
        <v>192722.37097910704</v>
      </c>
      <c r="AJ79" s="126">
        <v>16625.526491734799</v>
      </c>
      <c r="AK79" s="126">
        <v>18764.815182299997</v>
      </c>
      <c r="AL79" s="126">
        <v>18751.688999999998</v>
      </c>
      <c r="AM79" s="127">
        <v>18810</v>
      </c>
      <c r="AO79" s="68">
        <v>4</v>
      </c>
      <c r="AP79" s="21" t="s">
        <v>3</v>
      </c>
      <c r="AQ79" s="23">
        <v>2104305</v>
      </c>
      <c r="AR79" s="21" t="s">
        <v>72</v>
      </c>
      <c r="AS79" s="178">
        <v>185772.88532082996</v>
      </c>
      <c r="AT79" s="178">
        <v>260298.8775837553</v>
      </c>
      <c r="AU79" s="178">
        <v>221812.32435482813</v>
      </c>
      <c r="AV79" s="178">
        <v>131867.80184919495</v>
      </c>
      <c r="AW79" s="178">
        <v>199685.1891444049</v>
      </c>
      <c r="AX79" s="178">
        <v>257204.03440029648</v>
      </c>
      <c r="AY79" s="178">
        <v>298231.86538115214</v>
      </c>
      <c r="AZ79" s="178">
        <v>315341.66943044239</v>
      </c>
      <c r="BA79" s="178">
        <v>330947.13860828092</v>
      </c>
      <c r="BB79" s="178">
        <v>351031.30914849689</v>
      </c>
      <c r="BC79" s="178">
        <v>376183.40450270503</v>
      </c>
      <c r="BD79" s="126">
        <v>33251.052983469599</v>
      </c>
      <c r="BE79" s="126">
        <v>33359.671435199998</v>
      </c>
      <c r="BF79" s="126">
        <v>35419.857000000004</v>
      </c>
      <c r="BG79" s="127">
        <v>36575</v>
      </c>
    </row>
    <row r="80" spans="1:59" ht="14.1" customHeight="1" x14ac:dyDescent="0.2">
      <c r="A80" s="68">
        <v>17</v>
      </c>
      <c r="B80" s="21" t="s">
        <v>15</v>
      </c>
      <c r="C80" s="23">
        <v>2104404</v>
      </c>
      <c r="D80" s="21" t="s">
        <v>238</v>
      </c>
      <c r="E80" s="178">
        <v>2592850.5662055817</v>
      </c>
      <c r="F80" s="178">
        <v>2650497.6225394774</v>
      </c>
      <c r="G80" s="178">
        <v>3321281.5165157933</v>
      </c>
      <c r="H80" s="178">
        <v>4435681.7008754928</v>
      </c>
      <c r="I80" s="178">
        <v>4769237.0832063351</v>
      </c>
      <c r="J80" s="178">
        <v>5075018.6450492553</v>
      </c>
      <c r="K80" s="178">
        <v>5288848.973317882</v>
      </c>
      <c r="L80" s="178">
        <v>4887992.2380318679</v>
      </c>
      <c r="M80" s="178">
        <v>4537348.9397504441</v>
      </c>
      <c r="N80" s="178">
        <v>4310346.1399202868</v>
      </c>
      <c r="O80" s="178">
        <v>4213284.1709710034</v>
      </c>
      <c r="P80" s="178">
        <v>348096.96092069731</v>
      </c>
      <c r="Q80" s="178">
        <v>347149.08087254997</v>
      </c>
      <c r="R80" s="178">
        <v>340655.68349999998</v>
      </c>
      <c r="S80" s="205">
        <v>347985</v>
      </c>
      <c r="U80" s="68">
        <v>17</v>
      </c>
      <c r="V80" s="21" t="s">
        <v>15</v>
      </c>
      <c r="W80" s="23">
        <v>2104404</v>
      </c>
      <c r="X80" s="21" t="s">
        <v>238</v>
      </c>
      <c r="Y80" s="178">
        <v>928174.745859007</v>
      </c>
      <c r="Z80" s="178">
        <v>961144.42552854074</v>
      </c>
      <c r="AA80" s="178">
        <v>1402308.1456730813</v>
      </c>
      <c r="AB80" s="178">
        <v>2015603.0345973955</v>
      </c>
      <c r="AC80" s="178">
        <v>2178122.3635461465</v>
      </c>
      <c r="AD80" s="178">
        <v>2279994.0928696655</v>
      </c>
      <c r="AE80" s="178">
        <v>2348197.7697564228</v>
      </c>
      <c r="AF80" s="178">
        <v>2041205.0851415768</v>
      </c>
      <c r="AG80" s="178">
        <v>1777131.2916332858</v>
      </c>
      <c r="AH80" s="178">
        <v>1550117.3321911586</v>
      </c>
      <c r="AI80" s="178">
        <v>1461998.0398488014</v>
      </c>
      <c r="AJ80" s="126">
        <v>116378.68544214359</v>
      </c>
      <c r="AK80" s="126">
        <v>115716.36029084999</v>
      </c>
      <c r="AL80" s="126">
        <v>111468.3735</v>
      </c>
      <c r="AM80" s="127">
        <v>113905</v>
      </c>
      <c r="AO80" s="68">
        <v>17</v>
      </c>
      <c r="AP80" s="21" t="s">
        <v>15</v>
      </c>
      <c r="AQ80" s="23">
        <v>2104404</v>
      </c>
      <c r="AR80" s="21" t="s">
        <v>238</v>
      </c>
      <c r="AS80" s="178">
        <v>1664675.8203465745</v>
      </c>
      <c r="AT80" s="178">
        <v>1689353.1970109364</v>
      </c>
      <c r="AU80" s="178">
        <v>1918973.3708427122</v>
      </c>
      <c r="AV80" s="178">
        <v>2420078.6662780973</v>
      </c>
      <c r="AW80" s="178">
        <v>2591114.719660189</v>
      </c>
      <c r="AX80" s="178">
        <v>2795024.5521795894</v>
      </c>
      <c r="AY80" s="178">
        <v>2940651.2035614592</v>
      </c>
      <c r="AZ80" s="178">
        <v>2846787.1528902911</v>
      </c>
      <c r="BA80" s="178">
        <v>2760217.6481171581</v>
      </c>
      <c r="BB80" s="178">
        <v>2760228.8077291287</v>
      </c>
      <c r="BC80" s="178">
        <v>2751286.1311222017</v>
      </c>
      <c r="BD80" s="126">
        <v>231718.27547855375</v>
      </c>
      <c r="BE80" s="126">
        <v>231432.72058169998</v>
      </c>
      <c r="BF80" s="126">
        <v>229187.31</v>
      </c>
      <c r="BG80" s="127">
        <v>234080</v>
      </c>
    </row>
    <row r="81" spans="1:59" ht="14.1" customHeight="1" x14ac:dyDescent="0.2">
      <c r="A81" s="68">
        <v>17</v>
      </c>
      <c r="B81" s="21" t="s">
        <v>15</v>
      </c>
      <c r="C81" s="23">
        <v>2104503</v>
      </c>
      <c r="D81" s="21" t="s">
        <v>74</v>
      </c>
      <c r="E81" s="178">
        <v>1394717.6601590165</v>
      </c>
      <c r="F81" s="178">
        <v>1458847.2012480428</v>
      </c>
      <c r="G81" s="178">
        <v>1792434.5349906136</v>
      </c>
      <c r="H81" s="178">
        <v>1620814.3144318631</v>
      </c>
      <c r="I81" s="178">
        <v>1680735.8357427637</v>
      </c>
      <c r="J81" s="178">
        <v>1860992.0218246924</v>
      </c>
      <c r="K81" s="178">
        <v>1929722.9485766664</v>
      </c>
      <c r="L81" s="178">
        <v>1833547.9146510907</v>
      </c>
      <c r="M81" s="178">
        <v>1822455.5861194339</v>
      </c>
      <c r="N81" s="178">
        <v>1882490.6796597741</v>
      </c>
      <c r="O81" s="178">
        <v>1845466.2550689927</v>
      </c>
      <c r="P81" s="178">
        <v>154825.21545428032</v>
      </c>
      <c r="Q81" s="178">
        <v>152203.50092309999</v>
      </c>
      <c r="R81" s="178">
        <v>148971.75150000001</v>
      </c>
      <c r="S81" s="205">
        <v>149435</v>
      </c>
      <c r="U81" s="68">
        <v>17</v>
      </c>
      <c r="V81" s="21" t="s">
        <v>15</v>
      </c>
      <c r="W81" s="23">
        <v>2104503</v>
      </c>
      <c r="X81" s="21" t="s">
        <v>74</v>
      </c>
      <c r="Y81" s="178">
        <v>406113.05529338319</v>
      </c>
      <c r="Z81" s="178">
        <v>442905.0247236304</v>
      </c>
      <c r="AA81" s="178">
        <v>564927.27634128742</v>
      </c>
      <c r="AB81" s="178">
        <v>459888.72150556679</v>
      </c>
      <c r="AC81" s="178">
        <v>448496.62341618806</v>
      </c>
      <c r="AD81" s="178">
        <v>510873.41313146998</v>
      </c>
      <c r="AE81" s="178">
        <v>523587.77362783719</v>
      </c>
      <c r="AF81" s="178">
        <v>478299.67866678053</v>
      </c>
      <c r="AG81" s="178">
        <v>454590.29315324652</v>
      </c>
      <c r="AH81" s="178">
        <v>423680.11473758647</v>
      </c>
      <c r="AI81" s="178">
        <v>409558.92983437137</v>
      </c>
      <c r="AJ81" s="126">
        <v>33251.052983469599</v>
      </c>
      <c r="AK81" s="126">
        <v>32317.181702849997</v>
      </c>
      <c r="AL81" s="126">
        <v>32294.575499999999</v>
      </c>
      <c r="AM81" s="127">
        <v>32395</v>
      </c>
      <c r="AO81" s="68">
        <v>17</v>
      </c>
      <c r="AP81" s="21" t="s">
        <v>15</v>
      </c>
      <c r="AQ81" s="23">
        <v>2104503</v>
      </c>
      <c r="AR81" s="21" t="s">
        <v>74</v>
      </c>
      <c r="AS81" s="178">
        <v>988604.60486563318</v>
      </c>
      <c r="AT81" s="178">
        <v>1015942.1765244125</v>
      </c>
      <c r="AU81" s="178">
        <v>1227507.2586493262</v>
      </c>
      <c r="AV81" s="178">
        <v>1160925.5929262964</v>
      </c>
      <c r="AW81" s="178">
        <v>1232239.2123265758</v>
      </c>
      <c r="AX81" s="178">
        <v>1350118.6086932225</v>
      </c>
      <c r="AY81" s="178">
        <v>1406135.1749488292</v>
      </c>
      <c r="AZ81" s="178">
        <v>1355248.2359843103</v>
      </c>
      <c r="BA81" s="178">
        <v>1367865.2929661875</v>
      </c>
      <c r="BB81" s="178">
        <v>1458810.5649221875</v>
      </c>
      <c r="BC81" s="178">
        <v>1435907.3252346213</v>
      </c>
      <c r="BD81" s="126">
        <v>121574.16247081071</v>
      </c>
      <c r="BE81" s="126">
        <v>119886.31922024999</v>
      </c>
      <c r="BF81" s="126">
        <v>116677.17600000001</v>
      </c>
      <c r="BG81" s="127">
        <v>117040</v>
      </c>
    </row>
    <row r="82" spans="1:59" ht="14.1" customHeight="1" x14ac:dyDescent="0.2">
      <c r="A82" s="68">
        <v>19</v>
      </c>
      <c r="B82" s="21" t="s">
        <v>16</v>
      </c>
      <c r="C82" s="23">
        <v>2104552</v>
      </c>
      <c r="D82" s="21" t="s">
        <v>239</v>
      </c>
      <c r="E82" s="178">
        <v>1166023.3968023171</v>
      </c>
      <c r="F82" s="178">
        <v>1458770.8922778624</v>
      </c>
      <c r="G82" s="178">
        <v>1726714.4510700051</v>
      </c>
      <c r="H82" s="178">
        <v>1937063.1852722699</v>
      </c>
      <c r="I82" s="178">
        <v>2031923.1823426336</v>
      </c>
      <c r="J82" s="178">
        <v>2098338.2485428844</v>
      </c>
      <c r="K82" s="178">
        <v>2205259.1721851686</v>
      </c>
      <c r="L82" s="178">
        <v>2542816.3513896209</v>
      </c>
      <c r="M82" s="178">
        <v>2698976.9860669831</v>
      </c>
      <c r="N82" s="178">
        <v>2810027.0870603882</v>
      </c>
      <c r="O82" s="178">
        <v>2820947.861712331</v>
      </c>
      <c r="P82" s="178">
        <v>236914.45257149808</v>
      </c>
      <c r="Q82" s="178">
        <v>236645.668042365</v>
      </c>
      <c r="R82" s="178">
        <v>237521.89244999998</v>
      </c>
      <c r="S82" s="205">
        <v>239305.5</v>
      </c>
      <c r="U82" s="68">
        <v>19</v>
      </c>
      <c r="V82" s="21" t="s">
        <v>16</v>
      </c>
      <c r="W82" s="23">
        <v>2104552</v>
      </c>
      <c r="X82" s="21" t="s">
        <v>239</v>
      </c>
      <c r="Y82" s="178">
        <v>737958.03684584517</v>
      </c>
      <c r="Z82" s="178">
        <v>872854.78164093732</v>
      </c>
      <c r="AA82" s="178">
        <v>1004200.1798884977</v>
      </c>
      <c r="AB82" s="178">
        <v>1066048.2510600509</v>
      </c>
      <c r="AC82" s="178">
        <v>1009093.9834342345</v>
      </c>
      <c r="AD82" s="178">
        <v>979552.04438333889</v>
      </c>
      <c r="AE82" s="178">
        <v>1064000.127844458</v>
      </c>
      <c r="AF82" s="178">
        <v>1189057.3262795277</v>
      </c>
      <c r="AG82" s="178">
        <v>1226546.2110943715</v>
      </c>
      <c r="AH82" s="178">
        <v>1268654.4618550485</v>
      </c>
      <c r="AI82" s="178">
        <v>1291841.0141699468</v>
      </c>
      <c r="AJ82" s="126">
        <v>110144.11300774304</v>
      </c>
      <c r="AK82" s="126">
        <v>109461.42189674999</v>
      </c>
      <c r="AL82" s="126">
        <v>111468.3735</v>
      </c>
      <c r="AM82" s="127">
        <v>111815</v>
      </c>
      <c r="AO82" s="68">
        <v>19</v>
      </c>
      <c r="AP82" s="21" t="s">
        <v>16</v>
      </c>
      <c r="AQ82" s="23">
        <v>2104552</v>
      </c>
      <c r="AR82" s="21" t="s">
        <v>239</v>
      </c>
      <c r="AS82" s="178">
        <v>428065.35995647195</v>
      </c>
      <c r="AT82" s="178">
        <v>585916.11063692521</v>
      </c>
      <c r="AU82" s="178">
        <v>722514.27118150727</v>
      </c>
      <c r="AV82" s="178">
        <v>871014.93421221909</v>
      </c>
      <c r="AW82" s="178">
        <v>1022829.1989083991</v>
      </c>
      <c r="AX82" s="178">
        <v>1118786.2041595452</v>
      </c>
      <c r="AY82" s="178">
        <v>1141259.0443407106</v>
      </c>
      <c r="AZ82" s="178">
        <v>1353759.0251100932</v>
      </c>
      <c r="BA82" s="178">
        <v>1472430.7749726113</v>
      </c>
      <c r="BB82" s="178">
        <v>1541372.6252053394</v>
      </c>
      <c r="BC82" s="178">
        <v>1529106.8475423842</v>
      </c>
      <c r="BD82" s="126">
        <v>126770.33956375504</v>
      </c>
      <c r="BE82" s="126">
        <v>127184.24614561499</v>
      </c>
      <c r="BF82" s="126">
        <v>126053.51895</v>
      </c>
      <c r="BG82" s="127">
        <v>127490.5</v>
      </c>
    </row>
    <row r="83" spans="1:59" ht="14.1" customHeight="1" x14ac:dyDescent="0.2">
      <c r="A83" s="68">
        <v>17</v>
      </c>
      <c r="B83" s="21" t="s">
        <v>15</v>
      </c>
      <c r="C83" s="23">
        <v>2104602</v>
      </c>
      <c r="D83" s="21" t="s">
        <v>240</v>
      </c>
      <c r="E83" s="178">
        <v>3739467.6297391616</v>
      </c>
      <c r="F83" s="178">
        <v>3537289.7946781381</v>
      </c>
      <c r="G83" s="178">
        <v>3723811.7897428977</v>
      </c>
      <c r="H83" s="178">
        <v>3904001.3017850984</v>
      </c>
      <c r="I83" s="178">
        <v>3984716.587017891</v>
      </c>
      <c r="J83" s="178">
        <v>4030782.8782431162</v>
      </c>
      <c r="K83" s="178">
        <v>4151886.6259646444</v>
      </c>
      <c r="L83" s="178">
        <v>4238410.3333598915</v>
      </c>
      <c r="M83" s="178">
        <v>4188853.1249720026</v>
      </c>
      <c r="N83" s="178">
        <v>3991013.1539838202</v>
      </c>
      <c r="O83" s="178">
        <v>3893969.6955432622</v>
      </c>
      <c r="P83" s="178">
        <v>324197.76658882858</v>
      </c>
      <c r="Q83" s="178">
        <v>322129.32729614998</v>
      </c>
      <c r="R83" s="178">
        <v>318778.71299999999</v>
      </c>
      <c r="S83" s="205">
        <v>322905</v>
      </c>
      <c r="U83" s="68">
        <v>17</v>
      </c>
      <c r="V83" s="21" t="s">
        <v>15</v>
      </c>
      <c r="W83" s="23">
        <v>2104602</v>
      </c>
      <c r="X83" s="21" t="s">
        <v>240</v>
      </c>
      <c r="Y83" s="178">
        <v>1623029.035453792</v>
      </c>
      <c r="Z83" s="178">
        <v>1445874.2519705484</v>
      </c>
      <c r="AA83" s="178">
        <v>1489505.6113244435</v>
      </c>
      <c r="AB83" s="178">
        <v>1546834.1788366816</v>
      </c>
      <c r="AC83" s="178">
        <v>1525778.6449849405</v>
      </c>
      <c r="AD83" s="178">
        <v>1495941.660423873</v>
      </c>
      <c r="AE83" s="178">
        <v>1521161.4656965425</v>
      </c>
      <c r="AF83" s="178">
        <v>1589930.5735479742</v>
      </c>
      <c r="AG83" s="178">
        <v>1542849.1442139826</v>
      </c>
      <c r="AH83" s="178">
        <v>1413215.9678687882</v>
      </c>
      <c r="AI83" s="178">
        <v>1345443.5310498001</v>
      </c>
      <c r="AJ83" s="126">
        <v>110144.11300774304</v>
      </c>
      <c r="AK83" s="126">
        <v>107376.44243205</v>
      </c>
      <c r="AL83" s="126">
        <v>106259.571</v>
      </c>
      <c r="AM83" s="127">
        <v>106590</v>
      </c>
      <c r="AO83" s="68">
        <v>17</v>
      </c>
      <c r="AP83" s="21" t="s">
        <v>15</v>
      </c>
      <c r="AQ83" s="23">
        <v>2104602</v>
      </c>
      <c r="AR83" s="21" t="s">
        <v>240</v>
      </c>
      <c r="AS83" s="178">
        <v>2116438.5942853699</v>
      </c>
      <c r="AT83" s="178">
        <v>2091415.5427075897</v>
      </c>
      <c r="AU83" s="178">
        <v>2234306.1784184542</v>
      </c>
      <c r="AV83" s="178">
        <v>2357167.122948417</v>
      </c>
      <c r="AW83" s="178">
        <v>2458937.9420329505</v>
      </c>
      <c r="AX83" s="178">
        <v>2534841.2178192432</v>
      </c>
      <c r="AY83" s="178">
        <v>2630725.1602681018</v>
      </c>
      <c r="AZ83" s="178">
        <v>2648479.7598119178</v>
      </c>
      <c r="BA83" s="178">
        <v>2646003.9807580202</v>
      </c>
      <c r="BB83" s="178">
        <v>2577797.1861150321</v>
      </c>
      <c r="BC83" s="178">
        <v>2548526.1644934621</v>
      </c>
      <c r="BD83" s="126">
        <v>214053.65358108553</v>
      </c>
      <c r="BE83" s="126">
        <v>214752.88486409999</v>
      </c>
      <c r="BF83" s="126">
        <v>212519.14199999999</v>
      </c>
      <c r="BG83" s="127">
        <v>216315</v>
      </c>
    </row>
    <row r="84" spans="1:59" ht="14.1" customHeight="1" x14ac:dyDescent="0.2">
      <c r="A84" s="68">
        <v>17</v>
      </c>
      <c r="B84" s="21" t="s">
        <v>15</v>
      </c>
      <c r="C84" s="23">
        <v>2104628</v>
      </c>
      <c r="D84" s="21" t="s">
        <v>77</v>
      </c>
      <c r="E84" s="178">
        <v>397352.72332554753</v>
      </c>
      <c r="F84" s="178">
        <v>369663.92484771769</v>
      </c>
      <c r="G84" s="178">
        <v>385717.91997439356</v>
      </c>
      <c r="H84" s="178">
        <v>379380.29181064048</v>
      </c>
      <c r="I84" s="178">
        <v>445955.02208757924</v>
      </c>
      <c r="J84" s="178">
        <v>521756.56440651941</v>
      </c>
      <c r="K84" s="178">
        <v>599490.99821872578</v>
      </c>
      <c r="L84" s="178">
        <v>673761.94860532181</v>
      </c>
      <c r="M84" s="178">
        <v>773018.09972284466</v>
      </c>
      <c r="N84" s="178">
        <v>815725.83491627732</v>
      </c>
      <c r="O84" s="178">
        <v>799920.02922712849</v>
      </c>
      <c r="P84" s="178">
        <v>66502.105966939198</v>
      </c>
      <c r="Q84" s="178">
        <v>66719.342870399996</v>
      </c>
      <c r="R84" s="178">
        <v>65630.911500000002</v>
      </c>
      <c r="S84" s="205">
        <v>67925</v>
      </c>
      <c r="U84" s="68">
        <v>17</v>
      </c>
      <c r="V84" s="21" t="s">
        <v>15</v>
      </c>
      <c r="W84" s="23">
        <v>2104628</v>
      </c>
      <c r="X84" s="21" t="s">
        <v>77</v>
      </c>
      <c r="Y84" s="178">
        <v>62024.112039737331</v>
      </c>
      <c r="Z84" s="178">
        <v>52428.057469029467</v>
      </c>
      <c r="AA84" s="178">
        <v>56856.183935205547</v>
      </c>
      <c r="AB84" s="178">
        <v>66074.375129739812</v>
      </c>
      <c r="AC84" s="178">
        <v>84972.533375583836</v>
      </c>
      <c r="AD84" s="178">
        <v>117053.61713319199</v>
      </c>
      <c r="AE84" s="178">
        <v>119180.30828664113</v>
      </c>
      <c r="AF84" s="178">
        <v>111252.17739898611</v>
      </c>
      <c r="AG84" s="178">
        <v>126458.45547538693</v>
      </c>
      <c r="AH84" s="178">
        <v>135796.32723681547</v>
      </c>
      <c r="AI84" s="178">
        <v>135241.46951791603</v>
      </c>
      <c r="AJ84" s="126">
        <v>11430.049463067673</v>
      </c>
      <c r="AK84" s="126">
        <v>11467.387055849998</v>
      </c>
      <c r="AL84" s="126">
        <v>11459.3655</v>
      </c>
      <c r="AM84" s="127">
        <v>12540</v>
      </c>
      <c r="AO84" s="68">
        <v>17</v>
      </c>
      <c r="AP84" s="21" t="s">
        <v>15</v>
      </c>
      <c r="AQ84" s="23">
        <v>2104628</v>
      </c>
      <c r="AR84" s="21" t="s">
        <v>77</v>
      </c>
      <c r="AS84" s="178">
        <v>335328.61128581018</v>
      </c>
      <c r="AT84" s="178">
        <v>317235.86737868824</v>
      </c>
      <c r="AU84" s="178">
        <v>328861.73603918799</v>
      </c>
      <c r="AV84" s="178">
        <v>313305.91668090067</v>
      </c>
      <c r="AW84" s="178">
        <v>360982.48871199542</v>
      </c>
      <c r="AX84" s="178">
        <v>404702.94727332739</v>
      </c>
      <c r="AY84" s="178">
        <v>480310.68993208464</v>
      </c>
      <c r="AZ84" s="178">
        <v>562509.77120633575</v>
      </c>
      <c r="BA84" s="178">
        <v>646559.64424745773</v>
      </c>
      <c r="BB84" s="178">
        <v>679929.50767946185</v>
      </c>
      <c r="BC84" s="178">
        <v>664678.55970921239</v>
      </c>
      <c r="BD84" s="126">
        <v>55072.056503871521</v>
      </c>
      <c r="BE84" s="126">
        <v>55251.955814549998</v>
      </c>
      <c r="BF84" s="126">
        <v>54171.546000000002</v>
      </c>
      <c r="BG84" s="127">
        <v>55385</v>
      </c>
    </row>
    <row r="85" spans="1:59" ht="14.1" customHeight="1" x14ac:dyDescent="0.2">
      <c r="A85" s="68">
        <v>10</v>
      </c>
      <c r="B85" s="21" t="s">
        <v>9</v>
      </c>
      <c r="C85" s="23">
        <v>2104651</v>
      </c>
      <c r="D85" s="21" t="s">
        <v>241</v>
      </c>
      <c r="E85" s="178">
        <v>1407910.7863578876</v>
      </c>
      <c r="F85" s="178">
        <v>1584653.1097694547</v>
      </c>
      <c r="G85" s="178">
        <v>1760902.2766783596</v>
      </c>
      <c r="H85" s="178">
        <v>1899256.6665198319</v>
      </c>
      <c r="I85" s="178">
        <v>2104689.2946924674</v>
      </c>
      <c r="J85" s="178">
        <v>2290207.3386277836</v>
      </c>
      <c r="K85" s="178">
        <v>2292841.3178665228</v>
      </c>
      <c r="L85" s="178">
        <v>2310696.8339129803</v>
      </c>
      <c r="M85" s="178">
        <v>2097572.2213255195</v>
      </c>
      <c r="N85" s="178">
        <v>1937026.765015393</v>
      </c>
      <c r="O85" s="178">
        <v>1850351.7324722172</v>
      </c>
      <c r="P85" s="178">
        <v>151707.92923708004</v>
      </c>
      <c r="Q85" s="178">
        <v>149076.03172604999</v>
      </c>
      <c r="R85" s="178">
        <v>146888.23050000001</v>
      </c>
      <c r="S85" s="205">
        <v>148390</v>
      </c>
      <c r="U85" s="68">
        <v>10</v>
      </c>
      <c r="V85" s="21" t="s">
        <v>9</v>
      </c>
      <c r="W85" s="23">
        <v>2104651</v>
      </c>
      <c r="X85" s="21" t="s">
        <v>241</v>
      </c>
      <c r="Y85" s="178">
        <v>715844.64241113502</v>
      </c>
      <c r="Z85" s="178">
        <v>773231.83312010125</v>
      </c>
      <c r="AA85" s="178">
        <v>826800.85464202974</v>
      </c>
      <c r="AB85" s="178">
        <v>811569.5745072515</v>
      </c>
      <c r="AC85" s="178">
        <v>853595.55785981996</v>
      </c>
      <c r="AD85" s="178">
        <v>846696.45365974936</v>
      </c>
      <c r="AE85" s="178">
        <v>794848.34372950811</v>
      </c>
      <c r="AF85" s="178">
        <v>703017.32270232111</v>
      </c>
      <c r="AG85" s="178">
        <v>581192.56821181858</v>
      </c>
      <c r="AH85" s="178">
        <v>529999.82817822753</v>
      </c>
      <c r="AI85" s="178">
        <v>482979.03686871205</v>
      </c>
      <c r="AJ85" s="126">
        <v>38446.530012136718</v>
      </c>
      <c r="AK85" s="126">
        <v>35444.6508999</v>
      </c>
      <c r="AL85" s="126">
        <v>33336.336000000003</v>
      </c>
      <c r="AM85" s="127">
        <v>34485</v>
      </c>
      <c r="AO85" s="68">
        <v>10</v>
      </c>
      <c r="AP85" s="21" t="s">
        <v>9</v>
      </c>
      <c r="AQ85" s="23">
        <v>2104651</v>
      </c>
      <c r="AR85" s="21" t="s">
        <v>241</v>
      </c>
      <c r="AS85" s="178">
        <v>692066.14394675265</v>
      </c>
      <c r="AT85" s="178">
        <v>811421.27664935333</v>
      </c>
      <c r="AU85" s="178">
        <v>934101.42203632975</v>
      </c>
      <c r="AV85" s="178">
        <v>1087687.0920125803</v>
      </c>
      <c r="AW85" s="178">
        <v>1251093.7368326474</v>
      </c>
      <c r="AX85" s="178">
        <v>1443510.884968034</v>
      </c>
      <c r="AY85" s="178">
        <v>1497992.9741370147</v>
      </c>
      <c r="AZ85" s="178">
        <v>1607679.5112106593</v>
      </c>
      <c r="BA85" s="178">
        <v>1516379.6531137011</v>
      </c>
      <c r="BB85" s="178">
        <v>1407026.9368371654</v>
      </c>
      <c r="BC85" s="178">
        <v>1367372.695603505</v>
      </c>
      <c r="BD85" s="126">
        <v>113261.39922494331</v>
      </c>
      <c r="BE85" s="126">
        <v>113631.38082614999</v>
      </c>
      <c r="BF85" s="126">
        <v>113551.89449999999</v>
      </c>
      <c r="BG85" s="127">
        <v>113905</v>
      </c>
    </row>
    <row r="86" spans="1:59" ht="14.1" customHeight="1" x14ac:dyDescent="0.2">
      <c r="A86" s="68">
        <v>4</v>
      </c>
      <c r="B86" s="21" t="s">
        <v>3</v>
      </c>
      <c r="C86" s="23">
        <v>2104677</v>
      </c>
      <c r="D86" s="21" t="s">
        <v>78</v>
      </c>
      <c r="E86" s="178">
        <v>2325857.1376430485</v>
      </c>
      <c r="F86" s="178">
        <v>2543730.5569519172</v>
      </c>
      <c r="G86" s="178">
        <v>3070972.7668859093</v>
      </c>
      <c r="H86" s="178">
        <v>4004563.7204117253</v>
      </c>
      <c r="I86" s="178">
        <v>4806495.6141882669</v>
      </c>
      <c r="J86" s="178">
        <v>5369937.2197534349</v>
      </c>
      <c r="K86" s="178">
        <v>5744161.5907878364</v>
      </c>
      <c r="L86" s="178">
        <v>6350182.4242060818</v>
      </c>
      <c r="M86" s="178">
        <v>6462981.7839141544</v>
      </c>
      <c r="N86" s="178">
        <v>6540099.9196316963</v>
      </c>
      <c r="O86" s="178">
        <v>6548585.5048617283</v>
      </c>
      <c r="P86" s="178">
        <v>544486.38264012628</v>
      </c>
      <c r="Q86" s="178">
        <v>545222.57893807348</v>
      </c>
      <c r="R86" s="178">
        <v>553174.82550000004</v>
      </c>
      <c r="S86" s="205">
        <v>567435</v>
      </c>
      <c r="U86" s="68">
        <v>4</v>
      </c>
      <c r="V86" s="21" t="s">
        <v>3</v>
      </c>
      <c r="W86" s="23">
        <v>2104677</v>
      </c>
      <c r="X86" s="21" t="s">
        <v>78</v>
      </c>
      <c r="Y86" s="178">
        <v>772914.99755158054</v>
      </c>
      <c r="Z86" s="178">
        <v>866539.14792997565</v>
      </c>
      <c r="AA86" s="178">
        <v>1057364.8634955185</v>
      </c>
      <c r="AB86" s="178">
        <v>1351794.8347555341</v>
      </c>
      <c r="AC86" s="178">
        <v>1559981.639545155</v>
      </c>
      <c r="AD86" s="178">
        <v>1667409.078287893</v>
      </c>
      <c r="AE86" s="178">
        <v>1762197.646074963</v>
      </c>
      <c r="AF86" s="178">
        <v>1852678.0793708798</v>
      </c>
      <c r="AG86" s="178">
        <v>1835054.0095791363</v>
      </c>
      <c r="AH86" s="178">
        <v>1785608.191396324</v>
      </c>
      <c r="AI86" s="178">
        <v>1760732.1660459237</v>
      </c>
      <c r="AJ86" s="126">
        <v>142356.46062129081</v>
      </c>
      <c r="AK86" s="126">
        <v>143864.03198332351</v>
      </c>
      <c r="AL86" s="126">
        <v>146888.23050000001</v>
      </c>
      <c r="AM86" s="127">
        <v>152570</v>
      </c>
      <c r="AO86" s="68">
        <v>4</v>
      </c>
      <c r="AP86" s="21" t="s">
        <v>3</v>
      </c>
      <c r="AQ86" s="23">
        <v>2104677</v>
      </c>
      <c r="AR86" s="21" t="s">
        <v>78</v>
      </c>
      <c r="AS86" s="178">
        <v>1552942.1400914681</v>
      </c>
      <c r="AT86" s="178">
        <v>1677191.4090219415</v>
      </c>
      <c r="AU86" s="178">
        <v>2013607.9033903906</v>
      </c>
      <c r="AV86" s="178">
        <v>2652768.8856561915</v>
      </c>
      <c r="AW86" s="178">
        <v>3246513.9746431117</v>
      </c>
      <c r="AX86" s="178">
        <v>3702528.1414655424</v>
      </c>
      <c r="AY86" s="178">
        <v>3981963.9447128731</v>
      </c>
      <c r="AZ86" s="178">
        <v>4497504.3448352022</v>
      </c>
      <c r="BA86" s="178">
        <v>4627927.7743350184</v>
      </c>
      <c r="BB86" s="178">
        <v>4754491.7282353723</v>
      </c>
      <c r="BC86" s="178">
        <v>4787853.3388158046</v>
      </c>
      <c r="BD86" s="126">
        <v>402129.92201883544</v>
      </c>
      <c r="BE86" s="126">
        <v>401358.54695474997</v>
      </c>
      <c r="BF86" s="126">
        <v>406286.59500000003</v>
      </c>
      <c r="BG86" s="127">
        <v>414865</v>
      </c>
    </row>
    <row r="87" spans="1:59" ht="14.1" customHeight="1" x14ac:dyDescent="0.2">
      <c r="A87" s="68">
        <v>17</v>
      </c>
      <c r="B87" s="21" t="s">
        <v>15</v>
      </c>
      <c r="C87" s="23">
        <v>2104701</v>
      </c>
      <c r="D87" s="21" t="s">
        <v>242</v>
      </c>
      <c r="E87" s="178">
        <v>338876.02716642665</v>
      </c>
      <c r="F87" s="178">
        <v>335539.56780178857</v>
      </c>
      <c r="G87" s="178">
        <v>369505.87412959978</v>
      </c>
      <c r="H87" s="178">
        <v>427290.16230648046</v>
      </c>
      <c r="I87" s="178">
        <v>534105.88520878134</v>
      </c>
      <c r="J87" s="178">
        <v>529770.15645224927</v>
      </c>
      <c r="K87" s="178">
        <v>494078.3912612542</v>
      </c>
      <c r="L87" s="178">
        <v>521170.69211327389</v>
      </c>
      <c r="M87" s="178">
        <v>543693.01313973125</v>
      </c>
      <c r="N87" s="178">
        <v>587685.00521536311</v>
      </c>
      <c r="O87" s="178">
        <v>611543.59812108078</v>
      </c>
      <c r="P87" s="178">
        <v>51954.770286671243</v>
      </c>
      <c r="Q87" s="178">
        <v>52124.486617499999</v>
      </c>
      <c r="R87" s="178">
        <v>52088.025000000001</v>
      </c>
      <c r="S87" s="205">
        <v>52250</v>
      </c>
      <c r="U87" s="68">
        <v>17</v>
      </c>
      <c r="V87" s="21" t="s">
        <v>15</v>
      </c>
      <c r="W87" s="23">
        <v>2104701</v>
      </c>
      <c r="X87" s="21" t="s">
        <v>242</v>
      </c>
      <c r="Y87" s="178">
        <v>136229.12395843235</v>
      </c>
      <c r="Z87" s="178">
        <v>136312.94941947662</v>
      </c>
      <c r="AA87" s="178">
        <v>153452.37517581874</v>
      </c>
      <c r="AB87" s="178">
        <v>159374.65432796974</v>
      </c>
      <c r="AC87" s="178">
        <v>182580.04651287838</v>
      </c>
      <c r="AD87" s="178">
        <v>187285.78741310714</v>
      </c>
      <c r="AE87" s="178">
        <v>164514.94950504805</v>
      </c>
      <c r="AF87" s="178">
        <v>142195.48485059757</v>
      </c>
      <c r="AG87" s="178">
        <v>123728.91568771529</v>
      </c>
      <c r="AH87" s="178">
        <v>85742.117646871833</v>
      </c>
      <c r="AI87" s="178">
        <v>86044.738095548848</v>
      </c>
      <c r="AJ87" s="126">
        <v>7273.6678401339741</v>
      </c>
      <c r="AK87" s="126">
        <v>7297.4281264499996</v>
      </c>
      <c r="AL87" s="126">
        <v>7292.3235000000004</v>
      </c>
      <c r="AM87" s="127">
        <v>7315</v>
      </c>
      <c r="AO87" s="68">
        <v>17</v>
      </c>
      <c r="AP87" s="21" t="s">
        <v>15</v>
      </c>
      <c r="AQ87" s="23">
        <v>2104701</v>
      </c>
      <c r="AR87" s="21" t="s">
        <v>242</v>
      </c>
      <c r="AS87" s="178">
        <v>202646.90320799433</v>
      </c>
      <c r="AT87" s="178">
        <v>199226.61838231195</v>
      </c>
      <c r="AU87" s="178">
        <v>216053.49895378103</v>
      </c>
      <c r="AV87" s="178">
        <v>267915.50797851069</v>
      </c>
      <c r="AW87" s="178">
        <v>351525.83869590296</v>
      </c>
      <c r="AX87" s="178">
        <v>342484.36903914216</v>
      </c>
      <c r="AY87" s="178">
        <v>329563.44175620616</v>
      </c>
      <c r="AZ87" s="178">
        <v>378975.20726267633</v>
      </c>
      <c r="BA87" s="178">
        <v>419964.09745201597</v>
      </c>
      <c r="BB87" s="178">
        <v>501942.88756849122</v>
      </c>
      <c r="BC87" s="178">
        <v>525498.86002553196</v>
      </c>
      <c r="BD87" s="126">
        <v>44681.102446537268</v>
      </c>
      <c r="BE87" s="126">
        <v>44827.058491049997</v>
      </c>
      <c r="BF87" s="126">
        <v>44795.701500000003</v>
      </c>
      <c r="BG87" s="127">
        <v>44935</v>
      </c>
    </row>
    <row r="88" spans="1:59" ht="14.1" customHeight="1" x14ac:dyDescent="0.2">
      <c r="A88" s="68">
        <v>15</v>
      </c>
      <c r="B88" s="21" t="s">
        <v>14</v>
      </c>
      <c r="C88" s="23">
        <v>2104800</v>
      </c>
      <c r="D88" s="21" t="s">
        <v>243</v>
      </c>
      <c r="E88" s="178">
        <v>9554644.2025530785</v>
      </c>
      <c r="F88" s="178">
        <v>10278413.701312957</v>
      </c>
      <c r="G88" s="178">
        <v>11300698.662017504</v>
      </c>
      <c r="H88" s="178">
        <v>11949750.836144878</v>
      </c>
      <c r="I88" s="178">
        <v>13123078.919903342</v>
      </c>
      <c r="J88" s="178">
        <v>13585472.179088943</v>
      </c>
      <c r="K88" s="178">
        <v>14623288.084402571</v>
      </c>
      <c r="L88" s="178">
        <v>15792530.807845868</v>
      </c>
      <c r="M88" s="178">
        <v>15939923.267455993</v>
      </c>
      <c r="N88" s="178">
        <v>15925718.465819687</v>
      </c>
      <c r="O88" s="178">
        <v>15792789.536521558</v>
      </c>
      <c r="P88" s="178">
        <v>1326928.0434163406</v>
      </c>
      <c r="Q88" s="178">
        <v>1315625.3542504956</v>
      </c>
      <c r="R88" s="178">
        <v>1304284.7640780001</v>
      </c>
      <c r="S88" s="205">
        <v>1325060</v>
      </c>
      <c r="U88" s="68">
        <v>15</v>
      </c>
      <c r="V88" s="21" t="s">
        <v>14</v>
      </c>
      <c r="W88" s="23">
        <v>2104800</v>
      </c>
      <c r="X88" s="21" t="s">
        <v>243</v>
      </c>
      <c r="Y88" s="178">
        <v>3940681.0568763586</v>
      </c>
      <c r="Z88" s="178">
        <v>4168204.4456683886</v>
      </c>
      <c r="AA88" s="178">
        <v>4391128.2126357621</v>
      </c>
      <c r="AB88" s="178">
        <v>4475110.8399625309</v>
      </c>
      <c r="AC88" s="178">
        <v>4688465.2136700545</v>
      </c>
      <c r="AD88" s="178">
        <v>4584645.2240079846</v>
      </c>
      <c r="AE88" s="178">
        <v>4670514.1732832585</v>
      </c>
      <c r="AF88" s="178">
        <v>4827756.1893533589</v>
      </c>
      <c r="AG88" s="178">
        <v>4658742.5166208725</v>
      </c>
      <c r="AH88" s="178">
        <v>4576748.1747372095</v>
      </c>
      <c r="AI88" s="178">
        <v>4488054.9765639696</v>
      </c>
      <c r="AJ88" s="126">
        <v>373037.68088143325</v>
      </c>
      <c r="AK88" s="126">
        <v>371128.75890334853</v>
      </c>
      <c r="AL88" s="126">
        <v>369825.59557800001</v>
      </c>
      <c r="AM88" s="127">
        <v>375155</v>
      </c>
      <c r="AO88" s="68">
        <v>15</v>
      </c>
      <c r="AP88" s="21" t="s">
        <v>14</v>
      </c>
      <c r="AQ88" s="23">
        <v>2104800</v>
      </c>
      <c r="AR88" s="21" t="s">
        <v>243</v>
      </c>
      <c r="AS88" s="178">
        <v>5613963.14567672</v>
      </c>
      <c r="AT88" s="178">
        <v>6110209.2556445692</v>
      </c>
      <c r="AU88" s="178">
        <v>6909570.4493817417</v>
      </c>
      <c r="AV88" s="178">
        <v>7474639.9961823467</v>
      </c>
      <c r="AW88" s="178">
        <v>8434613.7062332872</v>
      </c>
      <c r="AX88" s="178">
        <v>9000826.9550809581</v>
      </c>
      <c r="AY88" s="178">
        <v>9952773.911119312</v>
      </c>
      <c r="AZ88" s="178">
        <v>10964774.61849251</v>
      </c>
      <c r="BA88" s="178">
        <v>11281180.750835121</v>
      </c>
      <c r="BB88" s="178">
        <v>11348970.291082477</v>
      </c>
      <c r="BC88" s="178">
        <v>11304734.559957588</v>
      </c>
      <c r="BD88" s="126">
        <v>953890.3625349073</v>
      </c>
      <c r="BE88" s="126">
        <v>944496.59534714697</v>
      </c>
      <c r="BF88" s="126">
        <v>934459.16850000003</v>
      </c>
      <c r="BG88" s="127">
        <v>949905</v>
      </c>
    </row>
    <row r="89" spans="1:59" ht="14.1" customHeight="1" x14ac:dyDescent="0.2">
      <c r="A89" s="68">
        <v>2</v>
      </c>
      <c r="B89" s="21" t="s">
        <v>1</v>
      </c>
      <c r="C89" s="23">
        <v>2104909</v>
      </c>
      <c r="D89" s="21" t="s">
        <v>81</v>
      </c>
      <c r="E89" s="178">
        <v>3073733.044100367</v>
      </c>
      <c r="F89" s="178">
        <v>2911147.6556570111</v>
      </c>
      <c r="G89" s="178">
        <v>3029460.0250640456</v>
      </c>
      <c r="H89" s="178">
        <v>2868419.5856329529</v>
      </c>
      <c r="I89" s="178">
        <v>2797444.5168467602</v>
      </c>
      <c r="J89" s="178">
        <v>2803922.9641823675</v>
      </c>
      <c r="K89" s="178">
        <v>2789357.9258929063</v>
      </c>
      <c r="L89" s="178">
        <v>2746138.6760565406</v>
      </c>
      <c r="M89" s="178">
        <v>2689915.2197256843</v>
      </c>
      <c r="N89" s="178">
        <v>2577714.5696309758</v>
      </c>
      <c r="O89" s="178">
        <v>2550467.4300215296</v>
      </c>
      <c r="P89" s="178">
        <v>211975.46276961869</v>
      </c>
      <c r="Q89" s="178">
        <v>214752.88486409996</v>
      </c>
      <c r="R89" s="178">
        <v>213560.9025</v>
      </c>
      <c r="S89" s="205">
        <v>214225</v>
      </c>
      <c r="U89" s="68">
        <v>2</v>
      </c>
      <c r="V89" s="21" t="s">
        <v>1</v>
      </c>
      <c r="W89" s="23">
        <v>2104909</v>
      </c>
      <c r="X89" s="21" t="s">
        <v>81</v>
      </c>
      <c r="Y89" s="178">
        <v>1826807.6424579897</v>
      </c>
      <c r="Z89" s="178">
        <v>1664286.3694116049</v>
      </c>
      <c r="AA89" s="178">
        <v>1663729.9642491187</v>
      </c>
      <c r="AB89" s="178">
        <v>1528308.5330256023</v>
      </c>
      <c r="AC89" s="178">
        <v>1420425.6925665932</v>
      </c>
      <c r="AD89" s="178">
        <v>1365893.907650037</v>
      </c>
      <c r="AE89" s="178">
        <v>1262209.8220641718</v>
      </c>
      <c r="AF89" s="178">
        <v>1134607.921641337</v>
      </c>
      <c r="AG89" s="178">
        <v>1051238.9795501733</v>
      </c>
      <c r="AH89" s="178">
        <v>910826.7881843131</v>
      </c>
      <c r="AI89" s="178">
        <v>876624.244956385</v>
      </c>
      <c r="AJ89" s="126">
        <v>71697.582995606324</v>
      </c>
      <c r="AK89" s="126">
        <v>71931.79153214999</v>
      </c>
      <c r="AL89" s="126">
        <v>70839.714000000007</v>
      </c>
      <c r="AM89" s="127">
        <v>71060</v>
      </c>
      <c r="AO89" s="68">
        <v>2</v>
      </c>
      <c r="AP89" s="21" t="s">
        <v>1</v>
      </c>
      <c r="AQ89" s="23">
        <v>2104909</v>
      </c>
      <c r="AR89" s="21" t="s">
        <v>81</v>
      </c>
      <c r="AS89" s="178">
        <v>1246925.4016423773</v>
      </c>
      <c r="AT89" s="178">
        <v>1246861.2862454061</v>
      </c>
      <c r="AU89" s="178">
        <v>1365730.0608149271</v>
      </c>
      <c r="AV89" s="178">
        <v>1340111.0526073507</v>
      </c>
      <c r="AW89" s="178">
        <v>1377018.824280167</v>
      </c>
      <c r="AX89" s="178">
        <v>1438029.0565323306</v>
      </c>
      <c r="AY89" s="178">
        <v>1527148.1038287343</v>
      </c>
      <c r="AZ89" s="178">
        <v>1611530.7544152034</v>
      </c>
      <c r="BA89" s="178">
        <v>1638676.2401755112</v>
      </c>
      <c r="BB89" s="178">
        <v>1666887.781446663</v>
      </c>
      <c r="BC89" s="178">
        <v>1673843.1850651444</v>
      </c>
      <c r="BD89" s="126">
        <v>140277.87977401237</v>
      </c>
      <c r="BE89" s="126">
        <v>142821.09333194999</v>
      </c>
      <c r="BF89" s="126">
        <v>142721.18849999999</v>
      </c>
      <c r="BG89" s="127">
        <v>143165</v>
      </c>
    </row>
    <row r="90" spans="1:59" ht="14.1" customHeight="1" x14ac:dyDescent="0.2">
      <c r="A90" s="68">
        <v>3</v>
      </c>
      <c r="B90" s="21" t="s">
        <v>2</v>
      </c>
      <c r="C90" s="23">
        <v>2105005</v>
      </c>
      <c r="D90" s="21" t="s">
        <v>244</v>
      </c>
      <c r="E90" s="178">
        <v>2905001.8875395488</v>
      </c>
      <c r="F90" s="178">
        <v>2802696.6440397501</v>
      </c>
      <c r="G90" s="178">
        <v>3723482.8729340513</v>
      </c>
      <c r="H90" s="178">
        <v>4906740.1816413328</v>
      </c>
      <c r="I90" s="178">
        <v>5654812.6004775744</v>
      </c>
      <c r="J90" s="178">
        <v>6011005.2838150207</v>
      </c>
      <c r="K90" s="178">
        <v>6297899.9148224695</v>
      </c>
      <c r="L90" s="178">
        <v>6862126.8796334658</v>
      </c>
      <c r="M90" s="178">
        <v>6999698.8791165687</v>
      </c>
      <c r="N90" s="178">
        <v>6745633.1232719645</v>
      </c>
      <c r="O90" s="178">
        <v>6526255.190063376</v>
      </c>
      <c r="P90" s="178">
        <v>532016.84773551347</v>
      </c>
      <c r="Q90" s="178">
        <v>525414.82510439993</v>
      </c>
      <c r="R90" s="178">
        <v>525047.29200000002</v>
      </c>
      <c r="S90" s="205">
        <v>532950</v>
      </c>
      <c r="U90" s="68">
        <v>3</v>
      </c>
      <c r="V90" s="21" t="s">
        <v>2</v>
      </c>
      <c r="W90" s="23">
        <v>2105005</v>
      </c>
      <c r="X90" s="21" t="s">
        <v>244</v>
      </c>
      <c r="Y90" s="178">
        <v>1387165.3191901085</v>
      </c>
      <c r="Z90" s="178">
        <v>1309663.0411169198</v>
      </c>
      <c r="AA90" s="178">
        <v>1885891.4274764592</v>
      </c>
      <c r="AB90" s="178">
        <v>2572797.0827668845</v>
      </c>
      <c r="AC90" s="178">
        <v>2911603.1273680003</v>
      </c>
      <c r="AD90" s="178">
        <v>3049479.3718148386</v>
      </c>
      <c r="AE90" s="178">
        <v>3073363.8434075671</v>
      </c>
      <c r="AF90" s="178">
        <v>3309337.6949370569</v>
      </c>
      <c r="AG90" s="178">
        <v>3294179.1838664054</v>
      </c>
      <c r="AH90" s="178">
        <v>2885874.9958194667</v>
      </c>
      <c r="AI90" s="178">
        <v>2701680.192777798</v>
      </c>
      <c r="AJ90" s="126">
        <v>215092.74898681894</v>
      </c>
      <c r="AK90" s="126">
        <v>207455.45673764998</v>
      </c>
      <c r="AL90" s="126">
        <v>205226.81849999999</v>
      </c>
      <c r="AM90" s="127">
        <v>211090</v>
      </c>
      <c r="AO90" s="68">
        <v>3</v>
      </c>
      <c r="AP90" s="21" t="s">
        <v>2</v>
      </c>
      <c r="AQ90" s="23">
        <v>2105005</v>
      </c>
      <c r="AR90" s="21" t="s">
        <v>244</v>
      </c>
      <c r="AS90" s="178">
        <v>1517836.5683494401</v>
      </c>
      <c r="AT90" s="178">
        <v>1493033.60292283</v>
      </c>
      <c r="AU90" s="178">
        <v>1837591.4454575921</v>
      </c>
      <c r="AV90" s="178">
        <v>2333943.0988744488</v>
      </c>
      <c r="AW90" s="178">
        <v>2743209.4731095741</v>
      </c>
      <c r="AX90" s="178">
        <v>2961525.9120001821</v>
      </c>
      <c r="AY90" s="178">
        <v>3224536.0714149023</v>
      </c>
      <c r="AZ90" s="178">
        <v>3552789.1846964089</v>
      </c>
      <c r="BA90" s="178">
        <v>3705519.6952501629</v>
      </c>
      <c r="BB90" s="178">
        <v>3859758.1274524978</v>
      </c>
      <c r="BC90" s="178">
        <v>3824574.9972855784</v>
      </c>
      <c r="BD90" s="126">
        <v>316924.09874869458</v>
      </c>
      <c r="BE90" s="126">
        <v>317959.36836674996</v>
      </c>
      <c r="BF90" s="126">
        <v>319820.47350000002</v>
      </c>
      <c r="BG90" s="127">
        <v>321860</v>
      </c>
    </row>
    <row r="91" spans="1:59" ht="14.1" customHeight="1" x14ac:dyDescent="0.2">
      <c r="A91" s="68">
        <v>1</v>
      </c>
      <c r="B91" s="21" t="s">
        <v>0</v>
      </c>
      <c r="C91" s="23">
        <v>2105104</v>
      </c>
      <c r="D91" s="21" t="s">
        <v>82</v>
      </c>
      <c r="E91" s="178">
        <v>1220339.171509326</v>
      </c>
      <c r="F91" s="178">
        <v>1669626.1561046732</v>
      </c>
      <c r="G91" s="178">
        <v>4432436.9488400975</v>
      </c>
      <c r="H91" s="178">
        <v>5386335.2281231489</v>
      </c>
      <c r="I91" s="178">
        <v>5446268.6292490782</v>
      </c>
      <c r="J91" s="178">
        <v>6181705.1518753693</v>
      </c>
      <c r="K91" s="178">
        <v>6445084.9384650858</v>
      </c>
      <c r="L91" s="178">
        <v>6801950.3973537274</v>
      </c>
      <c r="M91" s="178">
        <v>6792339.4006586159</v>
      </c>
      <c r="N91" s="178">
        <v>7025944.0604599994</v>
      </c>
      <c r="O91" s="178">
        <v>6979893.9987745844</v>
      </c>
      <c r="P91" s="178">
        <v>581893.42721071793</v>
      </c>
      <c r="Q91" s="178">
        <v>581709.27065129997</v>
      </c>
      <c r="R91" s="178">
        <v>572968.27500000002</v>
      </c>
      <c r="S91" s="205">
        <v>583110</v>
      </c>
      <c r="U91" s="68">
        <v>1</v>
      </c>
      <c r="V91" s="21" t="s">
        <v>0</v>
      </c>
      <c r="W91" s="23">
        <v>2105104</v>
      </c>
      <c r="X91" s="21" t="s">
        <v>82</v>
      </c>
      <c r="Y91" s="178">
        <v>390270.07967444259</v>
      </c>
      <c r="Z91" s="178">
        <v>517024.04247012327</v>
      </c>
      <c r="AA91" s="178">
        <v>1459607.7595335159</v>
      </c>
      <c r="AB91" s="178">
        <v>1691963.8618194801</v>
      </c>
      <c r="AC91" s="178">
        <v>1605749.3526698269</v>
      </c>
      <c r="AD91" s="178">
        <v>1770592.6257332054</v>
      </c>
      <c r="AE91" s="178">
        <v>1652712.8215367913</v>
      </c>
      <c r="AF91" s="178">
        <v>1630312.5717198416</v>
      </c>
      <c r="AG91" s="178">
        <v>1513255.1297949238</v>
      </c>
      <c r="AH91" s="178">
        <v>1486287.4623946405</v>
      </c>
      <c r="AI91" s="178">
        <v>1462388.6773186303</v>
      </c>
      <c r="AJ91" s="126">
        <v>119495.97165934386</v>
      </c>
      <c r="AK91" s="126">
        <v>120928.80895259998</v>
      </c>
      <c r="AL91" s="126">
        <v>116677.17600000001</v>
      </c>
      <c r="AM91" s="127">
        <v>121220</v>
      </c>
      <c r="AO91" s="68">
        <v>1</v>
      </c>
      <c r="AP91" s="21" t="s">
        <v>0</v>
      </c>
      <c r="AQ91" s="23">
        <v>2105104</v>
      </c>
      <c r="AR91" s="21" t="s">
        <v>82</v>
      </c>
      <c r="AS91" s="178">
        <v>830069.09183488332</v>
      </c>
      <c r="AT91" s="178">
        <v>1152602.1136345498</v>
      </c>
      <c r="AU91" s="178">
        <v>2972829.1893065819</v>
      </c>
      <c r="AV91" s="178">
        <v>3694371.3663036688</v>
      </c>
      <c r="AW91" s="178">
        <v>3840519.276579251</v>
      </c>
      <c r="AX91" s="178">
        <v>4411112.5261421641</v>
      </c>
      <c r="AY91" s="178">
        <v>4792372.1169282943</v>
      </c>
      <c r="AZ91" s="178">
        <v>5171637.8256338853</v>
      </c>
      <c r="BA91" s="178">
        <v>5279084.2708636923</v>
      </c>
      <c r="BB91" s="178">
        <v>5539656.5980653586</v>
      </c>
      <c r="BC91" s="178">
        <v>5517505.3214559536</v>
      </c>
      <c r="BD91" s="126">
        <v>462397.45555137406</v>
      </c>
      <c r="BE91" s="126">
        <v>460780.46169869998</v>
      </c>
      <c r="BF91" s="126">
        <v>456291.09899999999</v>
      </c>
      <c r="BG91" s="127">
        <v>461890</v>
      </c>
    </row>
    <row r="92" spans="1:59" ht="14.1" customHeight="1" x14ac:dyDescent="0.2">
      <c r="A92" s="68">
        <v>10</v>
      </c>
      <c r="B92" s="21" t="s">
        <v>9</v>
      </c>
      <c r="C92" s="23">
        <v>2105153</v>
      </c>
      <c r="D92" s="21" t="s">
        <v>245</v>
      </c>
      <c r="E92" s="178">
        <v>4466578.9692684067</v>
      </c>
      <c r="F92" s="178">
        <v>4943310.198344945</v>
      </c>
      <c r="G92" s="178">
        <v>5151386.1155080181</v>
      </c>
      <c r="H92" s="178">
        <v>5197968.2570953444</v>
      </c>
      <c r="I92" s="178">
        <v>5403884.2464171704</v>
      </c>
      <c r="J92" s="178">
        <v>5532164.9944352321</v>
      </c>
      <c r="K92" s="178">
        <v>5594806.5219738986</v>
      </c>
      <c r="L92" s="178">
        <v>5608189.9587758696</v>
      </c>
      <c r="M92" s="178">
        <v>5321386.3771243766</v>
      </c>
      <c r="N92" s="178">
        <v>4995880.4707473097</v>
      </c>
      <c r="O92" s="178">
        <v>4809837.2551289396</v>
      </c>
      <c r="P92" s="178">
        <v>393817.15877296805</v>
      </c>
      <c r="Q92" s="178">
        <v>390933.64963124995</v>
      </c>
      <c r="R92" s="178">
        <v>384409.62450000003</v>
      </c>
      <c r="S92" s="205">
        <v>388740</v>
      </c>
      <c r="U92" s="68">
        <v>10</v>
      </c>
      <c r="V92" s="21" t="s">
        <v>9</v>
      </c>
      <c r="W92" s="23">
        <v>2105153</v>
      </c>
      <c r="X92" s="21" t="s">
        <v>245</v>
      </c>
      <c r="Y92" s="178">
        <v>3326085.4372654534</v>
      </c>
      <c r="Z92" s="178">
        <v>3495228.1285887402</v>
      </c>
      <c r="AA92" s="178">
        <v>3486721.4418443232</v>
      </c>
      <c r="AB92" s="178">
        <v>3353795.2635859</v>
      </c>
      <c r="AC92" s="178">
        <v>3267768.46239891</v>
      </c>
      <c r="AD92" s="178">
        <v>3033134.4901024089</v>
      </c>
      <c r="AE92" s="178">
        <v>2881432.6995113292</v>
      </c>
      <c r="AF92" s="178">
        <v>2710792.2963552992</v>
      </c>
      <c r="AG92" s="178">
        <v>2384870.1847969419</v>
      </c>
      <c r="AH92" s="178">
        <v>2080251.50690684</v>
      </c>
      <c r="AI92" s="178">
        <v>1930649.9359432983</v>
      </c>
      <c r="AJ92" s="126">
        <v>151707.92923708004</v>
      </c>
      <c r="AK92" s="126">
        <v>151161.01119075</v>
      </c>
      <c r="AL92" s="126">
        <v>143762.94899999999</v>
      </c>
      <c r="AM92" s="127">
        <v>147345</v>
      </c>
      <c r="AO92" s="68">
        <v>10</v>
      </c>
      <c r="AP92" s="21" t="s">
        <v>9</v>
      </c>
      <c r="AQ92" s="23">
        <v>2105153</v>
      </c>
      <c r="AR92" s="21" t="s">
        <v>245</v>
      </c>
      <c r="AS92" s="178">
        <v>1140493.5320029531</v>
      </c>
      <c r="AT92" s="178">
        <v>1448082.0697562045</v>
      </c>
      <c r="AU92" s="178">
        <v>1664664.6736636944</v>
      </c>
      <c r="AV92" s="178">
        <v>1844172.9935094449</v>
      </c>
      <c r="AW92" s="178">
        <v>2136115.7840182604</v>
      </c>
      <c r="AX92" s="178">
        <v>2499030.5043328227</v>
      </c>
      <c r="AY92" s="178">
        <v>2713373.8224625695</v>
      </c>
      <c r="AZ92" s="178">
        <v>2897397.6624205704</v>
      </c>
      <c r="BA92" s="178">
        <v>2936516.1923274347</v>
      </c>
      <c r="BB92" s="178">
        <v>2915628.9638404697</v>
      </c>
      <c r="BC92" s="178">
        <v>2879187.3191856411</v>
      </c>
      <c r="BD92" s="126">
        <v>242109.22953588801</v>
      </c>
      <c r="BE92" s="126">
        <v>239772.63844049998</v>
      </c>
      <c r="BF92" s="126">
        <v>240646.67550000001</v>
      </c>
      <c r="BG92" s="127">
        <v>241395</v>
      </c>
    </row>
    <row r="93" spans="1:59" ht="14.1" customHeight="1" x14ac:dyDescent="0.2">
      <c r="A93" s="68">
        <v>16</v>
      </c>
      <c r="B93" s="21" t="s">
        <v>160</v>
      </c>
      <c r="C93" s="23">
        <v>2105203</v>
      </c>
      <c r="D93" s="21" t="s">
        <v>83</v>
      </c>
      <c r="E93" s="178">
        <v>2944255.7303824574</v>
      </c>
      <c r="F93" s="178">
        <v>3149940.5374020012</v>
      </c>
      <c r="G93" s="178">
        <v>3578314.0923347184</v>
      </c>
      <c r="H93" s="178">
        <v>3959119.3840009659</v>
      </c>
      <c r="I93" s="178">
        <v>4049669.0528330728</v>
      </c>
      <c r="J93" s="178">
        <v>4275369.9361864245</v>
      </c>
      <c r="K93" s="178">
        <v>4644637.513193734</v>
      </c>
      <c r="L93" s="178">
        <v>4940420.2877860619</v>
      </c>
      <c r="M93" s="178">
        <v>4927363.0613466464</v>
      </c>
      <c r="N93" s="178">
        <v>5053002.4882029062</v>
      </c>
      <c r="O93" s="178">
        <v>5007469.6318851653</v>
      </c>
      <c r="P93" s="178">
        <v>419794.54391630366</v>
      </c>
      <c r="Q93" s="178">
        <v>419080.87240469997</v>
      </c>
      <c r="R93" s="178">
        <v>413578.91849999997</v>
      </c>
      <c r="S93" s="205">
        <v>418000</v>
      </c>
      <c r="U93" s="68">
        <v>16</v>
      </c>
      <c r="V93" s="21" t="s">
        <v>160</v>
      </c>
      <c r="W93" s="23">
        <v>2105203</v>
      </c>
      <c r="X93" s="21" t="s">
        <v>83</v>
      </c>
      <c r="Y93" s="178">
        <v>494088.35439155088</v>
      </c>
      <c r="Z93" s="178">
        <v>525913.27246589074</v>
      </c>
      <c r="AA93" s="178">
        <v>570202.86260702112</v>
      </c>
      <c r="AB93" s="178">
        <v>633289.90712715697</v>
      </c>
      <c r="AC93" s="178">
        <v>581386.19658958749</v>
      </c>
      <c r="AD93" s="178">
        <v>561838.85021362</v>
      </c>
      <c r="AE93" s="178">
        <v>607649.65931252076</v>
      </c>
      <c r="AF93" s="178">
        <v>670799.81061588565</v>
      </c>
      <c r="AG93" s="178">
        <v>624584.48824602761</v>
      </c>
      <c r="AH93" s="178">
        <v>593414.29484746139</v>
      </c>
      <c r="AI93" s="178">
        <v>545675.74368777522</v>
      </c>
      <c r="AJ93" s="126">
        <v>44681.102446537268</v>
      </c>
      <c r="AK93" s="126">
        <v>43784.568758699999</v>
      </c>
      <c r="AL93" s="126">
        <v>39586.898999999998</v>
      </c>
      <c r="AM93" s="127">
        <v>41800</v>
      </c>
      <c r="AO93" s="68">
        <v>16</v>
      </c>
      <c r="AP93" s="21" t="s">
        <v>160</v>
      </c>
      <c r="AQ93" s="23">
        <v>2105203</v>
      </c>
      <c r="AR93" s="21" t="s">
        <v>83</v>
      </c>
      <c r="AS93" s="178">
        <v>2450167.3759909063</v>
      </c>
      <c r="AT93" s="178">
        <v>2624027.2649361105</v>
      </c>
      <c r="AU93" s="178">
        <v>3008111.2297276976</v>
      </c>
      <c r="AV93" s="178">
        <v>3325829.476873809</v>
      </c>
      <c r="AW93" s="178">
        <v>3468282.8562434856</v>
      </c>
      <c r="AX93" s="178">
        <v>3713531.0859728046</v>
      </c>
      <c r="AY93" s="178">
        <v>4036987.8538812129</v>
      </c>
      <c r="AZ93" s="178">
        <v>4269620.4771701759</v>
      </c>
      <c r="BA93" s="178">
        <v>4302778.573100619</v>
      </c>
      <c r="BB93" s="178">
        <v>4459588.1933554448</v>
      </c>
      <c r="BC93" s="178">
        <v>4461793.8881973904</v>
      </c>
      <c r="BD93" s="126">
        <v>375113.44146976637</v>
      </c>
      <c r="BE93" s="126">
        <v>375296.30364599999</v>
      </c>
      <c r="BF93" s="126">
        <v>373992.01949999999</v>
      </c>
      <c r="BG93" s="127">
        <v>376200</v>
      </c>
    </row>
    <row r="94" spans="1:59" ht="14.1" customHeight="1" x14ac:dyDescent="0.2">
      <c r="A94" s="68">
        <v>19</v>
      </c>
      <c r="B94" s="21" t="s">
        <v>16</v>
      </c>
      <c r="C94" s="23">
        <v>2105302</v>
      </c>
      <c r="D94" s="21" t="s">
        <v>84</v>
      </c>
      <c r="E94" s="178">
        <v>82875423.253705963</v>
      </c>
      <c r="F94" s="178">
        <v>86423422.003637001</v>
      </c>
      <c r="G94" s="178">
        <v>91624441.029096946</v>
      </c>
      <c r="H94" s="178">
        <v>95243533.553752527</v>
      </c>
      <c r="I94" s="178">
        <v>99582583.311043724</v>
      </c>
      <c r="J94" s="178">
        <v>103076386.55312453</v>
      </c>
      <c r="K94" s="178">
        <v>107249043.42075415</v>
      </c>
      <c r="L94" s="178">
        <v>114301464.95038503</v>
      </c>
      <c r="M94" s="178">
        <v>114203849.23617421</v>
      </c>
      <c r="N94" s="178">
        <v>115463896.9801828</v>
      </c>
      <c r="O94" s="178">
        <v>115613491.14646921</v>
      </c>
      <c r="P94" s="178">
        <v>9748810.5581942499</v>
      </c>
      <c r="Q94" s="178">
        <v>9796298.4708201028</v>
      </c>
      <c r="R94" s="178">
        <v>9721717.5194639992</v>
      </c>
      <c r="S94" s="205">
        <v>9781208.7899999991</v>
      </c>
      <c r="U94" s="68">
        <v>19</v>
      </c>
      <c r="V94" s="21" t="s">
        <v>16</v>
      </c>
      <c r="W94" s="23">
        <v>2105302</v>
      </c>
      <c r="X94" s="21" t="s">
        <v>84</v>
      </c>
      <c r="Y94" s="178">
        <v>40901869.780695796</v>
      </c>
      <c r="Z94" s="178">
        <v>42264405.570549235</v>
      </c>
      <c r="AA94" s="178">
        <v>44703584.30836425</v>
      </c>
      <c r="AB94" s="178">
        <v>46138915.954380833</v>
      </c>
      <c r="AC94" s="178">
        <v>47482059.227134228</v>
      </c>
      <c r="AD94" s="178">
        <v>48767202.823366664</v>
      </c>
      <c r="AE94" s="178">
        <v>50479082.101913773</v>
      </c>
      <c r="AF94" s="178">
        <v>53281616.123412579</v>
      </c>
      <c r="AG94" s="178">
        <v>53031252.75324031</v>
      </c>
      <c r="AH94" s="178">
        <v>53400739.257806137</v>
      </c>
      <c r="AI94" s="178">
        <v>53684662.763846159</v>
      </c>
      <c r="AJ94" s="126">
        <v>4549168.0670704236</v>
      </c>
      <c r="AK94" s="126">
        <v>4579671.6199586056</v>
      </c>
      <c r="AL94" s="126">
        <v>4564997.5116689997</v>
      </c>
      <c r="AM94" s="127">
        <v>4599048.24</v>
      </c>
      <c r="AO94" s="68">
        <v>19</v>
      </c>
      <c r="AP94" s="21" t="s">
        <v>16</v>
      </c>
      <c r="AQ94" s="23">
        <v>2105302</v>
      </c>
      <c r="AR94" s="21" t="s">
        <v>84</v>
      </c>
      <c r="AS94" s="178">
        <v>41973553.473010167</v>
      </c>
      <c r="AT94" s="178">
        <v>44159016.433087766</v>
      </c>
      <c r="AU94" s="178">
        <v>46920856.720732696</v>
      </c>
      <c r="AV94" s="178">
        <v>49104617.599371694</v>
      </c>
      <c r="AW94" s="178">
        <v>52100524.083909497</v>
      </c>
      <c r="AX94" s="178">
        <v>54309183.729757868</v>
      </c>
      <c r="AY94" s="178">
        <v>56769961.318840377</v>
      </c>
      <c r="AZ94" s="178">
        <v>61019848.826972447</v>
      </c>
      <c r="BA94" s="178">
        <v>61172596.482933901</v>
      </c>
      <c r="BB94" s="178">
        <v>62063157.722376652</v>
      </c>
      <c r="BC94" s="178">
        <v>61928828.382623047</v>
      </c>
      <c r="BD94" s="126">
        <v>5199642.4911238253</v>
      </c>
      <c r="BE94" s="126">
        <v>5216626.8508614972</v>
      </c>
      <c r="BF94" s="126">
        <v>5156720.0077949995</v>
      </c>
      <c r="BG94" s="127">
        <v>5182160.55</v>
      </c>
    </row>
    <row r="95" spans="1:59" ht="14.1" customHeight="1" x14ac:dyDescent="0.2">
      <c r="A95" s="68">
        <v>15</v>
      </c>
      <c r="B95" s="21" t="s">
        <v>14</v>
      </c>
      <c r="C95" s="23">
        <v>2105351</v>
      </c>
      <c r="D95" s="21" t="s">
        <v>246</v>
      </c>
      <c r="E95" s="178">
        <v>943283.49101435125</v>
      </c>
      <c r="F95" s="178">
        <v>1145217.84226629</v>
      </c>
      <c r="G95" s="178">
        <v>1331564.9116271611</v>
      </c>
      <c r="H95" s="178">
        <v>1508721.2357866648</v>
      </c>
      <c r="I95" s="178">
        <v>1606409.9928125232</v>
      </c>
      <c r="J95" s="178">
        <v>1694148.0031030574</v>
      </c>
      <c r="K95" s="178">
        <v>1791812.5374005106</v>
      </c>
      <c r="L95" s="178">
        <v>1720133.2739079425</v>
      </c>
      <c r="M95" s="178">
        <v>1581257.2877369309</v>
      </c>
      <c r="N95" s="178">
        <v>1579039.6157121402</v>
      </c>
      <c r="O95" s="178">
        <v>1584548.9030894453</v>
      </c>
      <c r="P95" s="178">
        <v>135082.40274534523</v>
      </c>
      <c r="Q95" s="178">
        <v>135523.6652055</v>
      </c>
      <c r="R95" s="178">
        <v>130220.0625</v>
      </c>
      <c r="S95" s="205">
        <v>131670</v>
      </c>
      <c r="U95" s="68">
        <v>15</v>
      </c>
      <c r="V95" s="21" t="s">
        <v>14</v>
      </c>
      <c r="W95" s="23">
        <v>2105351</v>
      </c>
      <c r="X95" s="21" t="s">
        <v>246</v>
      </c>
      <c r="Y95" s="178">
        <v>485512.70812763431</v>
      </c>
      <c r="Z95" s="178">
        <v>547751.67931582534</v>
      </c>
      <c r="AA95" s="178">
        <v>623344.66860105004</v>
      </c>
      <c r="AB95" s="178">
        <v>677686.31446747587</v>
      </c>
      <c r="AC95" s="178">
        <v>713852.41171672742</v>
      </c>
      <c r="AD95" s="178">
        <v>711538.513974556</v>
      </c>
      <c r="AE95" s="178">
        <v>603530.89556688629</v>
      </c>
      <c r="AF95" s="178">
        <v>521602.30390098604</v>
      </c>
      <c r="AG95" s="178">
        <v>445502.80472891126</v>
      </c>
      <c r="AH95" s="178">
        <v>410331.55799184914</v>
      </c>
      <c r="AI95" s="178">
        <v>406581.07558465237</v>
      </c>
      <c r="AJ95" s="126">
        <v>35329.243794936447</v>
      </c>
      <c r="AK95" s="126">
        <v>35444.6508999</v>
      </c>
      <c r="AL95" s="126">
        <v>32294.575499999999</v>
      </c>
      <c r="AM95" s="127">
        <v>32395</v>
      </c>
      <c r="AO95" s="68">
        <v>15</v>
      </c>
      <c r="AP95" s="21" t="s">
        <v>14</v>
      </c>
      <c r="AQ95" s="23">
        <v>2105351</v>
      </c>
      <c r="AR95" s="21" t="s">
        <v>246</v>
      </c>
      <c r="AS95" s="178">
        <v>457770.78288671694</v>
      </c>
      <c r="AT95" s="178">
        <v>597466.16295046476</v>
      </c>
      <c r="AU95" s="178">
        <v>708220.24302611104</v>
      </c>
      <c r="AV95" s="178">
        <v>831034.92131918878</v>
      </c>
      <c r="AW95" s="178">
        <v>892557.58109579585</v>
      </c>
      <c r="AX95" s="178">
        <v>982609.4891285015</v>
      </c>
      <c r="AY95" s="178">
        <v>1188281.6418336243</v>
      </c>
      <c r="AZ95" s="178">
        <v>1198530.9700069565</v>
      </c>
      <c r="BA95" s="178">
        <v>1135754.4830080196</v>
      </c>
      <c r="BB95" s="178">
        <v>1168708.057720291</v>
      </c>
      <c r="BC95" s="178">
        <v>1177967.8275047929</v>
      </c>
      <c r="BD95" s="126">
        <v>99753.15895040879</v>
      </c>
      <c r="BE95" s="126">
        <v>100079.01430559999</v>
      </c>
      <c r="BF95" s="126">
        <v>97925.486999999994</v>
      </c>
      <c r="BG95" s="127">
        <v>99275</v>
      </c>
    </row>
    <row r="96" spans="1:59" ht="14.1" customHeight="1" x14ac:dyDescent="0.2">
      <c r="A96" s="68">
        <v>8</v>
      </c>
      <c r="B96" s="21" t="s">
        <v>7</v>
      </c>
      <c r="C96" s="23">
        <v>2105401</v>
      </c>
      <c r="D96" s="21" t="s">
        <v>85</v>
      </c>
      <c r="E96" s="178">
        <v>16288105.373905608</v>
      </c>
      <c r="F96" s="178">
        <v>17236451.956876773</v>
      </c>
      <c r="G96" s="178">
        <v>16057756.686995689</v>
      </c>
      <c r="H96" s="178">
        <v>15042985.169521343</v>
      </c>
      <c r="I96" s="178">
        <v>16035650.601640357</v>
      </c>
      <c r="J96" s="178">
        <v>17124303.150811121</v>
      </c>
      <c r="K96" s="178">
        <v>18211432.092643183</v>
      </c>
      <c r="L96" s="178">
        <v>19121252.373001371</v>
      </c>
      <c r="M96" s="178">
        <v>18747630.805049732</v>
      </c>
      <c r="N96" s="178">
        <v>18604815.73739507</v>
      </c>
      <c r="O96" s="178">
        <v>18444011.253289841</v>
      </c>
      <c r="P96" s="178">
        <v>1535783.6097290968</v>
      </c>
      <c r="Q96" s="178">
        <v>1535587.3757515498</v>
      </c>
      <c r="R96" s="178">
        <v>1535554.977</v>
      </c>
      <c r="S96" s="205">
        <v>1557050</v>
      </c>
      <c r="U96" s="68">
        <v>8</v>
      </c>
      <c r="V96" s="21" t="s">
        <v>7</v>
      </c>
      <c r="W96" s="23">
        <v>2105401</v>
      </c>
      <c r="X96" s="21" t="s">
        <v>85</v>
      </c>
      <c r="Y96" s="178">
        <v>6953526.8799644336</v>
      </c>
      <c r="Z96" s="178">
        <v>7488490.7615739331</v>
      </c>
      <c r="AA96" s="178">
        <v>7220111.1304235598</v>
      </c>
      <c r="AB96" s="178">
        <v>6924950.5100171119</v>
      </c>
      <c r="AC96" s="178">
        <v>7254662.3160841186</v>
      </c>
      <c r="AD96" s="178">
        <v>7584904.4798574988</v>
      </c>
      <c r="AE96" s="178">
        <v>7930223.195694278</v>
      </c>
      <c r="AF96" s="178">
        <v>7928811.7931565139</v>
      </c>
      <c r="AG96" s="178">
        <v>7334253.4791731695</v>
      </c>
      <c r="AH96" s="178">
        <v>6745760.8678542422</v>
      </c>
      <c r="AI96" s="178">
        <v>6536754.8076060237</v>
      </c>
      <c r="AJ96" s="126">
        <v>539290.51557564747</v>
      </c>
      <c r="AK96" s="126">
        <v>535839.72242789995</v>
      </c>
      <c r="AL96" s="126">
        <v>524005.53149999998</v>
      </c>
      <c r="AM96" s="127">
        <v>529815</v>
      </c>
      <c r="AO96" s="68">
        <v>8</v>
      </c>
      <c r="AP96" s="21" t="s">
        <v>7</v>
      </c>
      <c r="AQ96" s="23">
        <v>2105401</v>
      </c>
      <c r="AR96" s="21" t="s">
        <v>85</v>
      </c>
      <c r="AS96" s="178">
        <v>9334578.4939411748</v>
      </c>
      <c r="AT96" s="178">
        <v>9747961.1953028403</v>
      </c>
      <c r="AU96" s="178">
        <v>8837645.5565721281</v>
      </c>
      <c r="AV96" s="178">
        <v>8118034.6595042311</v>
      </c>
      <c r="AW96" s="178">
        <v>8780988.2855562381</v>
      </c>
      <c r="AX96" s="178">
        <v>9539398.6709536202</v>
      </c>
      <c r="AY96" s="178">
        <v>10281208.896948906</v>
      </c>
      <c r="AZ96" s="178">
        <v>11192440.579844857</v>
      </c>
      <c r="BA96" s="178">
        <v>11413377.325876564</v>
      </c>
      <c r="BB96" s="178">
        <v>11859054.869540829</v>
      </c>
      <c r="BC96" s="178">
        <v>11907256.445683816</v>
      </c>
      <c r="BD96" s="126">
        <v>996493.09415344917</v>
      </c>
      <c r="BE96" s="126">
        <v>999747.65332364989</v>
      </c>
      <c r="BF96" s="126">
        <v>1011549.4455</v>
      </c>
      <c r="BG96" s="127">
        <v>1027235</v>
      </c>
    </row>
    <row r="97" spans="1:59" ht="14.1" customHeight="1" x14ac:dyDescent="0.2">
      <c r="A97" s="68">
        <v>14</v>
      </c>
      <c r="B97" s="21" t="s">
        <v>13</v>
      </c>
      <c r="C97" s="23">
        <v>2105427</v>
      </c>
      <c r="D97" s="21" t="s">
        <v>247</v>
      </c>
      <c r="E97" s="178">
        <v>6062466.8776331609</v>
      </c>
      <c r="F97" s="178">
        <v>6665328.6867355658</v>
      </c>
      <c r="G97" s="178">
        <v>7822996.4533958305</v>
      </c>
      <c r="H97" s="178">
        <v>9782167.6959959529</v>
      </c>
      <c r="I97" s="178">
        <v>11496686.337441459</v>
      </c>
      <c r="J97" s="178">
        <v>12444632.325397644</v>
      </c>
      <c r="K97" s="178">
        <v>13245455.342233401</v>
      </c>
      <c r="L97" s="178">
        <v>14172000.570428055</v>
      </c>
      <c r="M97" s="178">
        <v>14385366.779831551</v>
      </c>
      <c r="N97" s="178">
        <v>14756637.122881362</v>
      </c>
      <c r="O97" s="178">
        <v>14734847.389039198</v>
      </c>
      <c r="P97" s="178">
        <v>1241721.9701232435</v>
      </c>
      <c r="Q97" s="178">
        <v>1238482.3909818181</v>
      </c>
      <c r="R97" s="178">
        <v>1243863.0338999999</v>
      </c>
      <c r="S97" s="205">
        <v>1249821</v>
      </c>
      <c r="U97" s="68">
        <v>14</v>
      </c>
      <c r="V97" s="21" t="s">
        <v>13</v>
      </c>
      <c r="W97" s="23">
        <v>2105427</v>
      </c>
      <c r="X97" s="21" t="s">
        <v>247</v>
      </c>
      <c r="Y97" s="178">
        <v>2915686.064049561</v>
      </c>
      <c r="Z97" s="178">
        <v>3094110.0084590823</v>
      </c>
      <c r="AA97" s="178">
        <v>3448631.6639837679</v>
      </c>
      <c r="AB97" s="178">
        <v>4632263.956399017</v>
      </c>
      <c r="AC97" s="178">
        <v>5448144.8074750789</v>
      </c>
      <c r="AD97" s="178">
        <v>6034053.1618042449</v>
      </c>
      <c r="AE97" s="178">
        <v>6375911.9826379623</v>
      </c>
      <c r="AF97" s="178">
        <v>6884191.8963766592</v>
      </c>
      <c r="AG97" s="178">
        <v>7217281.6536631938</v>
      </c>
      <c r="AH97" s="178">
        <v>7269134.0679072738</v>
      </c>
      <c r="AI97" s="178">
        <v>7164064.3179583875</v>
      </c>
      <c r="AJ97" s="126">
        <v>603717.39100292057</v>
      </c>
      <c r="AK97" s="126">
        <v>597349.40991047397</v>
      </c>
      <c r="AL97" s="126">
        <v>605263.84739999997</v>
      </c>
      <c r="AM97" s="127">
        <v>607146</v>
      </c>
      <c r="AO97" s="68">
        <v>14</v>
      </c>
      <c r="AP97" s="21" t="s">
        <v>13</v>
      </c>
      <c r="AQ97" s="23">
        <v>2105427</v>
      </c>
      <c r="AR97" s="21" t="s">
        <v>247</v>
      </c>
      <c r="AS97" s="178">
        <v>3146780.8135835999</v>
      </c>
      <c r="AT97" s="178">
        <v>3571218.6782764834</v>
      </c>
      <c r="AU97" s="178">
        <v>4374364.7894120626</v>
      </c>
      <c r="AV97" s="178">
        <v>5149903.7395969369</v>
      </c>
      <c r="AW97" s="178">
        <v>6048541.5299663814</v>
      </c>
      <c r="AX97" s="178">
        <v>6410579.1635934003</v>
      </c>
      <c r="AY97" s="178">
        <v>6869543.3595954385</v>
      </c>
      <c r="AZ97" s="178">
        <v>7287808.6740513956</v>
      </c>
      <c r="BA97" s="178">
        <v>7168085.1261683572</v>
      </c>
      <c r="BB97" s="178">
        <v>7487503.0549740884</v>
      </c>
      <c r="BC97" s="178">
        <v>7570783.0710808104</v>
      </c>
      <c r="BD97" s="126">
        <v>638004.57912032283</v>
      </c>
      <c r="BE97" s="126">
        <v>641132.98107134399</v>
      </c>
      <c r="BF97" s="126">
        <v>638599.18649999995</v>
      </c>
      <c r="BG97" s="127">
        <v>642675</v>
      </c>
    </row>
    <row r="98" spans="1:59" ht="14.1" customHeight="1" x14ac:dyDescent="0.2">
      <c r="A98" s="68">
        <v>20</v>
      </c>
      <c r="B98" s="21" t="s">
        <v>17</v>
      </c>
      <c r="C98" s="23">
        <v>2105450</v>
      </c>
      <c r="D98" s="21" t="s">
        <v>86</v>
      </c>
      <c r="E98" s="178">
        <v>52394.624902402487</v>
      </c>
      <c r="F98" s="178">
        <v>59341.877668741603</v>
      </c>
      <c r="G98" s="178">
        <v>80434.02445806688</v>
      </c>
      <c r="H98" s="178">
        <v>103061.84564198446</v>
      </c>
      <c r="I98" s="178">
        <v>139505.67930291453</v>
      </c>
      <c r="J98" s="178">
        <v>143493.21991271575</v>
      </c>
      <c r="K98" s="178">
        <v>144195.35602974042</v>
      </c>
      <c r="L98" s="178">
        <v>151452.93148085108</v>
      </c>
      <c r="M98" s="178">
        <v>153928.55191042158</v>
      </c>
      <c r="N98" s="178">
        <v>196893.26831891687</v>
      </c>
      <c r="O98" s="178">
        <v>202779.32842976222</v>
      </c>
      <c r="P98" s="178">
        <v>17664.621897468223</v>
      </c>
      <c r="Q98" s="178">
        <v>16679.835717599999</v>
      </c>
      <c r="R98" s="178">
        <v>16668.167999999998</v>
      </c>
      <c r="S98" s="205">
        <v>16720</v>
      </c>
      <c r="U98" s="68">
        <v>20</v>
      </c>
      <c r="V98" s="21" t="s">
        <v>17</v>
      </c>
      <c r="W98" s="23">
        <v>2105450</v>
      </c>
      <c r="X98" s="21" t="s">
        <v>86</v>
      </c>
      <c r="Y98" s="178">
        <v>0</v>
      </c>
      <c r="Z98" s="178">
        <v>6051.3484082504647</v>
      </c>
      <c r="AA98" s="178">
        <v>20808.733922386564</v>
      </c>
      <c r="AB98" s="178">
        <v>30088.143255245486</v>
      </c>
      <c r="AC98" s="178">
        <v>26438.154107254708</v>
      </c>
      <c r="AD98" s="178">
        <v>14734.241066204553</v>
      </c>
      <c r="AE98" s="178">
        <v>12016.279669145035</v>
      </c>
      <c r="AF98" s="178">
        <v>12366.123657246231</v>
      </c>
      <c r="AG98" s="178">
        <v>12146.751991435262</v>
      </c>
      <c r="AH98" s="178">
        <v>12248.873949553119</v>
      </c>
      <c r="AI98" s="178">
        <v>12292.105442221266</v>
      </c>
      <c r="AJ98" s="126">
        <v>1039.095405733425</v>
      </c>
      <c r="AK98" s="126">
        <v>1042.4897323499999</v>
      </c>
      <c r="AL98" s="126">
        <v>1041.7605000000001</v>
      </c>
      <c r="AM98" s="127">
        <v>1045</v>
      </c>
      <c r="AO98" s="68">
        <v>20</v>
      </c>
      <c r="AP98" s="21" t="s">
        <v>17</v>
      </c>
      <c r="AQ98" s="23">
        <v>2105450</v>
      </c>
      <c r="AR98" s="21" t="s">
        <v>86</v>
      </c>
      <c r="AS98" s="178">
        <v>52394.624902402487</v>
      </c>
      <c r="AT98" s="178">
        <v>53290.529260491137</v>
      </c>
      <c r="AU98" s="178">
        <v>59625.290535680324</v>
      </c>
      <c r="AV98" s="178">
        <v>72973.70238673898</v>
      </c>
      <c r="AW98" s="178">
        <v>113067.52519565982</v>
      </c>
      <c r="AX98" s="178">
        <v>128758.97884651119</v>
      </c>
      <c r="AY98" s="178">
        <v>132179.07636059538</v>
      </c>
      <c r="AZ98" s="178">
        <v>139086.80782360485</v>
      </c>
      <c r="BA98" s="178">
        <v>141781.7999189863</v>
      </c>
      <c r="BB98" s="178">
        <v>184644.39436936376</v>
      </c>
      <c r="BC98" s="178">
        <v>190487.22298754094</v>
      </c>
      <c r="BD98" s="126">
        <v>16625.526491734799</v>
      </c>
      <c r="BE98" s="126">
        <v>15637.345985249998</v>
      </c>
      <c r="BF98" s="126">
        <v>15626.407499999999</v>
      </c>
      <c r="BG98" s="127">
        <v>15675</v>
      </c>
    </row>
    <row r="99" spans="1:59" ht="14.1" customHeight="1" x14ac:dyDescent="0.2">
      <c r="A99" s="68">
        <v>17</v>
      </c>
      <c r="B99" s="21" t="s">
        <v>15</v>
      </c>
      <c r="C99" s="23">
        <v>2105476</v>
      </c>
      <c r="D99" s="21" t="s">
        <v>248</v>
      </c>
      <c r="E99" s="178">
        <v>800950.22360886075</v>
      </c>
      <c r="F99" s="178">
        <v>929901.04054797336</v>
      </c>
      <c r="G99" s="178">
        <v>1071763.2267440257</v>
      </c>
      <c r="H99" s="178">
        <v>1222996.3412060407</v>
      </c>
      <c r="I99" s="178">
        <v>1373545.4248812136</v>
      </c>
      <c r="J99" s="178">
        <v>1422006.5254077087</v>
      </c>
      <c r="K99" s="178">
        <v>1586579.275729818</v>
      </c>
      <c r="L99" s="178">
        <v>1659105.5685761697</v>
      </c>
      <c r="M99" s="178">
        <v>1627949.9521334013</v>
      </c>
      <c r="N99" s="178">
        <v>1615895.4791854557</v>
      </c>
      <c r="O99" s="178">
        <v>1612212.6125031356</v>
      </c>
      <c r="P99" s="178">
        <v>135082.40274534523</v>
      </c>
      <c r="Q99" s="178">
        <v>136566.15493784999</v>
      </c>
      <c r="R99" s="178">
        <v>134387.10450000002</v>
      </c>
      <c r="S99" s="205">
        <v>135850</v>
      </c>
      <c r="U99" s="68">
        <v>17</v>
      </c>
      <c r="V99" s="21" t="s">
        <v>15</v>
      </c>
      <c r="W99" s="23">
        <v>2105476</v>
      </c>
      <c r="X99" s="21" t="s">
        <v>248</v>
      </c>
      <c r="Y99" s="178">
        <v>140801.03738931502</v>
      </c>
      <c r="Z99" s="178">
        <v>175776.43781242074</v>
      </c>
      <c r="AA99" s="178">
        <v>225866.87834032864</v>
      </c>
      <c r="AB99" s="178">
        <v>264443.72219369066</v>
      </c>
      <c r="AC99" s="178">
        <v>288126.91500838869</v>
      </c>
      <c r="AD99" s="178">
        <v>250813.6473952767</v>
      </c>
      <c r="AE99" s="178">
        <v>252341.87305204573</v>
      </c>
      <c r="AF99" s="178">
        <v>240139.60533190484</v>
      </c>
      <c r="AG99" s="178">
        <v>235898.60289893072</v>
      </c>
      <c r="AH99" s="178">
        <v>214465.20473787774</v>
      </c>
      <c r="AI99" s="178">
        <v>207960.52642383854</v>
      </c>
      <c r="AJ99" s="126">
        <v>16625.526491734799</v>
      </c>
      <c r="AK99" s="126">
        <v>17722.32544995</v>
      </c>
      <c r="AL99" s="126">
        <v>17709.928500000002</v>
      </c>
      <c r="AM99" s="127">
        <v>17765</v>
      </c>
      <c r="AO99" s="68">
        <v>17</v>
      </c>
      <c r="AP99" s="21" t="s">
        <v>15</v>
      </c>
      <c r="AQ99" s="23">
        <v>2105476</v>
      </c>
      <c r="AR99" s="21" t="s">
        <v>248</v>
      </c>
      <c r="AS99" s="178">
        <v>660149.18621954566</v>
      </c>
      <c r="AT99" s="178">
        <v>754124.60273555259</v>
      </c>
      <c r="AU99" s="178">
        <v>845896.34840369702</v>
      </c>
      <c r="AV99" s="178">
        <v>958552.61901234998</v>
      </c>
      <c r="AW99" s="178">
        <v>1085418.5098728249</v>
      </c>
      <c r="AX99" s="178">
        <v>1171192.878012432</v>
      </c>
      <c r="AY99" s="178">
        <v>1334237.4026777723</v>
      </c>
      <c r="AZ99" s="178">
        <v>1418965.9632442647</v>
      </c>
      <c r="BA99" s="178">
        <v>1392051.3492344706</v>
      </c>
      <c r="BB99" s="178">
        <v>1401430.274447578</v>
      </c>
      <c r="BC99" s="178">
        <v>1404252.0860792971</v>
      </c>
      <c r="BD99" s="126">
        <v>118456.87625361043</v>
      </c>
      <c r="BE99" s="126">
        <v>118843.82948789999</v>
      </c>
      <c r="BF99" s="126">
        <v>116677.17600000001</v>
      </c>
      <c r="BG99" s="127">
        <v>118085</v>
      </c>
    </row>
    <row r="100" spans="1:59" ht="14.1" customHeight="1" x14ac:dyDescent="0.2">
      <c r="A100" s="68">
        <v>19</v>
      </c>
      <c r="B100" s="21" t="s">
        <v>16</v>
      </c>
      <c r="C100" s="23">
        <v>2105500</v>
      </c>
      <c r="D100" s="21" t="s">
        <v>249</v>
      </c>
      <c r="E100" s="178">
        <v>5075812.9763981458</v>
      </c>
      <c r="F100" s="178">
        <v>5178608.4037477523</v>
      </c>
      <c r="G100" s="178">
        <v>9390778.183609169</v>
      </c>
      <c r="H100" s="178">
        <v>10677379.445904002</v>
      </c>
      <c r="I100" s="178">
        <v>10688544.481034648</v>
      </c>
      <c r="J100" s="178">
        <v>9281265.9108339697</v>
      </c>
      <c r="K100" s="178">
        <v>9256908.3536556326</v>
      </c>
      <c r="L100" s="178">
        <v>9321072.1617428046</v>
      </c>
      <c r="M100" s="178">
        <v>8954053.0806288477</v>
      </c>
      <c r="N100" s="178">
        <v>8729679.4087908044</v>
      </c>
      <c r="O100" s="178">
        <v>8614033.3206617068</v>
      </c>
      <c r="P100" s="178">
        <v>722172.5070949198</v>
      </c>
      <c r="Q100" s="178">
        <v>719320.15991661744</v>
      </c>
      <c r="R100" s="178">
        <v>714648.30114</v>
      </c>
      <c r="S100" s="205">
        <v>720005.6</v>
      </c>
      <c r="U100" s="68">
        <v>19</v>
      </c>
      <c r="V100" s="21" t="s">
        <v>16</v>
      </c>
      <c r="W100" s="23">
        <v>2105500</v>
      </c>
      <c r="X100" s="21" t="s">
        <v>249</v>
      </c>
      <c r="Y100" s="178">
        <v>1688697.9283975794</v>
      </c>
      <c r="Z100" s="178">
        <v>1702750.5202280539</v>
      </c>
      <c r="AA100" s="178">
        <v>3767461.3858582778</v>
      </c>
      <c r="AB100" s="178">
        <v>4224329.9487764295</v>
      </c>
      <c r="AC100" s="178">
        <v>3996940.6128756558</v>
      </c>
      <c r="AD100" s="178">
        <v>3222455.3435876295</v>
      </c>
      <c r="AE100" s="178">
        <v>3045240.5899992334</v>
      </c>
      <c r="AF100" s="178">
        <v>2954609.5799286985</v>
      </c>
      <c r="AG100" s="178">
        <v>2643772.2200830597</v>
      </c>
      <c r="AH100" s="178">
        <v>2452371.6673942921</v>
      </c>
      <c r="AI100" s="178">
        <v>2401815.4444717122</v>
      </c>
      <c r="AJ100" s="126">
        <v>202624.38418964102</v>
      </c>
      <c r="AK100" s="126">
        <v>201202.31401964396</v>
      </c>
      <c r="AL100" s="126">
        <v>196892.73449999999</v>
      </c>
      <c r="AM100" s="127">
        <v>199595</v>
      </c>
      <c r="AO100" s="68">
        <v>19</v>
      </c>
      <c r="AP100" s="21" t="s">
        <v>16</v>
      </c>
      <c r="AQ100" s="23">
        <v>2105500</v>
      </c>
      <c r="AR100" s="21" t="s">
        <v>249</v>
      </c>
      <c r="AS100" s="178">
        <v>3387115.0480005667</v>
      </c>
      <c r="AT100" s="178">
        <v>3475857.8835196979</v>
      </c>
      <c r="AU100" s="178">
        <v>5623316.7977508921</v>
      </c>
      <c r="AV100" s="178">
        <v>6453049.4971275721</v>
      </c>
      <c r="AW100" s="178">
        <v>6691603.8681589914</v>
      </c>
      <c r="AX100" s="178">
        <v>6058810.5672463402</v>
      </c>
      <c r="AY100" s="178">
        <v>6211667.7636563992</v>
      </c>
      <c r="AZ100" s="178">
        <v>6366462.5818141066</v>
      </c>
      <c r="BA100" s="178">
        <v>6310280.860545788</v>
      </c>
      <c r="BB100" s="178">
        <v>6277307.7413965119</v>
      </c>
      <c r="BC100" s="178">
        <v>6212217.8761899946</v>
      </c>
      <c r="BD100" s="126">
        <v>519548.12290527875</v>
      </c>
      <c r="BE100" s="126">
        <v>518117.84589697345</v>
      </c>
      <c r="BF100" s="126">
        <v>517755.56663999998</v>
      </c>
      <c r="BG100" s="127">
        <v>520410.6</v>
      </c>
    </row>
    <row r="101" spans="1:59" ht="14.1" customHeight="1" x14ac:dyDescent="0.2">
      <c r="A101" s="68">
        <v>16</v>
      </c>
      <c r="B101" s="21" t="s">
        <v>160</v>
      </c>
      <c r="C101" s="23">
        <v>2105609</v>
      </c>
      <c r="D101" s="21" t="s">
        <v>88</v>
      </c>
      <c r="E101" s="178">
        <v>957416.583010762</v>
      </c>
      <c r="F101" s="178">
        <v>1279579.6931663267</v>
      </c>
      <c r="G101" s="178">
        <v>1547889.2403622216</v>
      </c>
      <c r="H101" s="178">
        <v>1732389.1540052085</v>
      </c>
      <c r="I101" s="178">
        <v>1914182.8155518654</v>
      </c>
      <c r="J101" s="178">
        <v>2071452.281788345</v>
      </c>
      <c r="K101" s="178">
        <v>2132556.1795531078</v>
      </c>
      <c r="L101" s="178">
        <v>2157769.6474977182</v>
      </c>
      <c r="M101" s="178">
        <v>2147723.9409368145</v>
      </c>
      <c r="N101" s="178">
        <v>2125525.4132921817</v>
      </c>
      <c r="O101" s="178">
        <v>2066434.7211981742</v>
      </c>
      <c r="P101" s="178">
        <v>167294.3603230814</v>
      </c>
      <c r="Q101" s="178">
        <v>166798.35717599999</v>
      </c>
      <c r="R101" s="178">
        <v>166681.68</v>
      </c>
      <c r="S101" s="205">
        <v>166155</v>
      </c>
      <c r="U101" s="68">
        <v>16</v>
      </c>
      <c r="V101" s="21" t="s">
        <v>160</v>
      </c>
      <c r="W101" s="23">
        <v>2105609</v>
      </c>
      <c r="X101" s="21" t="s">
        <v>88</v>
      </c>
      <c r="Y101" s="178">
        <v>177120.92196427862</v>
      </c>
      <c r="Z101" s="178">
        <v>301040.83663147822</v>
      </c>
      <c r="AA101" s="178">
        <v>330763.06711088825</v>
      </c>
      <c r="AB101" s="178">
        <v>369390.37418506638</v>
      </c>
      <c r="AC101" s="178">
        <v>399318.4115765664</v>
      </c>
      <c r="AD101" s="178">
        <v>418470.09230843419</v>
      </c>
      <c r="AE101" s="178">
        <v>399772.2669817619</v>
      </c>
      <c r="AF101" s="178">
        <v>390537.17236459994</v>
      </c>
      <c r="AG101" s="178">
        <v>354322.23050520394</v>
      </c>
      <c r="AH101" s="178">
        <v>304381.4309909055</v>
      </c>
      <c r="AI101" s="178">
        <v>274260.44379391207</v>
      </c>
      <c r="AJ101" s="126">
        <v>20781.908114668498</v>
      </c>
      <c r="AK101" s="126">
        <v>20849.794646999999</v>
      </c>
      <c r="AL101" s="126">
        <v>19793.449499999999</v>
      </c>
      <c r="AM101" s="127">
        <v>18810</v>
      </c>
      <c r="AO101" s="68">
        <v>16</v>
      </c>
      <c r="AP101" s="21" t="s">
        <v>160</v>
      </c>
      <c r="AQ101" s="23">
        <v>2105609</v>
      </c>
      <c r="AR101" s="21" t="s">
        <v>88</v>
      </c>
      <c r="AS101" s="178">
        <v>780295.66104648332</v>
      </c>
      <c r="AT101" s="178">
        <v>978538.85653484857</v>
      </c>
      <c r="AU101" s="178">
        <v>1217126.1732513334</v>
      </c>
      <c r="AV101" s="178">
        <v>1362998.7798201421</v>
      </c>
      <c r="AW101" s="178">
        <v>1514864.4039752991</v>
      </c>
      <c r="AX101" s="178">
        <v>1652982.1894799108</v>
      </c>
      <c r="AY101" s="178">
        <v>1732783.9125713459</v>
      </c>
      <c r="AZ101" s="178">
        <v>1767232.4751331185</v>
      </c>
      <c r="BA101" s="178">
        <v>1793401.7104316105</v>
      </c>
      <c r="BB101" s="178">
        <v>1821143.9823012764</v>
      </c>
      <c r="BC101" s="178">
        <v>1792174.2774042622</v>
      </c>
      <c r="BD101" s="126">
        <v>146512.4522084129</v>
      </c>
      <c r="BE101" s="126">
        <v>145948.56252899999</v>
      </c>
      <c r="BF101" s="126">
        <v>146888.23050000001</v>
      </c>
      <c r="BG101" s="127">
        <v>147345</v>
      </c>
    </row>
    <row r="102" spans="1:59" ht="14.1" customHeight="1" x14ac:dyDescent="0.2">
      <c r="A102" s="68">
        <v>4</v>
      </c>
      <c r="B102" s="21" t="s">
        <v>3</v>
      </c>
      <c r="C102" s="23">
        <v>2105658</v>
      </c>
      <c r="D102" s="21" t="s">
        <v>250</v>
      </c>
      <c r="E102" s="178">
        <v>284615.97691383178</v>
      </c>
      <c r="F102" s="178">
        <v>291885.37025624246</v>
      </c>
      <c r="G102" s="178">
        <v>325869.76760778902</v>
      </c>
      <c r="H102" s="178">
        <v>336520.04367439088</v>
      </c>
      <c r="I102" s="178">
        <v>332939.96376763534</v>
      </c>
      <c r="J102" s="178">
        <v>338190.66929267708</v>
      </c>
      <c r="K102" s="178">
        <v>367406.04626801098</v>
      </c>
      <c r="L102" s="178">
        <v>365833.65097786882</v>
      </c>
      <c r="M102" s="178">
        <v>365410.92085020692</v>
      </c>
      <c r="N102" s="178">
        <v>321840.85852971463</v>
      </c>
      <c r="O102" s="178">
        <v>284600.75009945763</v>
      </c>
      <c r="P102" s="178">
        <v>21821.003520401922</v>
      </c>
      <c r="Q102" s="178">
        <v>21892.28437935</v>
      </c>
      <c r="R102" s="178">
        <v>21876.970500000003</v>
      </c>
      <c r="S102" s="205">
        <v>21945</v>
      </c>
      <c r="U102" s="68">
        <v>4</v>
      </c>
      <c r="V102" s="21" t="s">
        <v>3</v>
      </c>
      <c r="W102" s="23">
        <v>2105658</v>
      </c>
      <c r="X102" s="21" t="s">
        <v>250</v>
      </c>
      <c r="Y102" s="178">
        <v>115270.79719559661</v>
      </c>
      <c r="Z102" s="178">
        <v>113629.97486154229</v>
      </c>
      <c r="AA102" s="178">
        <v>127804.51539001468</v>
      </c>
      <c r="AB102" s="178">
        <v>124555.06108442464</v>
      </c>
      <c r="AC102" s="178">
        <v>115247.15280348684</v>
      </c>
      <c r="AD102" s="178">
        <v>108249.6470901335</v>
      </c>
      <c r="AE102" s="178">
        <v>120162.79669145038</v>
      </c>
      <c r="AF102" s="178">
        <v>111312.68944391097</v>
      </c>
      <c r="AG102" s="178">
        <v>103315.95237141386</v>
      </c>
      <c r="AH102" s="178">
        <v>74642.821595569694</v>
      </c>
      <c r="AI102" s="178">
        <v>62483.636622664584</v>
      </c>
      <c r="AJ102" s="126">
        <v>5195.4770286671246</v>
      </c>
      <c r="AK102" s="126">
        <v>5212.4486617499997</v>
      </c>
      <c r="AL102" s="126">
        <v>5208.8024999999998</v>
      </c>
      <c r="AM102" s="127">
        <v>5225</v>
      </c>
      <c r="AO102" s="68">
        <v>4</v>
      </c>
      <c r="AP102" s="21" t="s">
        <v>3</v>
      </c>
      <c r="AQ102" s="23">
        <v>2105658</v>
      </c>
      <c r="AR102" s="21" t="s">
        <v>250</v>
      </c>
      <c r="AS102" s="178">
        <v>169345.17971823516</v>
      </c>
      <c r="AT102" s="178">
        <v>178255.39539470017</v>
      </c>
      <c r="AU102" s="178">
        <v>198065.25221777431</v>
      </c>
      <c r="AV102" s="178">
        <v>211964.98258996624</v>
      </c>
      <c r="AW102" s="178">
        <v>217692.81096414852</v>
      </c>
      <c r="AX102" s="178">
        <v>229941.02220254357</v>
      </c>
      <c r="AY102" s="178">
        <v>247243.24957656057</v>
      </c>
      <c r="AZ102" s="178">
        <v>254520.96153395783</v>
      </c>
      <c r="BA102" s="178">
        <v>262094.96847879305</v>
      </c>
      <c r="BB102" s="178">
        <v>247198.03693414494</v>
      </c>
      <c r="BC102" s="178">
        <v>222117.11347679305</v>
      </c>
      <c r="BD102" s="126">
        <v>16625.526491734799</v>
      </c>
      <c r="BE102" s="126">
        <v>16679.835717599999</v>
      </c>
      <c r="BF102" s="126">
        <v>16668.168000000001</v>
      </c>
      <c r="BG102" s="127">
        <v>16720</v>
      </c>
    </row>
    <row r="103" spans="1:59" ht="14.1" customHeight="1" x14ac:dyDescent="0.2">
      <c r="A103" s="68">
        <v>11</v>
      </c>
      <c r="B103" s="21" t="s">
        <v>10</v>
      </c>
      <c r="C103" s="23">
        <v>2105708</v>
      </c>
      <c r="D103" s="21" t="s">
        <v>251</v>
      </c>
      <c r="E103" s="178">
        <v>13306191.876418769</v>
      </c>
      <c r="F103" s="178">
        <v>13937192.680993788</v>
      </c>
      <c r="G103" s="178">
        <v>15161582.727564353</v>
      </c>
      <c r="H103" s="178">
        <v>15762708.499520108</v>
      </c>
      <c r="I103" s="178">
        <v>15952202.768167788</v>
      </c>
      <c r="J103" s="178">
        <v>16021718.856532265</v>
      </c>
      <c r="K103" s="178">
        <v>16081790.394870004</v>
      </c>
      <c r="L103" s="178">
        <v>16993352.247061562</v>
      </c>
      <c r="M103" s="178">
        <v>16613963.676655704</v>
      </c>
      <c r="N103" s="178">
        <v>16406222.230340123</v>
      </c>
      <c r="O103" s="178">
        <v>16255399.72910741</v>
      </c>
      <c r="P103" s="178">
        <v>1353941.853720238</v>
      </c>
      <c r="Q103" s="178">
        <v>1367747.5364170081</v>
      </c>
      <c r="R103" s="178">
        <v>1357414.041159</v>
      </c>
      <c r="S103" s="205">
        <v>1362680.11</v>
      </c>
      <c r="U103" s="68">
        <v>11</v>
      </c>
      <c r="V103" s="21" t="s">
        <v>10</v>
      </c>
      <c r="W103" s="23">
        <v>2105708</v>
      </c>
      <c r="X103" s="21" t="s">
        <v>251</v>
      </c>
      <c r="Y103" s="178">
        <v>4301202.3907417143</v>
      </c>
      <c r="Z103" s="178">
        <v>4311429.2407790562</v>
      </c>
      <c r="AA103" s="178">
        <v>4422429.2173316842</v>
      </c>
      <c r="AB103" s="178">
        <v>4382698.4437813759</v>
      </c>
      <c r="AC103" s="178">
        <v>4369704.8572214525</v>
      </c>
      <c r="AD103" s="178">
        <v>4317491.1357526137</v>
      </c>
      <c r="AE103" s="178">
        <v>4009588.4575560247</v>
      </c>
      <c r="AF103" s="178">
        <v>3895663.5425173296</v>
      </c>
      <c r="AG103" s="178">
        <v>3556630.3451738525</v>
      </c>
      <c r="AH103" s="178">
        <v>3276620.7593680294</v>
      </c>
      <c r="AI103" s="178">
        <v>3186451.8609906295</v>
      </c>
      <c r="AJ103" s="126">
        <v>262891.13765055651</v>
      </c>
      <c r="AK103" s="126">
        <v>266877.37148159998</v>
      </c>
      <c r="AL103" s="126">
        <v>265648.92749999999</v>
      </c>
      <c r="AM103" s="127">
        <v>263340</v>
      </c>
      <c r="AO103" s="68">
        <v>11</v>
      </c>
      <c r="AP103" s="21" t="s">
        <v>10</v>
      </c>
      <c r="AQ103" s="23">
        <v>2105708</v>
      </c>
      <c r="AR103" s="21" t="s">
        <v>251</v>
      </c>
      <c r="AS103" s="178">
        <v>9004989.4856770542</v>
      </c>
      <c r="AT103" s="178">
        <v>9625763.4402147308</v>
      </c>
      <c r="AU103" s="178">
        <v>10739153.510232668</v>
      </c>
      <c r="AV103" s="178">
        <v>11380010.055738732</v>
      </c>
      <c r="AW103" s="178">
        <v>11582497.910946336</v>
      </c>
      <c r="AX103" s="178">
        <v>11704227.72077965</v>
      </c>
      <c r="AY103" s="178">
        <v>12072201.937313979</v>
      </c>
      <c r="AZ103" s="178">
        <v>13097688.704544231</v>
      </c>
      <c r="BA103" s="178">
        <v>13057333.331481852</v>
      </c>
      <c r="BB103" s="178">
        <v>13129601.470972095</v>
      </c>
      <c r="BC103" s="178">
        <v>13068947.868116781</v>
      </c>
      <c r="BD103" s="126">
        <v>1091050.7160696813</v>
      </c>
      <c r="BE103" s="126">
        <v>1100870.1649354082</v>
      </c>
      <c r="BF103" s="126">
        <v>1091765.113659</v>
      </c>
      <c r="BG103" s="127">
        <v>1099340.1100000001</v>
      </c>
    </row>
    <row r="104" spans="1:59" ht="14.1" customHeight="1" x14ac:dyDescent="0.2">
      <c r="A104" s="68">
        <v>16</v>
      </c>
      <c r="B104" s="21" t="s">
        <v>160</v>
      </c>
      <c r="C104" s="23">
        <v>2105807</v>
      </c>
      <c r="D104" s="21" t="s">
        <v>252</v>
      </c>
      <c r="E104" s="178">
        <v>619418.45560415648</v>
      </c>
      <c r="F104" s="178">
        <v>691163.00808555167</v>
      </c>
      <c r="G104" s="178">
        <v>805788.86085903598</v>
      </c>
      <c r="H104" s="178">
        <v>930333.62365979655</v>
      </c>
      <c r="I104" s="178">
        <v>1027089.1367603543</v>
      </c>
      <c r="J104" s="178">
        <v>1091909.4617699787</v>
      </c>
      <c r="K104" s="178">
        <v>1170236.8469122993</v>
      </c>
      <c r="L104" s="178">
        <v>1314798.3344000455</v>
      </c>
      <c r="M104" s="178">
        <v>1307504.6077870189</v>
      </c>
      <c r="N104" s="178">
        <v>1415512.3781095135</v>
      </c>
      <c r="O104" s="178">
        <v>1447525.2470188711</v>
      </c>
      <c r="P104" s="178">
        <v>123652.35328227756</v>
      </c>
      <c r="Q104" s="178">
        <v>125098.767882</v>
      </c>
      <c r="R104" s="178">
        <v>123969.49950000001</v>
      </c>
      <c r="S104" s="205">
        <v>125400</v>
      </c>
      <c r="U104" s="68">
        <v>16</v>
      </c>
      <c r="V104" s="21" t="s">
        <v>160</v>
      </c>
      <c r="W104" s="23">
        <v>2105807</v>
      </c>
      <c r="X104" s="21" t="s">
        <v>252</v>
      </c>
      <c r="Y104" s="178">
        <v>148326.29124955187</v>
      </c>
      <c r="Z104" s="178">
        <v>186880.05830301862</v>
      </c>
      <c r="AA104" s="178">
        <v>210398.44555309723</v>
      </c>
      <c r="AB104" s="178">
        <v>203317.50000062742</v>
      </c>
      <c r="AC104" s="178">
        <v>205112.60995975119</v>
      </c>
      <c r="AD104" s="178">
        <v>198991.1491264264</v>
      </c>
      <c r="AE104" s="178">
        <v>190389.12310613235</v>
      </c>
      <c r="AF104" s="178">
        <v>185491.85485869349</v>
      </c>
      <c r="AG104" s="178">
        <v>169032.83327409852</v>
      </c>
      <c r="AH104" s="178">
        <v>190790.20264413074</v>
      </c>
      <c r="AI104" s="178">
        <v>200815.29465240604</v>
      </c>
      <c r="AJ104" s="126">
        <v>17664.621897468223</v>
      </c>
      <c r="AK104" s="126">
        <v>17722.32544995</v>
      </c>
      <c r="AL104" s="126">
        <v>17709.928500000002</v>
      </c>
      <c r="AM104" s="127">
        <v>17765</v>
      </c>
      <c r="AO104" s="68">
        <v>16</v>
      </c>
      <c r="AP104" s="21" t="s">
        <v>160</v>
      </c>
      <c r="AQ104" s="23">
        <v>2105807</v>
      </c>
      <c r="AR104" s="21" t="s">
        <v>252</v>
      </c>
      <c r="AS104" s="178">
        <v>471092.16435460467</v>
      </c>
      <c r="AT104" s="178">
        <v>504282.94978253305</v>
      </c>
      <c r="AU104" s="178">
        <v>595390.4153059388</v>
      </c>
      <c r="AV104" s="178">
        <v>727016.12365916907</v>
      </c>
      <c r="AW104" s="178">
        <v>821976.52680060302</v>
      </c>
      <c r="AX104" s="178">
        <v>892918.31264355243</v>
      </c>
      <c r="AY104" s="178">
        <v>979847.7238061669</v>
      </c>
      <c r="AZ104" s="178">
        <v>1129306.479541352</v>
      </c>
      <c r="BA104" s="178">
        <v>1138471.7745129203</v>
      </c>
      <c r="BB104" s="178">
        <v>1224722.1754653829</v>
      </c>
      <c r="BC104" s="178">
        <v>1246709.952366465</v>
      </c>
      <c r="BD104" s="126">
        <v>105987.73138480933</v>
      </c>
      <c r="BE104" s="126">
        <v>107376.44243205</v>
      </c>
      <c r="BF104" s="126">
        <v>106259.571</v>
      </c>
      <c r="BG104" s="127">
        <v>107635</v>
      </c>
    </row>
    <row r="105" spans="1:59" ht="14.1" customHeight="1" x14ac:dyDescent="0.2">
      <c r="A105" s="68">
        <v>11</v>
      </c>
      <c r="B105" s="21" t="s">
        <v>10</v>
      </c>
      <c r="C105" s="23">
        <v>2105906</v>
      </c>
      <c r="D105" s="21" t="s">
        <v>89</v>
      </c>
      <c r="E105" s="178">
        <v>1996238.2650454594</v>
      </c>
      <c r="F105" s="178">
        <v>2759477.4288315233</v>
      </c>
      <c r="G105" s="178">
        <v>5728606.581134636</v>
      </c>
      <c r="H105" s="178">
        <v>9407831.3879693039</v>
      </c>
      <c r="I105" s="178">
        <v>9601372.4326085765</v>
      </c>
      <c r="J105" s="178">
        <v>9744405.6124961413</v>
      </c>
      <c r="K105" s="178">
        <v>9915388.0719858631</v>
      </c>
      <c r="L105" s="178">
        <v>9631948.5759797655</v>
      </c>
      <c r="M105" s="178">
        <v>9375517.1461624503</v>
      </c>
      <c r="N105" s="178">
        <v>9343972.5790753849</v>
      </c>
      <c r="O105" s="178">
        <v>9196062.161879668</v>
      </c>
      <c r="P105" s="178">
        <v>766852.40943126765</v>
      </c>
      <c r="Q105" s="178">
        <v>767272.44300959993</v>
      </c>
      <c r="R105" s="178">
        <v>751109.32050000003</v>
      </c>
      <c r="S105" s="205">
        <v>759715</v>
      </c>
      <c r="U105" s="68">
        <v>11</v>
      </c>
      <c r="V105" s="21" t="s">
        <v>10</v>
      </c>
      <c r="W105" s="23">
        <v>2105906</v>
      </c>
      <c r="X105" s="21" t="s">
        <v>89</v>
      </c>
      <c r="Y105" s="178">
        <v>543516.05587170785</v>
      </c>
      <c r="Z105" s="178">
        <v>650775.06717853504</v>
      </c>
      <c r="AA105" s="178">
        <v>1551365.8348315256</v>
      </c>
      <c r="AB105" s="178">
        <v>2803207.5353353107</v>
      </c>
      <c r="AC105" s="178">
        <v>2700801.704662906</v>
      </c>
      <c r="AD105" s="178">
        <v>2724777.3844106281</v>
      </c>
      <c r="AE105" s="178">
        <v>2639085.4709749622</v>
      </c>
      <c r="AF105" s="178">
        <v>2253325.4057590743</v>
      </c>
      <c r="AG105" s="178">
        <v>1957613.2186522952</v>
      </c>
      <c r="AH105" s="178">
        <v>1778615.9564847525</v>
      </c>
      <c r="AI105" s="178">
        <v>1717297.3659858038</v>
      </c>
      <c r="AJ105" s="126">
        <v>141316.97517974579</v>
      </c>
      <c r="AK105" s="126">
        <v>141778.6035996</v>
      </c>
      <c r="AL105" s="126">
        <v>135428.86499999999</v>
      </c>
      <c r="AM105" s="127">
        <v>137940</v>
      </c>
      <c r="AO105" s="68">
        <v>11</v>
      </c>
      <c r="AP105" s="21" t="s">
        <v>10</v>
      </c>
      <c r="AQ105" s="23">
        <v>2105906</v>
      </c>
      <c r="AR105" s="21" t="s">
        <v>89</v>
      </c>
      <c r="AS105" s="178">
        <v>1452722.2091737515</v>
      </c>
      <c r="AT105" s="178">
        <v>2108702.361652988</v>
      </c>
      <c r="AU105" s="178">
        <v>4177240.7463031104</v>
      </c>
      <c r="AV105" s="178">
        <v>6604623.8526339922</v>
      </c>
      <c r="AW105" s="178">
        <v>6900570.7279456705</v>
      </c>
      <c r="AX105" s="178">
        <v>7019628.2280855142</v>
      </c>
      <c r="AY105" s="178">
        <v>7276302.6010109009</v>
      </c>
      <c r="AZ105" s="178">
        <v>7378623.1702206917</v>
      </c>
      <c r="BA105" s="178">
        <v>7417903.9275101554</v>
      </c>
      <c r="BB105" s="178">
        <v>7565356.6225906322</v>
      </c>
      <c r="BC105" s="178">
        <v>7478764.7958938638</v>
      </c>
      <c r="BD105" s="126">
        <v>625535.43425152183</v>
      </c>
      <c r="BE105" s="126">
        <v>625493.8394099999</v>
      </c>
      <c r="BF105" s="126">
        <v>615680.45550000004</v>
      </c>
      <c r="BG105" s="127">
        <v>621775</v>
      </c>
    </row>
    <row r="106" spans="1:59" ht="14.1" customHeight="1" x14ac:dyDescent="0.2">
      <c r="A106" s="68">
        <v>21</v>
      </c>
      <c r="B106" s="21" t="s">
        <v>18</v>
      </c>
      <c r="C106" s="23">
        <v>2105922</v>
      </c>
      <c r="D106" s="21" t="s">
        <v>253</v>
      </c>
      <c r="E106" s="178">
        <v>265166.96613487345</v>
      </c>
      <c r="F106" s="178">
        <v>303109.8143257699</v>
      </c>
      <c r="G106" s="178">
        <v>309711.34866996203</v>
      </c>
      <c r="H106" s="178">
        <v>404904.73767733492</v>
      </c>
      <c r="I106" s="178">
        <v>427986.41421710292</v>
      </c>
      <c r="J106" s="178">
        <v>410759.70745819609</v>
      </c>
      <c r="K106" s="178">
        <v>420569.78842007631</v>
      </c>
      <c r="L106" s="178">
        <v>422599.95868385857</v>
      </c>
      <c r="M106" s="178">
        <v>385561.20466229058</v>
      </c>
      <c r="N106" s="178">
        <v>394041.99605156307</v>
      </c>
      <c r="O106" s="178">
        <v>402737.59554912813</v>
      </c>
      <c r="P106" s="178">
        <v>34290.148389203023</v>
      </c>
      <c r="Q106" s="178">
        <v>35444.6508999</v>
      </c>
      <c r="R106" s="178">
        <v>35419.856999999996</v>
      </c>
      <c r="S106" s="205">
        <v>37620</v>
      </c>
      <c r="U106" s="68">
        <v>21</v>
      </c>
      <c r="V106" s="21" t="s">
        <v>18</v>
      </c>
      <c r="W106" s="23">
        <v>2105922</v>
      </c>
      <c r="X106" s="21" t="s">
        <v>253</v>
      </c>
      <c r="Y106" s="178">
        <v>142213.86171930956</v>
      </c>
      <c r="Z106" s="178">
        <v>159951.00226616676</v>
      </c>
      <c r="AA106" s="178">
        <v>126795.2253368769</v>
      </c>
      <c r="AB106" s="178">
        <v>49229.724863517171</v>
      </c>
      <c r="AC106" s="178">
        <v>49880.485961123995</v>
      </c>
      <c r="AD106" s="178">
        <v>46821.446853276786</v>
      </c>
      <c r="AE106" s="178">
        <v>53000.59722650591</v>
      </c>
      <c r="AF106" s="178">
        <v>52592.742724148797</v>
      </c>
      <c r="AG106" s="178">
        <v>48587.007965741046</v>
      </c>
      <c r="AH106" s="178">
        <v>38822.269279042521</v>
      </c>
      <c r="AI106" s="178">
        <v>37921.559618797939</v>
      </c>
      <c r="AJ106" s="126">
        <v>3117.2862172002747</v>
      </c>
      <c r="AK106" s="126">
        <v>3127.4691970499998</v>
      </c>
      <c r="AL106" s="126">
        <v>3125.2815000000001</v>
      </c>
      <c r="AM106" s="127">
        <v>4180</v>
      </c>
      <c r="AO106" s="68">
        <v>21</v>
      </c>
      <c r="AP106" s="21" t="s">
        <v>18</v>
      </c>
      <c r="AQ106" s="23">
        <v>2105922</v>
      </c>
      <c r="AR106" s="21" t="s">
        <v>253</v>
      </c>
      <c r="AS106" s="178">
        <v>122953.10441556388</v>
      </c>
      <c r="AT106" s="178">
        <v>143158.81205960311</v>
      </c>
      <c r="AU106" s="178">
        <v>182916.12333308515</v>
      </c>
      <c r="AV106" s="178">
        <v>355675.01281381777</v>
      </c>
      <c r="AW106" s="178">
        <v>378105.92825597891</v>
      </c>
      <c r="AX106" s="178">
        <v>363938.26060491928</v>
      </c>
      <c r="AY106" s="178">
        <v>367569.19119357038</v>
      </c>
      <c r="AZ106" s="178">
        <v>370007.21595970978</v>
      </c>
      <c r="BA106" s="178">
        <v>336974.19669654954</v>
      </c>
      <c r="BB106" s="178">
        <v>355219.72677252057</v>
      </c>
      <c r="BC106" s="178">
        <v>364816.03593033022</v>
      </c>
      <c r="BD106" s="126">
        <v>31172.862172002748</v>
      </c>
      <c r="BE106" s="126">
        <v>32317.181702849997</v>
      </c>
      <c r="BF106" s="126">
        <v>32294.575499999999</v>
      </c>
      <c r="BG106" s="127">
        <v>33440</v>
      </c>
    </row>
    <row r="107" spans="1:59" ht="14.1" customHeight="1" x14ac:dyDescent="0.2">
      <c r="A107" s="68">
        <v>16</v>
      </c>
      <c r="B107" s="21" t="s">
        <v>160</v>
      </c>
      <c r="C107" s="23">
        <v>2105948</v>
      </c>
      <c r="D107" s="21" t="s">
        <v>254</v>
      </c>
      <c r="E107" s="178">
        <v>551332.39218878781</v>
      </c>
      <c r="F107" s="178">
        <v>695726.09336470859</v>
      </c>
      <c r="G107" s="178">
        <v>897035.89663028042</v>
      </c>
      <c r="H107" s="178">
        <v>989961.32995959569</v>
      </c>
      <c r="I107" s="178">
        <v>1013712.0290891428</v>
      </c>
      <c r="J107" s="178">
        <v>1020168.9833246006</v>
      </c>
      <c r="K107" s="178">
        <v>1104330.7034537462</v>
      </c>
      <c r="L107" s="178">
        <v>1199298.9173455399</v>
      </c>
      <c r="M107" s="178">
        <v>1272142.767355432</v>
      </c>
      <c r="N107" s="178">
        <v>1314697.4379900126</v>
      </c>
      <c r="O107" s="178">
        <v>1315141.5634273966</v>
      </c>
      <c r="P107" s="178">
        <v>110144.11300774304</v>
      </c>
      <c r="Q107" s="178">
        <v>109461.42189674999</v>
      </c>
      <c r="R107" s="178">
        <v>109384.85250000001</v>
      </c>
      <c r="S107" s="205">
        <v>110770</v>
      </c>
      <c r="U107" s="68">
        <v>16</v>
      </c>
      <c r="V107" s="21" t="s">
        <v>160</v>
      </c>
      <c r="W107" s="23">
        <v>2105948</v>
      </c>
      <c r="X107" s="21" t="s">
        <v>254</v>
      </c>
      <c r="Y107" s="178">
        <v>124820.59055349127</v>
      </c>
      <c r="Z107" s="178">
        <v>139723.38963960324</v>
      </c>
      <c r="AA107" s="178">
        <v>160136.63776480561</v>
      </c>
      <c r="AB107" s="178">
        <v>181897.0738216186</v>
      </c>
      <c r="AC107" s="178">
        <v>182579.51708451597</v>
      </c>
      <c r="AD107" s="178">
        <v>176462.84321205929</v>
      </c>
      <c r="AE107" s="178">
        <v>184347.48069067049</v>
      </c>
      <c r="AF107" s="178">
        <v>192608.67945182268</v>
      </c>
      <c r="AG107" s="178">
        <v>228726.66067530934</v>
      </c>
      <c r="AH107" s="178">
        <v>213444.2901836927</v>
      </c>
      <c r="AI107" s="178">
        <v>200681.1114049535</v>
      </c>
      <c r="AJ107" s="126">
        <v>16625.526491734799</v>
      </c>
      <c r="AK107" s="126">
        <v>15637.345985249998</v>
      </c>
      <c r="AL107" s="126">
        <v>15626.407499999999</v>
      </c>
      <c r="AM107" s="127">
        <v>15675</v>
      </c>
      <c r="AO107" s="68">
        <v>16</v>
      </c>
      <c r="AP107" s="21" t="s">
        <v>160</v>
      </c>
      <c r="AQ107" s="23">
        <v>2105948</v>
      </c>
      <c r="AR107" s="21" t="s">
        <v>254</v>
      </c>
      <c r="AS107" s="178">
        <v>426511.80163529655</v>
      </c>
      <c r="AT107" s="178">
        <v>556002.70372510538</v>
      </c>
      <c r="AU107" s="178">
        <v>736899.25886547484</v>
      </c>
      <c r="AV107" s="178">
        <v>808064.25613797712</v>
      </c>
      <c r="AW107" s="178">
        <v>831132.5120046268</v>
      </c>
      <c r="AX107" s="178">
        <v>843706.14011254127</v>
      </c>
      <c r="AY107" s="178">
        <v>919983.22276307573</v>
      </c>
      <c r="AZ107" s="178">
        <v>1006690.2378937171</v>
      </c>
      <c r="BA107" s="178">
        <v>1043416.1066801227</v>
      </c>
      <c r="BB107" s="178">
        <v>1101253.1478063199</v>
      </c>
      <c r="BC107" s="178">
        <v>1114460.4520224431</v>
      </c>
      <c r="BD107" s="126">
        <v>93518.586516008247</v>
      </c>
      <c r="BE107" s="126">
        <v>93824.075911499996</v>
      </c>
      <c r="BF107" s="126">
        <v>93758.445000000007</v>
      </c>
      <c r="BG107" s="127">
        <v>95095</v>
      </c>
    </row>
    <row r="108" spans="1:59" ht="14.1" customHeight="1" x14ac:dyDescent="0.2">
      <c r="A108" s="68">
        <v>11</v>
      </c>
      <c r="B108" s="21" t="s">
        <v>10</v>
      </c>
      <c r="C108" s="23">
        <v>2105963</v>
      </c>
      <c r="D108" s="21" t="s">
        <v>255</v>
      </c>
      <c r="E108" s="178">
        <v>308359.9835921448</v>
      </c>
      <c r="F108" s="178">
        <v>447163.7712151056</v>
      </c>
      <c r="G108" s="178">
        <v>564091.75429316668</v>
      </c>
      <c r="H108" s="178">
        <v>667854.50976155605</v>
      </c>
      <c r="I108" s="178">
        <v>729256.55168284639</v>
      </c>
      <c r="J108" s="178">
        <v>795911.14376629679</v>
      </c>
      <c r="K108" s="178">
        <v>842040.83145658544</v>
      </c>
      <c r="L108" s="178">
        <v>951963.9861352921</v>
      </c>
      <c r="M108" s="178">
        <v>1067288.1129011496</v>
      </c>
      <c r="N108" s="178">
        <v>1167674.8396775362</v>
      </c>
      <c r="O108" s="178">
        <v>1177046.3306926717</v>
      </c>
      <c r="P108" s="178">
        <v>99753.15895040879</v>
      </c>
      <c r="Q108" s="178">
        <v>101121.50403794998</v>
      </c>
      <c r="R108" s="178">
        <v>101050.76850000001</v>
      </c>
      <c r="S108" s="205">
        <v>101365</v>
      </c>
      <c r="U108" s="68">
        <v>11</v>
      </c>
      <c r="V108" s="21" t="s">
        <v>10</v>
      </c>
      <c r="W108" s="23">
        <v>2105963</v>
      </c>
      <c r="X108" s="21" t="s">
        <v>255</v>
      </c>
      <c r="Y108" s="178">
        <v>80842.856672792594</v>
      </c>
      <c r="Z108" s="178">
        <v>125827.33792567074</v>
      </c>
      <c r="AA108" s="178">
        <v>148633.30201143032</v>
      </c>
      <c r="AB108" s="178">
        <v>163383.95027911104</v>
      </c>
      <c r="AC108" s="178">
        <v>173729.63825623016</v>
      </c>
      <c r="AD108" s="178">
        <v>179646.38275231063</v>
      </c>
      <c r="AE108" s="178">
        <v>154420.38770803218</v>
      </c>
      <c r="AF108" s="178">
        <v>145265.4185113323</v>
      </c>
      <c r="AG108" s="178">
        <v>174999.7168410703</v>
      </c>
      <c r="AH108" s="178">
        <v>182713.28544474769</v>
      </c>
      <c r="AI108" s="178">
        <v>187512.9505346705</v>
      </c>
      <c r="AJ108" s="126">
        <v>15586.431086001374</v>
      </c>
      <c r="AK108" s="126">
        <v>16679.835717599999</v>
      </c>
      <c r="AL108" s="126">
        <v>16668.168000000001</v>
      </c>
      <c r="AM108" s="127">
        <v>16720</v>
      </c>
      <c r="AO108" s="68">
        <v>11</v>
      </c>
      <c r="AP108" s="21" t="s">
        <v>10</v>
      </c>
      <c r="AQ108" s="23">
        <v>2105963</v>
      </c>
      <c r="AR108" s="21" t="s">
        <v>255</v>
      </c>
      <c r="AS108" s="178">
        <v>227517.12691935219</v>
      </c>
      <c r="AT108" s="178">
        <v>321336.43328943488</v>
      </c>
      <c r="AU108" s="178">
        <v>415458.45228173636</v>
      </c>
      <c r="AV108" s="178">
        <v>504470.55948244507</v>
      </c>
      <c r="AW108" s="178">
        <v>555526.91342661623</v>
      </c>
      <c r="AX108" s="178">
        <v>616264.76101398619</v>
      </c>
      <c r="AY108" s="178">
        <v>687620.44374855328</v>
      </c>
      <c r="AZ108" s="178">
        <v>806698.56762395985</v>
      </c>
      <c r="BA108" s="178">
        <v>892288.39606007934</v>
      </c>
      <c r="BB108" s="178">
        <v>984961.55423278851</v>
      </c>
      <c r="BC108" s="178">
        <v>989533.38015800109</v>
      </c>
      <c r="BD108" s="126">
        <v>84166.72786440741</v>
      </c>
      <c r="BE108" s="126">
        <v>84441.668320349985</v>
      </c>
      <c r="BF108" s="126">
        <v>84382.6005</v>
      </c>
      <c r="BG108" s="127">
        <v>84645</v>
      </c>
    </row>
    <row r="109" spans="1:59" ht="14.1" customHeight="1" x14ac:dyDescent="0.2">
      <c r="A109" s="68">
        <v>19</v>
      </c>
      <c r="B109" s="21" t="s">
        <v>16</v>
      </c>
      <c r="C109" s="23">
        <v>2105989</v>
      </c>
      <c r="D109" s="21" t="s">
        <v>90</v>
      </c>
      <c r="E109" s="178">
        <v>740916.4930020133</v>
      </c>
      <c r="F109" s="178">
        <v>852580.75026034028</v>
      </c>
      <c r="G109" s="178">
        <v>981216.48030553875</v>
      </c>
      <c r="H109" s="178">
        <v>1132278.1385270883</v>
      </c>
      <c r="I109" s="178">
        <v>1239405.5688448898</v>
      </c>
      <c r="J109" s="178">
        <v>1278641.2398472335</v>
      </c>
      <c r="K109" s="178">
        <v>1411207.1816582335</v>
      </c>
      <c r="L109" s="178">
        <v>1519916.7466589147</v>
      </c>
      <c r="M109" s="178">
        <v>1531242.113452401</v>
      </c>
      <c r="N109" s="178">
        <v>1566865.747796861</v>
      </c>
      <c r="O109" s="178">
        <v>1582846.3236169706</v>
      </c>
      <c r="P109" s="178">
        <v>135082.40274534523</v>
      </c>
      <c r="Q109" s="178">
        <v>136566.15493784999</v>
      </c>
      <c r="R109" s="178">
        <v>136470.62550000002</v>
      </c>
      <c r="S109" s="205">
        <v>138985</v>
      </c>
      <c r="U109" s="68">
        <v>19</v>
      </c>
      <c r="V109" s="21" t="s">
        <v>16</v>
      </c>
      <c r="W109" s="23">
        <v>2105989</v>
      </c>
      <c r="X109" s="21" t="s">
        <v>90</v>
      </c>
      <c r="Y109" s="178">
        <v>324682.04172853922</v>
      </c>
      <c r="Z109" s="178">
        <v>369458.05440011999</v>
      </c>
      <c r="AA109" s="178">
        <v>410254.86669030925</v>
      </c>
      <c r="AB109" s="178">
        <v>443369.32088449615</v>
      </c>
      <c r="AC109" s="178">
        <v>435640.79803693766</v>
      </c>
      <c r="AD109" s="178">
        <v>440009.27960578515</v>
      </c>
      <c r="AE109" s="178">
        <v>441660.86602293915</v>
      </c>
      <c r="AF109" s="178">
        <v>430777.5036689961</v>
      </c>
      <c r="AG109" s="178">
        <v>417840.75272512593</v>
      </c>
      <c r="AH109" s="178">
        <v>409363.47311058908</v>
      </c>
      <c r="AI109" s="178">
        <v>411839.86184458481</v>
      </c>
      <c r="AJ109" s="126">
        <v>35329.243794936447</v>
      </c>
      <c r="AK109" s="126">
        <v>36487.140632249997</v>
      </c>
      <c r="AL109" s="126">
        <v>35419.857000000004</v>
      </c>
      <c r="AM109" s="127">
        <v>35530</v>
      </c>
      <c r="AO109" s="68">
        <v>19</v>
      </c>
      <c r="AP109" s="21" t="s">
        <v>16</v>
      </c>
      <c r="AQ109" s="23">
        <v>2105989</v>
      </c>
      <c r="AR109" s="21" t="s">
        <v>90</v>
      </c>
      <c r="AS109" s="178">
        <v>416234.45127347409</v>
      </c>
      <c r="AT109" s="178">
        <v>483122.69586022029</v>
      </c>
      <c r="AU109" s="178">
        <v>570961.61361522949</v>
      </c>
      <c r="AV109" s="178">
        <v>688908.81764259213</v>
      </c>
      <c r="AW109" s="178">
        <v>803764.77080795204</v>
      </c>
      <c r="AX109" s="178">
        <v>838631.96024144825</v>
      </c>
      <c r="AY109" s="178">
        <v>969546.3156352943</v>
      </c>
      <c r="AZ109" s="178">
        <v>1089139.2429899187</v>
      </c>
      <c r="BA109" s="178">
        <v>1113401.360727275</v>
      </c>
      <c r="BB109" s="178">
        <v>1157502.2746862718</v>
      </c>
      <c r="BC109" s="178">
        <v>1171006.4617723858</v>
      </c>
      <c r="BD109" s="126">
        <v>99753.15895040879</v>
      </c>
      <c r="BE109" s="126">
        <v>100079.01430559999</v>
      </c>
      <c r="BF109" s="126">
        <v>101050.76850000001</v>
      </c>
      <c r="BG109" s="127">
        <v>103455</v>
      </c>
    </row>
    <row r="110" spans="1:59" ht="14.1" customHeight="1" x14ac:dyDescent="0.2">
      <c r="A110" s="68">
        <v>16</v>
      </c>
      <c r="B110" s="21" t="s">
        <v>160</v>
      </c>
      <c r="C110" s="23">
        <v>2106003</v>
      </c>
      <c r="D110" s="21" t="s">
        <v>91</v>
      </c>
      <c r="E110" s="178">
        <v>3920266.5150978528</v>
      </c>
      <c r="F110" s="178">
        <v>4269802.2122957539</v>
      </c>
      <c r="G110" s="178">
        <v>4735105.4212706173</v>
      </c>
      <c r="H110" s="178">
        <v>4784665.6695116628</v>
      </c>
      <c r="I110" s="178">
        <v>4659451.6449557142</v>
      </c>
      <c r="J110" s="178">
        <v>4535212.3293817919</v>
      </c>
      <c r="K110" s="178">
        <v>4403540.2863936378</v>
      </c>
      <c r="L110" s="178">
        <v>4373692.3351491522</v>
      </c>
      <c r="M110" s="178">
        <v>4081297.2720927522</v>
      </c>
      <c r="N110" s="178">
        <v>4096605.0497338055</v>
      </c>
      <c r="O110" s="178">
        <v>4049805.1581997746</v>
      </c>
      <c r="P110" s="178">
        <v>336666.91145762964</v>
      </c>
      <c r="Q110" s="178">
        <v>339851.65274609998</v>
      </c>
      <c r="R110" s="178">
        <v>337530.402</v>
      </c>
      <c r="S110" s="205">
        <v>334400</v>
      </c>
      <c r="U110" s="68">
        <v>16</v>
      </c>
      <c r="V110" s="21" t="s">
        <v>160</v>
      </c>
      <c r="W110" s="23">
        <v>2106003</v>
      </c>
      <c r="X110" s="21" t="s">
        <v>91</v>
      </c>
      <c r="Y110" s="178">
        <v>1037213.7029224096</v>
      </c>
      <c r="Z110" s="178">
        <v>1221867.5293795026</v>
      </c>
      <c r="AA110" s="178">
        <v>1291027.6493733453</v>
      </c>
      <c r="AB110" s="178">
        <v>1227137.8262428818</v>
      </c>
      <c r="AC110" s="178">
        <v>1033088.4956398935</v>
      </c>
      <c r="AD110" s="178">
        <v>919428.8392714475</v>
      </c>
      <c r="AE110" s="178">
        <v>773081.36728575034</v>
      </c>
      <c r="AF110" s="178">
        <v>718323.9631988476</v>
      </c>
      <c r="AG110" s="178">
        <v>638830.9705830731</v>
      </c>
      <c r="AH110" s="178">
        <v>604419.00101189315</v>
      </c>
      <c r="AI110" s="178">
        <v>589943.41064944759</v>
      </c>
      <c r="AJ110" s="126">
        <v>48837.484069470971</v>
      </c>
      <c r="AK110" s="126">
        <v>47954.527688099995</v>
      </c>
      <c r="AL110" s="126">
        <v>48962.743499999997</v>
      </c>
      <c r="AM110" s="127">
        <v>49115</v>
      </c>
      <c r="AO110" s="68">
        <v>16</v>
      </c>
      <c r="AP110" s="21" t="s">
        <v>160</v>
      </c>
      <c r="AQ110" s="23">
        <v>2106003</v>
      </c>
      <c r="AR110" s="21" t="s">
        <v>91</v>
      </c>
      <c r="AS110" s="178">
        <v>2883052.8121754434</v>
      </c>
      <c r="AT110" s="178">
        <v>3047934.682916251</v>
      </c>
      <c r="AU110" s="178">
        <v>3444077.7718972722</v>
      </c>
      <c r="AV110" s="178">
        <v>3557527.8432687805</v>
      </c>
      <c r="AW110" s="178">
        <v>3626363.1493158205</v>
      </c>
      <c r="AX110" s="178">
        <v>3615783.4901103447</v>
      </c>
      <c r="AY110" s="178">
        <v>3630458.9191078874</v>
      </c>
      <c r="AZ110" s="178">
        <v>3655368.3719503041</v>
      </c>
      <c r="BA110" s="178">
        <v>3442466.3015096793</v>
      </c>
      <c r="BB110" s="178">
        <v>3492186.0487219123</v>
      </c>
      <c r="BC110" s="178">
        <v>3459861.7475503269</v>
      </c>
      <c r="BD110" s="126">
        <v>287829.42738815869</v>
      </c>
      <c r="BE110" s="126">
        <v>291897.12505799998</v>
      </c>
      <c r="BF110" s="126">
        <v>288567.65850000002</v>
      </c>
      <c r="BG110" s="127">
        <v>285285</v>
      </c>
    </row>
    <row r="111" spans="1:59" ht="14.1" customHeight="1" x14ac:dyDescent="0.2">
      <c r="A111" s="68">
        <v>22</v>
      </c>
      <c r="B111" s="21" t="s">
        <v>19</v>
      </c>
      <c r="C111" s="23">
        <v>2106102</v>
      </c>
      <c r="D111" s="21" t="s">
        <v>92</v>
      </c>
      <c r="E111" s="178">
        <v>2092185.3660941899</v>
      </c>
      <c r="F111" s="178">
        <v>2254053.632229208</v>
      </c>
      <c r="G111" s="178">
        <v>2577037.0006025685</v>
      </c>
      <c r="H111" s="178">
        <v>2727690.0274974741</v>
      </c>
      <c r="I111" s="178">
        <v>2839818.1930201398</v>
      </c>
      <c r="J111" s="178">
        <v>2890603.6444644062</v>
      </c>
      <c r="K111" s="178">
        <v>2875033.3209466846</v>
      </c>
      <c r="L111" s="178">
        <v>2993553.7811516426</v>
      </c>
      <c r="M111" s="178">
        <v>3054298.4955414236</v>
      </c>
      <c r="N111" s="178">
        <v>3134798.0723126009</v>
      </c>
      <c r="O111" s="178">
        <v>3134451.1859041816</v>
      </c>
      <c r="P111" s="178">
        <v>266008.42386775679</v>
      </c>
      <c r="Q111" s="178">
        <v>266878.26931964699</v>
      </c>
      <c r="R111" s="178">
        <v>263565.40649999998</v>
      </c>
      <c r="S111" s="205">
        <v>264385</v>
      </c>
      <c r="U111" s="68">
        <v>22</v>
      </c>
      <c r="V111" s="21" t="s">
        <v>19</v>
      </c>
      <c r="W111" s="23">
        <v>2106102</v>
      </c>
      <c r="X111" s="21" t="s">
        <v>92</v>
      </c>
      <c r="Y111" s="178">
        <v>173852.17436510327</v>
      </c>
      <c r="Z111" s="178">
        <v>155503.47004683892</v>
      </c>
      <c r="AA111" s="178">
        <v>192271.06592107227</v>
      </c>
      <c r="AB111" s="178">
        <v>214985.41279771979</v>
      </c>
      <c r="AC111" s="178">
        <v>213755.27997063886</v>
      </c>
      <c r="AD111" s="178">
        <v>226518.83830262464</v>
      </c>
      <c r="AE111" s="178">
        <v>216293.03404461066</v>
      </c>
      <c r="AF111" s="178">
        <v>213341.15600153196</v>
      </c>
      <c r="AG111" s="178">
        <v>227699.3802505706</v>
      </c>
      <c r="AH111" s="178">
        <v>218539.1221577602</v>
      </c>
      <c r="AI111" s="178">
        <v>204768.72310420478</v>
      </c>
      <c r="AJ111" s="126">
        <v>16625.526491734799</v>
      </c>
      <c r="AK111" s="126">
        <v>16679.835717599999</v>
      </c>
      <c r="AL111" s="126">
        <v>15626.407499999999</v>
      </c>
      <c r="AM111" s="127">
        <v>15675</v>
      </c>
      <c r="AO111" s="68">
        <v>22</v>
      </c>
      <c r="AP111" s="21" t="s">
        <v>19</v>
      </c>
      <c r="AQ111" s="23">
        <v>2106102</v>
      </c>
      <c r="AR111" s="21" t="s">
        <v>92</v>
      </c>
      <c r="AS111" s="178">
        <v>1918333.1917290867</v>
      </c>
      <c r="AT111" s="178">
        <v>2098550.1621823693</v>
      </c>
      <c r="AU111" s="178">
        <v>2384765.9346814961</v>
      </c>
      <c r="AV111" s="178">
        <v>2512704.6146997544</v>
      </c>
      <c r="AW111" s="178">
        <v>2626062.9130495009</v>
      </c>
      <c r="AX111" s="178">
        <v>2664084.8061617813</v>
      </c>
      <c r="AY111" s="178">
        <v>2658740.2869020738</v>
      </c>
      <c r="AZ111" s="178">
        <v>2780212.6251501106</v>
      </c>
      <c r="BA111" s="178">
        <v>2826599.1152908527</v>
      </c>
      <c r="BB111" s="178">
        <v>2916258.9501548409</v>
      </c>
      <c r="BC111" s="178">
        <v>2929682.4627999766</v>
      </c>
      <c r="BD111" s="126">
        <v>249382.89737602198</v>
      </c>
      <c r="BE111" s="126">
        <v>250198.43360204698</v>
      </c>
      <c r="BF111" s="126">
        <v>247938.99900000001</v>
      </c>
      <c r="BG111" s="127">
        <v>248710</v>
      </c>
    </row>
    <row r="112" spans="1:59" ht="14.1" customHeight="1" x14ac:dyDescent="0.2">
      <c r="A112" s="68">
        <v>4</v>
      </c>
      <c r="B112" s="21" t="s">
        <v>3</v>
      </c>
      <c r="C112" s="23">
        <v>2106201</v>
      </c>
      <c r="D112" s="21" t="s">
        <v>256</v>
      </c>
      <c r="E112" s="178">
        <v>545557.83744749846</v>
      </c>
      <c r="F112" s="178">
        <v>559960.36380135454</v>
      </c>
      <c r="G112" s="178">
        <v>598028.14033993473</v>
      </c>
      <c r="H112" s="178">
        <v>592393.61909827637</v>
      </c>
      <c r="I112" s="178">
        <v>607380.70080676081</v>
      </c>
      <c r="J112" s="178">
        <v>627077.59282538097</v>
      </c>
      <c r="K112" s="178">
        <v>618141.08039190597</v>
      </c>
      <c r="L112" s="178">
        <v>598754.94046407496</v>
      </c>
      <c r="M112" s="178">
        <v>566933.99069043063</v>
      </c>
      <c r="N112" s="178">
        <v>543094.45146588527</v>
      </c>
      <c r="O112" s="178">
        <v>533579.83172170154</v>
      </c>
      <c r="P112" s="178">
        <v>43642.007040803845</v>
      </c>
      <c r="Q112" s="178">
        <v>43784.568758699999</v>
      </c>
      <c r="R112" s="178">
        <v>43753.941000000006</v>
      </c>
      <c r="S112" s="205">
        <v>44935</v>
      </c>
      <c r="U112" s="68">
        <v>4</v>
      </c>
      <c r="V112" s="21" t="s">
        <v>3</v>
      </c>
      <c r="W112" s="23">
        <v>2106201</v>
      </c>
      <c r="X112" s="21" t="s">
        <v>256</v>
      </c>
      <c r="Y112" s="178">
        <v>349209.71594044892</v>
      </c>
      <c r="Z112" s="178">
        <v>332992.66726513044</v>
      </c>
      <c r="AA112" s="178">
        <v>315680.75146709447</v>
      </c>
      <c r="AB112" s="178">
        <v>303521.58088394522</v>
      </c>
      <c r="AC112" s="178">
        <v>308655.74081784091</v>
      </c>
      <c r="AD112" s="178">
        <v>304338.25440871262</v>
      </c>
      <c r="AE112" s="178">
        <v>290630.78473432024</v>
      </c>
      <c r="AF112" s="178">
        <v>251489.55241031345</v>
      </c>
      <c r="AG112" s="178">
        <v>234855.99804895552</v>
      </c>
      <c r="AH112" s="178">
        <v>212379.61043156605</v>
      </c>
      <c r="AI112" s="178">
        <v>198568.4901529924</v>
      </c>
      <c r="AJ112" s="126">
        <v>15586.431086001374</v>
      </c>
      <c r="AK112" s="126">
        <v>14594.856252899999</v>
      </c>
      <c r="AL112" s="126">
        <v>14584.647000000001</v>
      </c>
      <c r="AM112" s="127">
        <v>15675</v>
      </c>
      <c r="AO112" s="68">
        <v>4</v>
      </c>
      <c r="AP112" s="21" t="s">
        <v>3</v>
      </c>
      <c r="AQ112" s="23">
        <v>2106201</v>
      </c>
      <c r="AR112" s="21" t="s">
        <v>256</v>
      </c>
      <c r="AS112" s="178">
        <v>196348.12150704954</v>
      </c>
      <c r="AT112" s="178">
        <v>226967.69653622407</v>
      </c>
      <c r="AU112" s="178">
        <v>282347.38887284021</v>
      </c>
      <c r="AV112" s="178">
        <v>288872.03821433109</v>
      </c>
      <c r="AW112" s="178">
        <v>298724.9599889199</v>
      </c>
      <c r="AX112" s="178">
        <v>322739.33841666835</v>
      </c>
      <c r="AY112" s="178">
        <v>327510.29565758578</v>
      </c>
      <c r="AZ112" s="178">
        <v>347265.3880537615</v>
      </c>
      <c r="BA112" s="178">
        <v>332077.99264147505</v>
      </c>
      <c r="BB112" s="178">
        <v>330714.84103431925</v>
      </c>
      <c r="BC112" s="178">
        <v>335011.34156870918</v>
      </c>
      <c r="BD112" s="126">
        <v>28055.575954802473</v>
      </c>
      <c r="BE112" s="126">
        <v>29189.712505799998</v>
      </c>
      <c r="BF112" s="126">
        <v>29169.294000000002</v>
      </c>
      <c r="BG112" s="127">
        <v>29260</v>
      </c>
    </row>
    <row r="113" spans="1:59" ht="14.1" customHeight="1" x14ac:dyDescent="0.2">
      <c r="A113" s="68">
        <v>5</v>
      </c>
      <c r="B113" s="21" t="s">
        <v>4</v>
      </c>
      <c r="C113" s="23">
        <v>2106300</v>
      </c>
      <c r="D113" s="21" t="s">
        <v>257</v>
      </c>
      <c r="E113" s="178">
        <v>1225561.8887565951</v>
      </c>
      <c r="F113" s="178">
        <v>1343556.079331025</v>
      </c>
      <c r="G113" s="178">
        <v>1247952.6896318635</v>
      </c>
      <c r="H113" s="178">
        <v>505333.94871706003</v>
      </c>
      <c r="I113" s="178">
        <v>641036.83071687131</v>
      </c>
      <c r="J113" s="178">
        <v>645633.24113392178</v>
      </c>
      <c r="K113" s="178">
        <v>703858.50572315289</v>
      </c>
      <c r="L113" s="178">
        <v>739781.35382373806</v>
      </c>
      <c r="M113" s="178">
        <v>756868.84334488516</v>
      </c>
      <c r="N113" s="178">
        <v>859337.77509571274</v>
      </c>
      <c r="O113" s="178">
        <v>880014.20613584085</v>
      </c>
      <c r="P113" s="178">
        <v>75853.96461854002</v>
      </c>
      <c r="Q113" s="178">
        <v>76101.750461549993</v>
      </c>
      <c r="R113" s="178">
        <v>77090.277000000002</v>
      </c>
      <c r="S113" s="205">
        <v>75240</v>
      </c>
      <c r="U113" s="68">
        <v>5</v>
      </c>
      <c r="V113" s="21" t="s">
        <v>4</v>
      </c>
      <c r="W113" s="23">
        <v>2106300</v>
      </c>
      <c r="X113" s="21" t="s">
        <v>257</v>
      </c>
      <c r="Y113" s="178">
        <v>109206.93216110824</v>
      </c>
      <c r="Z113" s="178">
        <v>106567.69333202319</v>
      </c>
      <c r="AA113" s="178">
        <v>108391.17836638412</v>
      </c>
      <c r="AB113" s="178">
        <v>66073.52892770365</v>
      </c>
      <c r="AC113" s="178">
        <v>105349.40069925252</v>
      </c>
      <c r="AD113" s="178">
        <v>74349.136029475092</v>
      </c>
      <c r="AE113" s="178">
        <v>60081.398345725189</v>
      </c>
      <c r="AF113" s="178">
        <v>50506.661254112034</v>
      </c>
      <c r="AG113" s="178">
        <v>34440.585324938351</v>
      </c>
      <c r="AH113" s="178">
        <v>36746.621848659357</v>
      </c>
      <c r="AI113" s="178">
        <v>35828.806059013797</v>
      </c>
      <c r="AJ113" s="126">
        <v>3117.2862172002747</v>
      </c>
      <c r="AK113" s="126">
        <v>4169.9589293999998</v>
      </c>
      <c r="AL113" s="126">
        <v>3125.2815000000001</v>
      </c>
      <c r="AM113" s="127">
        <v>1045</v>
      </c>
      <c r="AO113" s="68">
        <v>5</v>
      </c>
      <c r="AP113" s="21" t="s">
        <v>4</v>
      </c>
      <c r="AQ113" s="23">
        <v>2106300</v>
      </c>
      <c r="AR113" s="21" t="s">
        <v>257</v>
      </c>
      <c r="AS113" s="178">
        <v>1116354.9565954867</v>
      </c>
      <c r="AT113" s="178">
        <v>1236988.3859990018</v>
      </c>
      <c r="AU113" s="178">
        <v>1139561.5112654795</v>
      </c>
      <c r="AV113" s="178">
        <v>439260.41978935635</v>
      </c>
      <c r="AW113" s="178">
        <v>535687.43001761881</v>
      </c>
      <c r="AX113" s="178">
        <v>571284.10510444664</v>
      </c>
      <c r="AY113" s="178">
        <v>643777.10737742775</v>
      </c>
      <c r="AZ113" s="178">
        <v>689274.69256962603</v>
      </c>
      <c r="BA113" s="178">
        <v>722428.25801994686</v>
      </c>
      <c r="BB113" s="178">
        <v>822591.15324705339</v>
      </c>
      <c r="BC113" s="178">
        <v>844185.40007682703</v>
      </c>
      <c r="BD113" s="126">
        <v>72736.678401339741</v>
      </c>
      <c r="BE113" s="126">
        <v>71931.79153214999</v>
      </c>
      <c r="BF113" s="126">
        <v>73964.995500000005</v>
      </c>
      <c r="BG113" s="127">
        <v>74195</v>
      </c>
    </row>
    <row r="114" spans="1:59" ht="14.1" customHeight="1" x14ac:dyDescent="0.2">
      <c r="A114" s="68">
        <v>4</v>
      </c>
      <c r="B114" s="21" t="s">
        <v>3</v>
      </c>
      <c r="C114" s="23">
        <v>2106326</v>
      </c>
      <c r="D114" s="21" t="s">
        <v>94</v>
      </c>
      <c r="E114" s="178">
        <v>13659455.745576795</v>
      </c>
      <c r="F114" s="178">
        <v>14167821.413632005</v>
      </c>
      <c r="G114" s="178">
        <v>15184269.573623732</v>
      </c>
      <c r="H114" s="178">
        <v>15387860.871038727</v>
      </c>
      <c r="I114" s="178">
        <v>15269773.504070513</v>
      </c>
      <c r="J114" s="178">
        <v>15166276.18977572</v>
      </c>
      <c r="K114" s="178">
        <v>14584805.093471752</v>
      </c>
      <c r="L114" s="178">
        <v>14194057.268164106</v>
      </c>
      <c r="M114" s="178">
        <v>13369370.304140754</v>
      </c>
      <c r="N114" s="178">
        <v>12843299.56071285</v>
      </c>
      <c r="O114" s="178">
        <v>12705630.924785523</v>
      </c>
      <c r="P114" s="178">
        <v>1055720.9322251596</v>
      </c>
      <c r="Q114" s="178">
        <v>1064382.01672935</v>
      </c>
      <c r="R114" s="178">
        <v>1052178.105</v>
      </c>
      <c r="S114" s="205">
        <v>1062765</v>
      </c>
      <c r="U114" s="68">
        <v>4</v>
      </c>
      <c r="V114" s="21" t="s">
        <v>3</v>
      </c>
      <c r="W114" s="23">
        <v>2106326</v>
      </c>
      <c r="X114" s="21" t="s">
        <v>94</v>
      </c>
      <c r="Y114" s="178">
        <v>7496142.4049942764</v>
      </c>
      <c r="Z114" s="178">
        <v>7386345.1649406459</v>
      </c>
      <c r="AA114" s="178">
        <v>7663739.1041205721</v>
      </c>
      <c r="AB114" s="178">
        <v>7554146.216147461</v>
      </c>
      <c r="AC114" s="178">
        <v>7037907.2199797379</v>
      </c>
      <c r="AD114" s="178">
        <v>6630059.4239315167</v>
      </c>
      <c r="AE114" s="178">
        <v>5874005.8439358771</v>
      </c>
      <c r="AF114" s="178">
        <v>5197160.4158895137</v>
      </c>
      <c r="AG114" s="178">
        <v>4471143.5356894247</v>
      </c>
      <c r="AH114" s="178">
        <v>4073618.7579699471</v>
      </c>
      <c r="AI114" s="178">
        <v>3956933.0154325715</v>
      </c>
      <c r="AJ114" s="126">
        <v>324197.76658882858</v>
      </c>
      <c r="AK114" s="126">
        <v>324214.30676084996</v>
      </c>
      <c r="AL114" s="126">
        <v>316695.19199999998</v>
      </c>
      <c r="AM114" s="127">
        <v>320815</v>
      </c>
      <c r="AO114" s="68">
        <v>4</v>
      </c>
      <c r="AP114" s="21" t="s">
        <v>3</v>
      </c>
      <c r="AQ114" s="23">
        <v>2106326</v>
      </c>
      <c r="AR114" s="21" t="s">
        <v>94</v>
      </c>
      <c r="AS114" s="178">
        <v>6163313.3405825198</v>
      </c>
      <c r="AT114" s="178">
        <v>6781476.2486913605</v>
      </c>
      <c r="AU114" s="178">
        <v>7520530.4695031606</v>
      </c>
      <c r="AV114" s="178">
        <v>7833714.6548912665</v>
      </c>
      <c r="AW114" s="178">
        <v>8231866.2840907741</v>
      </c>
      <c r="AX114" s="178">
        <v>8536216.7658442035</v>
      </c>
      <c r="AY114" s="178">
        <v>8710799.2495358754</v>
      </c>
      <c r="AZ114" s="178">
        <v>8996896.8522745911</v>
      </c>
      <c r="BA114" s="178">
        <v>8898226.7684513293</v>
      </c>
      <c r="BB114" s="178">
        <v>8769680.8027429022</v>
      </c>
      <c r="BC114" s="178">
        <v>8748697.9093529508</v>
      </c>
      <c r="BD114" s="126">
        <v>731523.16563633108</v>
      </c>
      <c r="BE114" s="126">
        <v>740167.70996849996</v>
      </c>
      <c r="BF114" s="126">
        <v>735482.91300000006</v>
      </c>
      <c r="BG114" s="127">
        <v>741950</v>
      </c>
    </row>
    <row r="115" spans="1:59" ht="14.1" customHeight="1" x14ac:dyDescent="0.2">
      <c r="A115" s="68">
        <v>11</v>
      </c>
      <c r="B115" s="21" t="s">
        <v>10</v>
      </c>
      <c r="C115" s="23">
        <v>2106359</v>
      </c>
      <c r="D115" s="21" t="s">
        <v>258</v>
      </c>
      <c r="E115" s="178">
        <v>41916.653525671492</v>
      </c>
      <c r="F115" s="178">
        <v>46253.620933564584</v>
      </c>
      <c r="G115" s="178">
        <v>84188.822782644565</v>
      </c>
      <c r="H115" s="178">
        <v>126463.47007752678</v>
      </c>
      <c r="I115" s="178">
        <v>127902.47846927446</v>
      </c>
      <c r="J115" s="178">
        <v>128758.97884651115</v>
      </c>
      <c r="K115" s="178">
        <v>155095.24194204278</v>
      </c>
      <c r="L115" s="178">
        <v>177213.86539846257</v>
      </c>
      <c r="M115" s="178">
        <v>215373.58875932498</v>
      </c>
      <c r="N115" s="178">
        <v>258174.27226583305</v>
      </c>
      <c r="O115" s="178">
        <v>266353.65092781215</v>
      </c>
      <c r="P115" s="178">
        <v>22860.09892613535</v>
      </c>
      <c r="Q115" s="178">
        <v>22934.774111699997</v>
      </c>
      <c r="R115" s="178">
        <v>22918.731</v>
      </c>
      <c r="S115" s="205">
        <v>22990</v>
      </c>
      <c r="U115" s="68">
        <v>11</v>
      </c>
      <c r="V115" s="21" t="s">
        <v>10</v>
      </c>
      <c r="W115" s="23">
        <v>2106359</v>
      </c>
      <c r="X115" s="21" t="s">
        <v>258</v>
      </c>
      <c r="Y115" s="178">
        <v>10479.163381417875</v>
      </c>
      <c r="Z115" s="178">
        <v>10485.611493805893</v>
      </c>
      <c r="AA115" s="178">
        <v>19846.369112873854</v>
      </c>
      <c r="AB115" s="178">
        <v>25324.509079809075</v>
      </c>
      <c r="AC115" s="178">
        <v>23442.331853869287</v>
      </c>
      <c r="AD115" s="178">
        <v>23410.723426638393</v>
      </c>
      <c r="AE115" s="178">
        <v>24032.55933829007</v>
      </c>
      <c r="AF115" s="178">
        <v>28820.381511507752</v>
      </c>
      <c r="AG115" s="178">
        <v>36440.255974305779</v>
      </c>
      <c r="AH115" s="178">
        <v>37769.56789626331</v>
      </c>
      <c r="AI115" s="178">
        <v>36877.319906717144</v>
      </c>
      <c r="AJ115" s="126">
        <v>3117.2862172002747</v>
      </c>
      <c r="AK115" s="126">
        <v>3127.4691970499998</v>
      </c>
      <c r="AL115" s="126">
        <v>3125.2815000000001</v>
      </c>
      <c r="AM115" s="127">
        <v>3135</v>
      </c>
      <c r="AO115" s="68">
        <v>11</v>
      </c>
      <c r="AP115" s="21" t="s">
        <v>10</v>
      </c>
      <c r="AQ115" s="23">
        <v>2106359</v>
      </c>
      <c r="AR115" s="21" t="s">
        <v>258</v>
      </c>
      <c r="AS115" s="178">
        <v>31437.490144253617</v>
      </c>
      <c r="AT115" s="178">
        <v>35768.009439758694</v>
      </c>
      <c r="AU115" s="178">
        <v>64342.453669770715</v>
      </c>
      <c r="AV115" s="178">
        <v>101138.9609977177</v>
      </c>
      <c r="AW115" s="178">
        <v>104460.14661540517</v>
      </c>
      <c r="AX115" s="178">
        <v>105348.25541987276</v>
      </c>
      <c r="AY115" s="178">
        <v>131062.68260375272</v>
      </c>
      <c r="AZ115" s="178">
        <v>148393.48388695481</v>
      </c>
      <c r="BA115" s="178">
        <v>178933.33278501919</v>
      </c>
      <c r="BB115" s="178">
        <v>220404.70436956972</v>
      </c>
      <c r="BC115" s="178">
        <v>229476.33102109499</v>
      </c>
      <c r="BD115" s="126">
        <v>19742.812708935075</v>
      </c>
      <c r="BE115" s="126">
        <v>19807.304914649998</v>
      </c>
      <c r="BF115" s="126">
        <v>19793.449499999999</v>
      </c>
      <c r="BG115" s="127">
        <v>19855</v>
      </c>
    </row>
    <row r="116" spans="1:59" ht="14.1" customHeight="1" x14ac:dyDescent="0.2">
      <c r="A116" s="68">
        <v>4</v>
      </c>
      <c r="B116" s="21" t="s">
        <v>3</v>
      </c>
      <c r="C116" s="23">
        <v>2106375</v>
      </c>
      <c r="D116" s="21" t="s">
        <v>95</v>
      </c>
      <c r="E116" s="178">
        <v>240302.6331013281</v>
      </c>
      <c r="F116" s="178">
        <v>399856.21290836687</v>
      </c>
      <c r="G116" s="178">
        <v>537877.22713231016</v>
      </c>
      <c r="H116" s="178">
        <v>706442.5029410118</v>
      </c>
      <c r="I116" s="178">
        <v>834666.21075111511</v>
      </c>
      <c r="J116" s="178">
        <v>891428.10705126694</v>
      </c>
      <c r="K116" s="178">
        <v>1095080.2750077732</v>
      </c>
      <c r="L116" s="178">
        <v>1295219.9512229138</v>
      </c>
      <c r="M116" s="178">
        <v>1272555.840430055</v>
      </c>
      <c r="N116" s="178">
        <v>1253322.4506388365</v>
      </c>
      <c r="O116" s="178">
        <v>1288959.1341454308</v>
      </c>
      <c r="P116" s="178">
        <v>112222.30381920989</v>
      </c>
      <c r="Q116" s="178">
        <v>114673.8705585</v>
      </c>
      <c r="R116" s="178">
        <v>113551.89450000001</v>
      </c>
      <c r="S116" s="205">
        <v>113905</v>
      </c>
      <c r="U116" s="68">
        <v>4</v>
      </c>
      <c r="V116" s="21" t="s">
        <v>3</v>
      </c>
      <c r="W116" s="23">
        <v>2106375</v>
      </c>
      <c r="X116" s="21" t="s">
        <v>95</v>
      </c>
      <c r="Y116" s="178">
        <v>124646.36946781944</v>
      </c>
      <c r="Z116" s="178">
        <v>168598.55631148079</v>
      </c>
      <c r="AA116" s="178">
        <v>225659.31678636704</v>
      </c>
      <c r="AB116" s="178">
        <v>225513.62925204856</v>
      </c>
      <c r="AC116" s="178">
        <v>259621.40813204946</v>
      </c>
      <c r="AD116" s="178">
        <v>265144.71599011181</v>
      </c>
      <c r="AE116" s="178">
        <v>322019.40560919209</v>
      </c>
      <c r="AF116" s="178">
        <v>382256.8008815599</v>
      </c>
      <c r="AG116" s="178">
        <v>386700.0461280492</v>
      </c>
      <c r="AH116" s="178">
        <v>358323.75226113066</v>
      </c>
      <c r="AI116" s="178">
        <v>359608.53623870446</v>
      </c>
      <c r="AJ116" s="126">
        <v>31172.862172002748</v>
      </c>
      <c r="AK116" s="126">
        <v>31274.691970499996</v>
      </c>
      <c r="AL116" s="126">
        <v>31252.814999999999</v>
      </c>
      <c r="AM116" s="127">
        <v>31350</v>
      </c>
      <c r="AO116" s="68">
        <v>4</v>
      </c>
      <c r="AP116" s="21" t="s">
        <v>3</v>
      </c>
      <c r="AQ116" s="23">
        <v>2106375</v>
      </c>
      <c r="AR116" s="21" t="s">
        <v>95</v>
      </c>
      <c r="AS116" s="178">
        <v>115656.26363350867</v>
      </c>
      <c r="AT116" s="178">
        <v>231257.65659688608</v>
      </c>
      <c r="AU116" s="178">
        <v>312217.91034594306</v>
      </c>
      <c r="AV116" s="178">
        <v>480928.87368896324</v>
      </c>
      <c r="AW116" s="178">
        <v>575044.80261906562</v>
      </c>
      <c r="AX116" s="178">
        <v>626283.39106115513</v>
      </c>
      <c r="AY116" s="178">
        <v>773060.86939858121</v>
      </c>
      <c r="AZ116" s="178">
        <v>912963.15034135384</v>
      </c>
      <c r="BA116" s="178">
        <v>885855.7943020059</v>
      </c>
      <c r="BB116" s="178">
        <v>894998.69837770588</v>
      </c>
      <c r="BC116" s="178">
        <v>929350.59790672641</v>
      </c>
      <c r="BD116" s="126">
        <v>81049.441647207146</v>
      </c>
      <c r="BE116" s="126">
        <v>83399.178587999995</v>
      </c>
      <c r="BF116" s="126">
        <v>82299.079500000007</v>
      </c>
      <c r="BG116" s="127">
        <v>82555</v>
      </c>
    </row>
    <row r="117" spans="1:59" ht="14.1" customHeight="1" x14ac:dyDescent="0.2">
      <c r="A117" s="68">
        <v>9</v>
      </c>
      <c r="B117" s="21" t="s">
        <v>8</v>
      </c>
      <c r="C117" s="23">
        <v>2106409</v>
      </c>
      <c r="D117" s="21" t="s">
        <v>96</v>
      </c>
      <c r="E117" s="178">
        <v>1955635.0361386111</v>
      </c>
      <c r="F117" s="178">
        <v>2354811.5163011467</v>
      </c>
      <c r="G117" s="178">
        <v>3547016.6392234568</v>
      </c>
      <c r="H117" s="178">
        <v>5338215.1576560494</v>
      </c>
      <c r="I117" s="178">
        <v>5680880.3650721721</v>
      </c>
      <c r="J117" s="178">
        <v>6126760.1884438954</v>
      </c>
      <c r="K117" s="178">
        <v>6732752.4528956199</v>
      </c>
      <c r="L117" s="178">
        <v>7271047.2486568494</v>
      </c>
      <c r="M117" s="178">
        <v>7161095.875141969</v>
      </c>
      <c r="N117" s="178">
        <v>7183237.8288762569</v>
      </c>
      <c r="O117" s="178">
        <v>7181648.6003519529</v>
      </c>
      <c r="P117" s="178">
        <v>603714.43073111994</v>
      </c>
      <c r="Q117" s="178">
        <v>607771.51396004995</v>
      </c>
      <c r="R117" s="178">
        <v>606304.61100000003</v>
      </c>
      <c r="S117" s="205">
        <v>614460</v>
      </c>
      <c r="U117" s="68">
        <v>9</v>
      </c>
      <c r="V117" s="21" t="s">
        <v>8</v>
      </c>
      <c r="W117" s="23">
        <v>2106409</v>
      </c>
      <c r="X117" s="21" t="s">
        <v>96</v>
      </c>
      <c r="Y117" s="178">
        <v>510819.36449249042</v>
      </c>
      <c r="Z117" s="178">
        <v>544042.68352750433</v>
      </c>
      <c r="AA117" s="178">
        <v>870278.74968839658</v>
      </c>
      <c r="AB117" s="178">
        <v>1264803.7113561851</v>
      </c>
      <c r="AC117" s="178">
        <v>1212259.2722820886</v>
      </c>
      <c r="AD117" s="178">
        <v>1157233.162241827</v>
      </c>
      <c r="AE117" s="178">
        <v>1117740.7343301475</v>
      </c>
      <c r="AF117" s="178">
        <v>1026635.783214709</v>
      </c>
      <c r="AG117" s="178">
        <v>898018.11025824002</v>
      </c>
      <c r="AH117" s="178">
        <v>885035.12982663582</v>
      </c>
      <c r="AI117" s="178">
        <v>874645.06431351311</v>
      </c>
      <c r="AJ117" s="126">
        <v>71697.582995606324</v>
      </c>
      <c r="AK117" s="126">
        <v>72974.281264499994</v>
      </c>
      <c r="AL117" s="126">
        <v>71881.474499999997</v>
      </c>
      <c r="AM117" s="127">
        <v>73150</v>
      </c>
      <c r="AO117" s="68">
        <v>9</v>
      </c>
      <c r="AP117" s="21" t="s">
        <v>8</v>
      </c>
      <c r="AQ117" s="23">
        <v>2106409</v>
      </c>
      <c r="AR117" s="21" t="s">
        <v>96</v>
      </c>
      <c r="AS117" s="178">
        <v>1444815.6716461207</v>
      </c>
      <c r="AT117" s="178">
        <v>1810768.8327736424</v>
      </c>
      <c r="AU117" s="178">
        <v>2676737.8895350602</v>
      </c>
      <c r="AV117" s="178">
        <v>4073411.446299864</v>
      </c>
      <c r="AW117" s="178">
        <v>4468621.092790083</v>
      </c>
      <c r="AX117" s="178">
        <v>4969527.0262020687</v>
      </c>
      <c r="AY117" s="178">
        <v>5615011.7185654724</v>
      </c>
      <c r="AZ117" s="178">
        <v>6244411.4654421406</v>
      </c>
      <c r="BA117" s="178">
        <v>6263077.7648837287</v>
      </c>
      <c r="BB117" s="178">
        <v>6298202.6990496209</v>
      </c>
      <c r="BC117" s="178">
        <v>6307003.5360384397</v>
      </c>
      <c r="BD117" s="126">
        <v>532016.84773551358</v>
      </c>
      <c r="BE117" s="126">
        <v>534797.23269554996</v>
      </c>
      <c r="BF117" s="126">
        <v>534423.13650000002</v>
      </c>
      <c r="BG117" s="127">
        <v>541310</v>
      </c>
    </row>
    <row r="118" spans="1:59" ht="14.1" customHeight="1" x14ac:dyDescent="0.2">
      <c r="A118" s="68">
        <v>7</v>
      </c>
      <c r="B118" s="21" t="s">
        <v>6</v>
      </c>
      <c r="C118" s="23">
        <v>2106508</v>
      </c>
      <c r="D118" s="21" t="s">
        <v>97</v>
      </c>
      <c r="E118" s="178">
        <v>3182415.4440376526</v>
      </c>
      <c r="F118" s="178">
        <v>3345301.0364448363</v>
      </c>
      <c r="G118" s="178">
        <v>4057109.0199719737</v>
      </c>
      <c r="H118" s="178">
        <v>4487034.856260201</v>
      </c>
      <c r="I118" s="178">
        <v>4302328.7459452348</v>
      </c>
      <c r="J118" s="178">
        <v>4393029.182259419</v>
      </c>
      <c r="K118" s="178">
        <v>4724334.2399486005</v>
      </c>
      <c r="L118" s="178">
        <v>4955336.6155265747</v>
      </c>
      <c r="M118" s="178">
        <v>4969810.2706095623</v>
      </c>
      <c r="N118" s="178">
        <v>4980808.8883254221</v>
      </c>
      <c r="O118" s="178">
        <v>4902828.4003952406</v>
      </c>
      <c r="P118" s="178">
        <v>406286.30364176916</v>
      </c>
      <c r="Q118" s="178">
        <v>406570.99561649997</v>
      </c>
      <c r="R118" s="178">
        <v>404203.07399999996</v>
      </c>
      <c r="S118" s="205">
        <v>411730</v>
      </c>
      <c r="U118" s="68">
        <v>7</v>
      </c>
      <c r="V118" s="21" t="s">
        <v>6</v>
      </c>
      <c r="W118" s="23">
        <v>2106508</v>
      </c>
      <c r="X118" s="21" t="s">
        <v>97</v>
      </c>
      <c r="Y118" s="178">
        <v>1095724.3920341381</v>
      </c>
      <c r="Z118" s="178">
        <v>1027673.5767590005</v>
      </c>
      <c r="AA118" s="178">
        <v>1167554.9286334086</v>
      </c>
      <c r="AB118" s="178">
        <v>1248784.856472099</v>
      </c>
      <c r="AC118" s="178">
        <v>1097429.2317910325</v>
      </c>
      <c r="AD118" s="178">
        <v>1021815.5712755437</v>
      </c>
      <c r="AE118" s="178">
        <v>1021558.1808013871</v>
      </c>
      <c r="AF118" s="178">
        <v>987192.19855453807</v>
      </c>
      <c r="AG118" s="178">
        <v>957643.90068335144</v>
      </c>
      <c r="AH118" s="178">
        <v>882113.15718761622</v>
      </c>
      <c r="AI118" s="178">
        <v>845671.42363120092</v>
      </c>
      <c r="AJ118" s="126">
        <v>67541.201372672615</v>
      </c>
      <c r="AK118" s="126">
        <v>66719.342870399996</v>
      </c>
      <c r="AL118" s="126">
        <v>65630.911500000002</v>
      </c>
      <c r="AM118" s="127">
        <v>66880</v>
      </c>
      <c r="AO118" s="68">
        <v>7</v>
      </c>
      <c r="AP118" s="21" t="s">
        <v>6</v>
      </c>
      <c r="AQ118" s="23">
        <v>2106508</v>
      </c>
      <c r="AR118" s="21" t="s">
        <v>97</v>
      </c>
      <c r="AS118" s="178">
        <v>2086691.0520035143</v>
      </c>
      <c r="AT118" s="178">
        <v>2317627.459685836</v>
      </c>
      <c r="AU118" s="178">
        <v>2889554.0913385651</v>
      </c>
      <c r="AV118" s="178">
        <v>3238249.9997881018</v>
      </c>
      <c r="AW118" s="178">
        <v>3204899.5141542023</v>
      </c>
      <c r="AX118" s="178">
        <v>3371213.6109838756</v>
      </c>
      <c r="AY118" s="178">
        <v>3702776.0591472136</v>
      </c>
      <c r="AZ118" s="178">
        <v>3968144.4169720369</v>
      </c>
      <c r="BA118" s="178">
        <v>4012166.3699262105</v>
      </c>
      <c r="BB118" s="178">
        <v>4098695.7311378061</v>
      </c>
      <c r="BC118" s="178">
        <v>4057156.9767640396</v>
      </c>
      <c r="BD118" s="126">
        <v>338745.10226909653</v>
      </c>
      <c r="BE118" s="126">
        <v>339851.65274609998</v>
      </c>
      <c r="BF118" s="126">
        <v>338572.16249999998</v>
      </c>
      <c r="BG118" s="127">
        <v>344850</v>
      </c>
    </row>
    <row r="119" spans="1:59" ht="14.1" customHeight="1" x14ac:dyDescent="0.2">
      <c r="A119" s="68">
        <v>18</v>
      </c>
      <c r="B119" s="21" t="s">
        <v>161</v>
      </c>
      <c r="C119" s="23">
        <v>2106607</v>
      </c>
      <c r="D119" s="21" t="s">
        <v>98</v>
      </c>
      <c r="E119" s="178">
        <v>3778467.6034182198</v>
      </c>
      <c r="F119" s="178">
        <v>3943992.2293696948</v>
      </c>
      <c r="G119" s="178">
        <v>4463551.577737716</v>
      </c>
      <c r="H119" s="178">
        <v>4662728.0830840394</v>
      </c>
      <c r="I119" s="178">
        <v>4611099.1808437388</v>
      </c>
      <c r="J119" s="178">
        <v>4720364.9733052962</v>
      </c>
      <c r="K119" s="178">
        <v>4801325.4516548747</v>
      </c>
      <c r="L119" s="178">
        <v>4980256.1426061401</v>
      </c>
      <c r="M119" s="178">
        <v>4873950.6707843076</v>
      </c>
      <c r="N119" s="178">
        <v>4855896.9909955245</v>
      </c>
      <c r="O119" s="178">
        <v>4824012.9131937446</v>
      </c>
      <c r="P119" s="178">
        <v>403169.01742456882</v>
      </c>
      <c r="Q119" s="178">
        <v>408655.97508120001</v>
      </c>
      <c r="R119" s="178">
        <v>396910.75049999997</v>
      </c>
      <c r="S119" s="205">
        <v>397100</v>
      </c>
      <c r="U119" s="68">
        <v>18</v>
      </c>
      <c r="V119" s="21" t="s">
        <v>161</v>
      </c>
      <c r="W119" s="23">
        <v>2106607</v>
      </c>
      <c r="X119" s="21" t="s">
        <v>98</v>
      </c>
      <c r="Y119" s="178">
        <v>1723758.7882612541</v>
      </c>
      <c r="Z119" s="178">
        <v>1741024.0217275568</v>
      </c>
      <c r="AA119" s="178">
        <v>1883055.0040025876</v>
      </c>
      <c r="AB119" s="178">
        <v>1859191.9706392495</v>
      </c>
      <c r="AC119" s="178">
        <v>1715347.6634038701</v>
      </c>
      <c r="AD119" s="178">
        <v>1696775.3648565838</v>
      </c>
      <c r="AE119" s="178">
        <v>1587060.237965558</v>
      </c>
      <c r="AF119" s="178">
        <v>1468569.028311043</v>
      </c>
      <c r="AG119" s="178">
        <v>1364618.158612286</v>
      </c>
      <c r="AH119" s="178">
        <v>1238440.1036126991</v>
      </c>
      <c r="AI119" s="178">
        <v>1183457.4863437051</v>
      </c>
      <c r="AJ119" s="126">
        <v>95596.777327475094</v>
      </c>
      <c r="AK119" s="126">
        <v>94866.565643849986</v>
      </c>
      <c r="AL119" s="126">
        <v>90633.163499999995</v>
      </c>
      <c r="AM119" s="127">
        <v>89870</v>
      </c>
      <c r="AO119" s="68">
        <v>18</v>
      </c>
      <c r="AP119" s="21" t="s">
        <v>161</v>
      </c>
      <c r="AQ119" s="23">
        <v>2106607</v>
      </c>
      <c r="AR119" s="21" t="s">
        <v>98</v>
      </c>
      <c r="AS119" s="178">
        <v>2054708.815156966</v>
      </c>
      <c r="AT119" s="178">
        <v>2202968.207642138</v>
      </c>
      <c r="AU119" s="178">
        <v>2580496.5737351286</v>
      </c>
      <c r="AV119" s="178">
        <v>2803536.1124447901</v>
      </c>
      <c r="AW119" s="178">
        <v>2895751.5174398692</v>
      </c>
      <c r="AX119" s="178">
        <v>3023589.6084487122</v>
      </c>
      <c r="AY119" s="178">
        <v>3214265.2136893165</v>
      </c>
      <c r="AZ119" s="178">
        <v>3511687.1142950971</v>
      </c>
      <c r="BA119" s="178">
        <v>3509332.5121720219</v>
      </c>
      <c r="BB119" s="178">
        <v>3617456.8873828254</v>
      </c>
      <c r="BC119" s="178">
        <v>3640555.4268500395</v>
      </c>
      <c r="BD119" s="126">
        <v>307572.24009709375</v>
      </c>
      <c r="BE119" s="126">
        <v>313789.40943735</v>
      </c>
      <c r="BF119" s="126">
        <v>306277.587</v>
      </c>
      <c r="BG119" s="127">
        <v>307230</v>
      </c>
    </row>
    <row r="120" spans="1:59" ht="14.1" customHeight="1" x14ac:dyDescent="0.2">
      <c r="A120" s="68">
        <v>8</v>
      </c>
      <c r="B120" s="21" t="s">
        <v>7</v>
      </c>
      <c r="C120" s="23">
        <v>2106631</v>
      </c>
      <c r="D120" s="21" t="s">
        <v>259</v>
      </c>
      <c r="E120" s="178">
        <v>190705.48545277125</v>
      </c>
      <c r="F120" s="178">
        <v>355194.34921238926</v>
      </c>
      <c r="G120" s="178">
        <v>336561.76937911479</v>
      </c>
      <c r="H120" s="178">
        <v>55383.087278988198</v>
      </c>
      <c r="I120" s="178">
        <v>62460.536782931769</v>
      </c>
      <c r="J120" s="178">
        <v>91910.094780333457</v>
      </c>
      <c r="K120" s="178">
        <v>122943.19443664215</v>
      </c>
      <c r="L120" s="178">
        <v>210130.60113790128</v>
      </c>
      <c r="M120" s="178">
        <v>240547.4277308337</v>
      </c>
      <c r="N120" s="178">
        <v>319274.82121727243</v>
      </c>
      <c r="O120" s="178">
        <v>360945.41015029093</v>
      </c>
      <c r="P120" s="178">
        <v>33251.052983469592</v>
      </c>
      <c r="Q120" s="178">
        <v>35444.650899899993</v>
      </c>
      <c r="R120" s="178">
        <v>35419.857000000004</v>
      </c>
      <c r="S120" s="205">
        <v>35530</v>
      </c>
      <c r="U120" s="68">
        <v>8</v>
      </c>
      <c r="V120" s="21" t="s">
        <v>7</v>
      </c>
      <c r="W120" s="23">
        <v>2106631</v>
      </c>
      <c r="X120" s="21" t="s">
        <v>259</v>
      </c>
      <c r="Y120" s="178">
        <v>114076.32173553546</v>
      </c>
      <c r="Z120" s="178">
        <v>209423.26415635165</v>
      </c>
      <c r="AA120" s="178">
        <v>193617.73855769233</v>
      </c>
      <c r="AB120" s="178">
        <v>11670.282162793646</v>
      </c>
      <c r="AC120" s="178">
        <v>14592.770682600949</v>
      </c>
      <c r="AD120" s="178">
        <v>19616.525444758754</v>
      </c>
      <c r="AE120" s="178">
        <v>40938.72714004427</v>
      </c>
      <c r="AF120" s="178">
        <v>74121.244136479305</v>
      </c>
      <c r="AG120" s="178">
        <v>106031.39276477182</v>
      </c>
      <c r="AH120" s="178">
        <v>112320.84745627102</v>
      </c>
      <c r="AI120" s="178">
        <v>116882.67007654523</v>
      </c>
      <c r="AJ120" s="126">
        <v>10390.954057334249</v>
      </c>
      <c r="AK120" s="126">
        <v>11467.387055849998</v>
      </c>
      <c r="AL120" s="126">
        <v>11459.3655</v>
      </c>
      <c r="AM120" s="127">
        <v>10450</v>
      </c>
      <c r="AO120" s="68">
        <v>8</v>
      </c>
      <c r="AP120" s="21" t="s">
        <v>7</v>
      </c>
      <c r="AQ120" s="23">
        <v>2106631</v>
      </c>
      <c r="AR120" s="21" t="s">
        <v>259</v>
      </c>
      <c r="AS120" s="178">
        <v>76629.163717235773</v>
      </c>
      <c r="AT120" s="178">
        <v>145771.08505603761</v>
      </c>
      <c r="AU120" s="178">
        <v>142944.03082142246</v>
      </c>
      <c r="AV120" s="178">
        <v>43712.805116194548</v>
      </c>
      <c r="AW120" s="178">
        <v>47867.766100330824</v>
      </c>
      <c r="AX120" s="178">
        <v>72293.569335574706</v>
      </c>
      <c r="AY120" s="178">
        <v>82004.467296597883</v>
      </c>
      <c r="AZ120" s="178">
        <v>136009.35700142197</v>
      </c>
      <c r="BA120" s="178">
        <v>134516.03496606188</v>
      </c>
      <c r="BB120" s="178">
        <v>206953.9737610014</v>
      </c>
      <c r="BC120" s="178">
        <v>244062.74007374572</v>
      </c>
      <c r="BD120" s="126">
        <v>22860.098926135346</v>
      </c>
      <c r="BE120" s="126">
        <v>23977.263844049998</v>
      </c>
      <c r="BF120" s="126">
        <v>23960.4915</v>
      </c>
      <c r="BG120" s="127">
        <v>25080</v>
      </c>
    </row>
    <row r="121" spans="1:59" ht="14.1" customHeight="1" x14ac:dyDescent="0.2">
      <c r="A121" s="68">
        <v>9</v>
      </c>
      <c r="B121" s="21" t="s">
        <v>8</v>
      </c>
      <c r="C121" s="23">
        <v>2106672</v>
      </c>
      <c r="D121" s="21" t="s">
        <v>260</v>
      </c>
      <c r="E121" s="178">
        <v>572983.33772940584</v>
      </c>
      <c r="F121" s="178">
        <v>1455221.029735287</v>
      </c>
      <c r="G121" s="178">
        <v>1562930.7444814991</v>
      </c>
      <c r="H121" s="178">
        <v>1498919.6779577043</v>
      </c>
      <c r="I121" s="178">
        <v>1475905.6196532894</v>
      </c>
      <c r="J121" s="178">
        <v>1432127.0086087547</v>
      </c>
      <c r="K121" s="178">
        <v>1467814.0686213295</v>
      </c>
      <c r="L121" s="178">
        <v>1475762.4338911292</v>
      </c>
      <c r="M121" s="178">
        <v>1388013.2794484729</v>
      </c>
      <c r="N121" s="178">
        <v>1328345.8602352659</v>
      </c>
      <c r="O121" s="178">
        <v>1277934.7456871425</v>
      </c>
      <c r="P121" s="178">
        <v>102870.44516760907</v>
      </c>
      <c r="Q121" s="178">
        <v>104248.97323499998</v>
      </c>
      <c r="R121" s="178">
        <v>100009.008</v>
      </c>
      <c r="S121" s="205">
        <v>102410</v>
      </c>
      <c r="U121" s="68">
        <v>9</v>
      </c>
      <c r="V121" s="21" t="s">
        <v>8</v>
      </c>
      <c r="W121" s="23">
        <v>2106672</v>
      </c>
      <c r="X121" s="21" t="s">
        <v>260</v>
      </c>
      <c r="Y121" s="178">
        <v>425119.15864113066</v>
      </c>
      <c r="Z121" s="178">
        <v>1204391.2031908908</v>
      </c>
      <c r="AA121" s="178">
        <v>1305277.2654320295</v>
      </c>
      <c r="AB121" s="178">
        <v>1224748.7351650514</v>
      </c>
      <c r="AC121" s="178">
        <v>1154776.6901742006</v>
      </c>
      <c r="AD121" s="178">
        <v>1089987.3194349327</v>
      </c>
      <c r="AE121" s="178">
        <v>1058746.5144082422</v>
      </c>
      <c r="AF121" s="178">
        <v>1024437.3788968059</v>
      </c>
      <c r="AG121" s="178">
        <v>950709.44251425448</v>
      </c>
      <c r="AH121" s="178">
        <v>887383.14100615401</v>
      </c>
      <c r="AI121" s="178">
        <v>832304.78429193236</v>
      </c>
      <c r="AJ121" s="126">
        <v>66502.105966939198</v>
      </c>
      <c r="AK121" s="126">
        <v>66719.342870399996</v>
      </c>
      <c r="AL121" s="126">
        <v>61463.869500000001</v>
      </c>
      <c r="AM121" s="127">
        <v>63745</v>
      </c>
      <c r="AO121" s="68">
        <v>9</v>
      </c>
      <c r="AP121" s="21" t="s">
        <v>8</v>
      </c>
      <c r="AQ121" s="23">
        <v>2106672</v>
      </c>
      <c r="AR121" s="21" t="s">
        <v>260</v>
      </c>
      <c r="AS121" s="178">
        <v>147864.17908827518</v>
      </c>
      <c r="AT121" s="178">
        <v>250829.82654439603</v>
      </c>
      <c r="AU121" s="178">
        <v>257653.47904946958</v>
      </c>
      <c r="AV121" s="178">
        <v>274170.94279265276</v>
      </c>
      <c r="AW121" s="178">
        <v>321128.92947908893</v>
      </c>
      <c r="AX121" s="178">
        <v>342139.68917382217</v>
      </c>
      <c r="AY121" s="178">
        <v>409067.55421308737</v>
      </c>
      <c r="AZ121" s="178">
        <v>451325.05499432335</v>
      </c>
      <c r="BA121" s="178">
        <v>437303.83693421842</v>
      </c>
      <c r="BB121" s="178">
        <v>440962.71922911186</v>
      </c>
      <c r="BC121" s="178">
        <v>445629.96139521012</v>
      </c>
      <c r="BD121" s="126">
        <v>36368.33920066987</v>
      </c>
      <c r="BE121" s="126">
        <v>37529.630364599994</v>
      </c>
      <c r="BF121" s="126">
        <v>38545.138500000001</v>
      </c>
      <c r="BG121" s="127">
        <v>38665</v>
      </c>
    </row>
    <row r="122" spans="1:59" ht="14.1" customHeight="1" x14ac:dyDescent="0.2">
      <c r="A122" s="68">
        <v>20</v>
      </c>
      <c r="B122" s="21" t="s">
        <v>17</v>
      </c>
      <c r="C122" s="23">
        <v>2106706</v>
      </c>
      <c r="D122" s="21" t="s">
        <v>99</v>
      </c>
      <c r="E122" s="178">
        <v>1612546.3222159867</v>
      </c>
      <c r="F122" s="178">
        <v>1701122.7893294161</v>
      </c>
      <c r="G122" s="178">
        <v>2132927.6190649965</v>
      </c>
      <c r="H122" s="178">
        <v>2579117.2565831249</v>
      </c>
      <c r="I122" s="178">
        <v>2782090.0842415574</v>
      </c>
      <c r="J122" s="178">
        <v>2968313.4510682253</v>
      </c>
      <c r="K122" s="178">
        <v>3098929.2025459721</v>
      </c>
      <c r="L122" s="178">
        <v>3286132.069939014</v>
      </c>
      <c r="M122" s="178">
        <v>3261444.7521492317</v>
      </c>
      <c r="N122" s="178">
        <v>3201619.779090995</v>
      </c>
      <c r="O122" s="178">
        <v>3133938.8722888227</v>
      </c>
      <c r="P122" s="178">
        <v>259773.85143335623</v>
      </c>
      <c r="Q122" s="178">
        <v>258537.45362279998</v>
      </c>
      <c r="R122" s="178">
        <v>255231.32250000001</v>
      </c>
      <c r="S122" s="205">
        <v>259160</v>
      </c>
      <c r="U122" s="68">
        <v>20</v>
      </c>
      <c r="V122" s="21" t="s">
        <v>17</v>
      </c>
      <c r="W122" s="23">
        <v>2106706</v>
      </c>
      <c r="X122" s="21" t="s">
        <v>99</v>
      </c>
      <c r="Y122" s="178">
        <v>261979.08453544677</v>
      </c>
      <c r="Z122" s="178">
        <v>249123.41608798498</v>
      </c>
      <c r="AA122" s="178">
        <v>251199.79086306537</v>
      </c>
      <c r="AB122" s="178">
        <v>303257.1837047101</v>
      </c>
      <c r="AC122" s="178">
        <v>337949.51694558124</v>
      </c>
      <c r="AD122" s="178">
        <v>362958.00950301043</v>
      </c>
      <c r="AE122" s="178">
        <v>344577.23929779482</v>
      </c>
      <c r="AF122" s="178">
        <v>384308.11964890466</v>
      </c>
      <c r="AG122" s="178">
        <v>398763.5445697126</v>
      </c>
      <c r="AH122" s="178">
        <v>369671.16568741325</v>
      </c>
      <c r="AI122" s="178">
        <v>351252.66990046029</v>
      </c>
      <c r="AJ122" s="126">
        <v>29094.671360535896</v>
      </c>
      <c r="AK122" s="126">
        <v>29189.712505799998</v>
      </c>
      <c r="AL122" s="126">
        <v>27085.773000000001</v>
      </c>
      <c r="AM122" s="127">
        <v>28215</v>
      </c>
      <c r="AO122" s="68">
        <v>20</v>
      </c>
      <c r="AP122" s="21" t="s">
        <v>17</v>
      </c>
      <c r="AQ122" s="23">
        <v>2106706</v>
      </c>
      <c r="AR122" s="21" t="s">
        <v>99</v>
      </c>
      <c r="AS122" s="178">
        <v>1350567.23768054</v>
      </c>
      <c r="AT122" s="178">
        <v>1451999.3732414311</v>
      </c>
      <c r="AU122" s="178">
        <v>1881727.8282019312</v>
      </c>
      <c r="AV122" s="178">
        <v>2275860.0728784148</v>
      </c>
      <c r="AW122" s="178">
        <v>2444140.567295976</v>
      </c>
      <c r="AX122" s="178">
        <v>2605355.4415652151</v>
      </c>
      <c r="AY122" s="178">
        <v>2754351.9632481774</v>
      </c>
      <c r="AZ122" s="178">
        <v>2901823.9502901095</v>
      </c>
      <c r="BA122" s="178">
        <v>2862681.2075795191</v>
      </c>
      <c r="BB122" s="178">
        <v>2831948.6134035815</v>
      </c>
      <c r="BC122" s="178">
        <v>2782686.2023883625</v>
      </c>
      <c r="BD122" s="126">
        <v>230679.18007282034</v>
      </c>
      <c r="BE122" s="126">
        <v>229347.74111699997</v>
      </c>
      <c r="BF122" s="126">
        <v>228145.54949999999</v>
      </c>
      <c r="BG122" s="127">
        <v>230945</v>
      </c>
    </row>
    <row r="123" spans="1:59" ht="14.1" customHeight="1" x14ac:dyDescent="0.2">
      <c r="A123" s="68">
        <v>8</v>
      </c>
      <c r="B123" s="21" t="s">
        <v>7</v>
      </c>
      <c r="C123" s="23">
        <v>2106755</v>
      </c>
      <c r="D123" s="21" t="s">
        <v>261</v>
      </c>
      <c r="E123" s="178">
        <v>5053282.4451637045</v>
      </c>
      <c r="F123" s="178">
        <v>5262443.7496306654</v>
      </c>
      <c r="G123" s="178">
        <v>6092955.0806074245</v>
      </c>
      <c r="H123" s="178">
        <v>6520103.3254180029</v>
      </c>
      <c r="I123" s="178">
        <v>6792453.326099474</v>
      </c>
      <c r="J123" s="178">
        <v>6809876.1138642402</v>
      </c>
      <c r="K123" s="178">
        <v>6963873.1401654184</v>
      </c>
      <c r="L123" s="178">
        <v>7070704.2509230524</v>
      </c>
      <c r="M123" s="178">
        <v>6921790.6423037574</v>
      </c>
      <c r="N123" s="178">
        <v>6839741.3286929801</v>
      </c>
      <c r="O123" s="178">
        <v>6740238.4361354001</v>
      </c>
      <c r="P123" s="178">
        <v>562150.61450178281</v>
      </c>
      <c r="Q123" s="178">
        <v>560859.47600429994</v>
      </c>
      <c r="R123" s="178">
        <v>555258.34649999999</v>
      </c>
      <c r="S123" s="205">
        <v>553850</v>
      </c>
      <c r="U123" s="68">
        <v>8</v>
      </c>
      <c r="V123" s="21" t="s">
        <v>7</v>
      </c>
      <c r="W123" s="23">
        <v>2106755</v>
      </c>
      <c r="X123" s="21" t="s">
        <v>261</v>
      </c>
      <c r="Y123" s="178">
        <v>3201602.2432370749</v>
      </c>
      <c r="Z123" s="178">
        <v>3338683.4270657361</v>
      </c>
      <c r="AA123" s="178">
        <v>3858373.3682964225</v>
      </c>
      <c r="AB123" s="178">
        <v>3797527.7020566901</v>
      </c>
      <c r="AC123" s="178">
        <v>3758819.9886263288</v>
      </c>
      <c r="AD123" s="178">
        <v>3711680.4930197778</v>
      </c>
      <c r="AE123" s="178">
        <v>3599435.5058040391</v>
      </c>
      <c r="AF123" s="178">
        <v>3505229.7717031427</v>
      </c>
      <c r="AG123" s="178">
        <v>3299622.299210473</v>
      </c>
      <c r="AH123" s="178">
        <v>3127381.9007373494</v>
      </c>
      <c r="AI123" s="178">
        <v>3025212.5765945786</v>
      </c>
      <c r="AJ123" s="126">
        <v>248343.80197028854</v>
      </c>
      <c r="AK123" s="126">
        <v>247070.06656694997</v>
      </c>
      <c r="AL123" s="126">
        <v>244813.7175</v>
      </c>
      <c r="AM123" s="127">
        <v>243485</v>
      </c>
      <c r="AO123" s="68">
        <v>8</v>
      </c>
      <c r="AP123" s="21" t="s">
        <v>7</v>
      </c>
      <c r="AQ123" s="23">
        <v>2106755</v>
      </c>
      <c r="AR123" s="21" t="s">
        <v>261</v>
      </c>
      <c r="AS123" s="178">
        <v>1851680.2019266293</v>
      </c>
      <c r="AT123" s="178">
        <v>1923760.3225649297</v>
      </c>
      <c r="AU123" s="178">
        <v>2234581.712311002</v>
      </c>
      <c r="AV123" s="178">
        <v>2722575.6233613132</v>
      </c>
      <c r="AW123" s="178">
        <v>3033633.3374731452</v>
      </c>
      <c r="AX123" s="178">
        <v>3098195.6208444624</v>
      </c>
      <c r="AY123" s="178">
        <v>3364437.6343613793</v>
      </c>
      <c r="AZ123" s="178">
        <v>3565474.4792199102</v>
      </c>
      <c r="BA123" s="178">
        <v>3622168.3430932844</v>
      </c>
      <c r="BB123" s="178">
        <v>3712359.4279556312</v>
      </c>
      <c r="BC123" s="178">
        <v>3715025.8595408215</v>
      </c>
      <c r="BD123" s="126">
        <v>313806.8125314943</v>
      </c>
      <c r="BE123" s="126">
        <v>313789.40943735</v>
      </c>
      <c r="BF123" s="126">
        <v>310444.62900000002</v>
      </c>
      <c r="BG123" s="127">
        <v>310365</v>
      </c>
    </row>
    <row r="124" spans="1:59" ht="14.1" customHeight="1" x14ac:dyDescent="0.2">
      <c r="A124" s="68">
        <v>2</v>
      </c>
      <c r="B124" s="21" t="s">
        <v>1</v>
      </c>
      <c r="C124" s="23">
        <v>2106805</v>
      </c>
      <c r="D124" s="21" t="s">
        <v>100</v>
      </c>
      <c r="E124" s="178">
        <v>1728902.2571940669</v>
      </c>
      <c r="F124" s="178">
        <v>1839947.9979707538</v>
      </c>
      <c r="G124" s="178">
        <v>2177022.7348843748</v>
      </c>
      <c r="H124" s="178">
        <v>2533337.4430986084</v>
      </c>
      <c r="I124" s="178">
        <v>2706152.5175351687</v>
      </c>
      <c r="J124" s="178">
        <v>2744096.4554595761</v>
      </c>
      <c r="K124" s="178">
        <v>2722458.5127282655</v>
      </c>
      <c r="L124" s="178">
        <v>2746438.8775285087</v>
      </c>
      <c r="M124" s="178">
        <v>2564185.0896786042</v>
      </c>
      <c r="N124" s="178">
        <v>2651847.8196214708</v>
      </c>
      <c r="O124" s="178">
        <v>2672709.653519691</v>
      </c>
      <c r="P124" s="178">
        <v>224444.60763841978</v>
      </c>
      <c r="Q124" s="178">
        <v>223092.8027229</v>
      </c>
      <c r="R124" s="178">
        <v>225020.26800000001</v>
      </c>
      <c r="S124" s="205">
        <v>239305</v>
      </c>
      <c r="U124" s="68">
        <v>2</v>
      </c>
      <c r="V124" s="21" t="s">
        <v>1</v>
      </c>
      <c r="W124" s="23">
        <v>2106805</v>
      </c>
      <c r="X124" s="21" t="s">
        <v>100</v>
      </c>
      <c r="Y124" s="178">
        <v>890537.09636063653</v>
      </c>
      <c r="Z124" s="178">
        <v>922376.3735027056</v>
      </c>
      <c r="AA124" s="178">
        <v>1095655.5587582742</v>
      </c>
      <c r="AB124" s="178">
        <v>1200925.7700032645</v>
      </c>
      <c r="AC124" s="178">
        <v>1212023.2237329909</v>
      </c>
      <c r="AD124" s="178">
        <v>1224256.5382401058</v>
      </c>
      <c r="AE124" s="178">
        <v>1170521.905607474</v>
      </c>
      <c r="AF124" s="178">
        <v>1084325.6796455572</v>
      </c>
      <c r="AG124" s="178">
        <v>952656.87305761781</v>
      </c>
      <c r="AH124" s="178">
        <v>920830.31169604312</v>
      </c>
      <c r="AI124" s="178">
        <v>921090.21618383669</v>
      </c>
      <c r="AJ124" s="126">
        <v>74814.869212806589</v>
      </c>
      <c r="AK124" s="126">
        <v>75059.260729199988</v>
      </c>
      <c r="AL124" s="126">
        <v>77090.277000000002</v>
      </c>
      <c r="AM124" s="127">
        <v>89870</v>
      </c>
      <c r="AO124" s="68">
        <v>2</v>
      </c>
      <c r="AP124" s="21" t="s">
        <v>1</v>
      </c>
      <c r="AQ124" s="23">
        <v>2106805</v>
      </c>
      <c r="AR124" s="21" t="s">
        <v>100</v>
      </c>
      <c r="AS124" s="178">
        <v>838365.16083343024</v>
      </c>
      <c r="AT124" s="178">
        <v>917571.62446804834</v>
      </c>
      <c r="AU124" s="178">
        <v>1081367.1761261006</v>
      </c>
      <c r="AV124" s="178">
        <v>1332411.6730953439</v>
      </c>
      <c r="AW124" s="178">
        <v>1494129.2938021778</v>
      </c>
      <c r="AX124" s="178">
        <v>1519839.9172194703</v>
      </c>
      <c r="AY124" s="178">
        <v>1551936.6071207917</v>
      </c>
      <c r="AZ124" s="178">
        <v>1662113.1978829515</v>
      </c>
      <c r="BA124" s="178">
        <v>1611528.2166209863</v>
      </c>
      <c r="BB124" s="178">
        <v>1731017.5079254275</v>
      </c>
      <c r="BC124" s="178">
        <v>1751619.4373358542</v>
      </c>
      <c r="BD124" s="126">
        <v>149629.73842561318</v>
      </c>
      <c r="BE124" s="126">
        <v>148033.5419937</v>
      </c>
      <c r="BF124" s="126">
        <v>147929.99100000001</v>
      </c>
      <c r="BG124" s="127">
        <v>149435</v>
      </c>
    </row>
    <row r="125" spans="1:59" ht="14.1" customHeight="1" x14ac:dyDescent="0.2">
      <c r="A125" s="68">
        <v>10</v>
      </c>
      <c r="B125" s="21" t="s">
        <v>9</v>
      </c>
      <c r="C125" s="23">
        <v>2106904</v>
      </c>
      <c r="D125" s="21" t="s">
        <v>101</v>
      </c>
      <c r="E125" s="178">
        <v>4389457.9314677706</v>
      </c>
      <c r="F125" s="178">
        <v>4745487.8760584854</v>
      </c>
      <c r="G125" s="178">
        <v>6113984.4809397412</v>
      </c>
      <c r="H125" s="178">
        <v>6920530.9719878621</v>
      </c>
      <c r="I125" s="178">
        <v>7086202.9874336496</v>
      </c>
      <c r="J125" s="178">
        <v>7408915.1060803663</v>
      </c>
      <c r="K125" s="178">
        <v>7690962.0949335722</v>
      </c>
      <c r="L125" s="178">
        <v>7975906.0939625464</v>
      </c>
      <c r="M125" s="178">
        <v>7817670.7462744238</v>
      </c>
      <c r="N125" s="178">
        <v>7788842.8881007638</v>
      </c>
      <c r="O125" s="178">
        <v>7730056.7219552109</v>
      </c>
      <c r="P125" s="178">
        <v>648395.53317765717</v>
      </c>
      <c r="Q125" s="178">
        <v>647386.12378934992</v>
      </c>
      <c r="R125" s="178">
        <v>640682.70750000002</v>
      </c>
      <c r="S125" s="205">
        <v>647900</v>
      </c>
      <c r="U125" s="68">
        <v>10</v>
      </c>
      <c r="V125" s="21" t="s">
        <v>9</v>
      </c>
      <c r="W125" s="23">
        <v>2106904</v>
      </c>
      <c r="X125" s="21" t="s">
        <v>101</v>
      </c>
      <c r="Y125" s="178">
        <v>2082509.7439717518</v>
      </c>
      <c r="Z125" s="178">
        <v>2112836.4099794356</v>
      </c>
      <c r="AA125" s="178">
        <v>2352310.0352523383</v>
      </c>
      <c r="AB125" s="178">
        <v>2286871.7527135178</v>
      </c>
      <c r="AC125" s="178">
        <v>2035008.0855048015</v>
      </c>
      <c r="AD125" s="178">
        <v>1968127.0268593873</v>
      </c>
      <c r="AE125" s="178">
        <v>1854783.3726407073</v>
      </c>
      <c r="AF125" s="178">
        <v>1803448.0352706802</v>
      </c>
      <c r="AG125" s="178">
        <v>1608250.9689343513</v>
      </c>
      <c r="AH125" s="178">
        <v>1497824.1590626766</v>
      </c>
      <c r="AI125" s="178">
        <v>1434412.2817007394</v>
      </c>
      <c r="AJ125" s="126">
        <v>112222.30381920989</v>
      </c>
      <c r="AK125" s="126">
        <v>112588.89109379999</v>
      </c>
      <c r="AL125" s="126">
        <v>111468.3735</v>
      </c>
      <c r="AM125" s="127">
        <v>111815</v>
      </c>
      <c r="AO125" s="68">
        <v>10</v>
      </c>
      <c r="AP125" s="21" t="s">
        <v>9</v>
      </c>
      <c r="AQ125" s="23">
        <v>2106904</v>
      </c>
      <c r="AR125" s="21" t="s">
        <v>101</v>
      </c>
      <c r="AS125" s="178">
        <v>2306948.1874960191</v>
      </c>
      <c r="AT125" s="178">
        <v>2632651.4660790497</v>
      </c>
      <c r="AU125" s="178">
        <v>3761674.445687403</v>
      </c>
      <c r="AV125" s="178">
        <v>4633659.2192743439</v>
      </c>
      <c r="AW125" s="178">
        <v>5051194.9019288486</v>
      </c>
      <c r="AX125" s="178">
        <v>5440788.0792209795</v>
      </c>
      <c r="AY125" s="178">
        <v>5836178.7222928647</v>
      </c>
      <c r="AZ125" s="178">
        <v>6172458.0586918658</v>
      </c>
      <c r="BA125" s="178">
        <v>6209419.7773400722</v>
      </c>
      <c r="BB125" s="178">
        <v>6291018.7290380877</v>
      </c>
      <c r="BC125" s="178">
        <v>6295644.4402544713</v>
      </c>
      <c r="BD125" s="126">
        <v>536173.22935844725</v>
      </c>
      <c r="BE125" s="126">
        <v>534797.23269554996</v>
      </c>
      <c r="BF125" s="126">
        <v>529214.33400000003</v>
      </c>
      <c r="BG125" s="127">
        <v>536085</v>
      </c>
    </row>
    <row r="126" spans="1:59" ht="14.1" customHeight="1" x14ac:dyDescent="0.2">
      <c r="A126" s="68">
        <v>19</v>
      </c>
      <c r="B126" s="21" t="s">
        <v>16</v>
      </c>
      <c r="C126" s="23">
        <v>2107001</v>
      </c>
      <c r="D126" s="21" t="s">
        <v>102</v>
      </c>
      <c r="E126" s="178">
        <v>1865789.4166510892</v>
      </c>
      <c r="F126" s="178">
        <v>1972595.1993730813</v>
      </c>
      <c r="G126" s="178">
        <v>2143598.3363842131</v>
      </c>
      <c r="H126" s="178">
        <v>2226660.9097021124</v>
      </c>
      <c r="I126" s="178">
        <v>2279815.0633847658</v>
      </c>
      <c r="J126" s="178">
        <v>2235912.5341366199</v>
      </c>
      <c r="K126" s="178">
        <v>2284269.2613034942</v>
      </c>
      <c r="L126" s="178">
        <v>2362863.0774497893</v>
      </c>
      <c r="M126" s="178">
        <v>2306176.8924225029</v>
      </c>
      <c r="N126" s="178">
        <v>2141017.4677140331</v>
      </c>
      <c r="O126" s="178">
        <v>2073725.4601861336</v>
      </c>
      <c r="P126" s="178">
        <v>170411.64654028168</v>
      </c>
      <c r="Q126" s="178">
        <v>167840.84690834998</v>
      </c>
      <c r="R126" s="178">
        <v>168765.201</v>
      </c>
      <c r="S126" s="205">
        <v>169290</v>
      </c>
      <c r="U126" s="68">
        <v>19</v>
      </c>
      <c r="V126" s="21" t="s">
        <v>16</v>
      </c>
      <c r="W126" s="23">
        <v>2107001</v>
      </c>
      <c r="X126" s="21" t="s">
        <v>102</v>
      </c>
      <c r="Y126" s="178">
        <v>691542.80000807717</v>
      </c>
      <c r="Z126" s="178">
        <v>665922.36931625661</v>
      </c>
      <c r="AA126" s="178">
        <v>683381.6551650482</v>
      </c>
      <c r="AB126" s="178">
        <v>698274.80151982245</v>
      </c>
      <c r="AC126" s="178">
        <v>708226.44622070505</v>
      </c>
      <c r="AD126" s="178">
        <v>668319.91504615324</v>
      </c>
      <c r="AE126" s="178">
        <v>642106.69145747845</v>
      </c>
      <c r="AF126" s="178">
        <v>659553.59248754242</v>
      </c>
      <c r="AG126" s="178">
        <v>607601.67201932753</v>
      </c>
      <c r="AH126" s="178">
        <v>546256.40013982914</v>
      </c>
      <c r="AI126" s="178">
        <v>520146.39484411775</v>
      </c>
      <c r="AJ126" s="126">
        <v>42602.911635070421</v>
      </c>
      <c r="AK126" s="126">
        <v>40657.099561649993</v>
      </c>
      <c r="AL126" s="126">
        <v>41670.42</v>
      </c>
      <c r="AM126" s="127">
        <v>41800</v>
      </c>
      <c r="AO126" s="68">
        <v>19</v>
      </c>
      <c r="AP126" s="21" t="s">
        <v>16</v>
      </c>
      <c r="AQ126" s="23">
        <v>2107001</v>
      </c>
      <c r="AR126" s="21" t="s">
        <v>102</v>
      </c>
      <c r="AS126" s="178">
        <v>1174246.616643012</v>
      </c>
      <c r="AT126" s="178">
        <v>1306672.8300568247</v>
      </c>
      <c r="AU126" s="178">
        <v>1460216.681219165</v>
      </c>
      <c r="AV126" s="178">
        <v>1528386.1081822901</v>
      </c>
      <c r="AW126" s="178">
        <v>1571588.6171640607</v>
      </c>
      <c r="AX126" s="178">
        <v>1567592.6190904668</v>
      </c>
      <c r="AY126" s="178">
        <v>1642162.5698460159</v>
      </c>
      <c r="AZ126" s="178">
        <v>1703309.4849622466</v>
      </c>
      <c r="BA126" s="178">
        <v>1698575.2204031756</v>
      </c>
      <c r="BB126" s="178">
        <v>1594761.0675742039</v>
      </c>
      <c r="BC126" s="178">
        <v>1553579.0653420158</v>
      </c>
      <c r="BD126" s="126">
        <v>127808.73490521125</v>
      </c>
      <c r="BE126" s="126">
        <v>127183.74734669999</v>
      </c>
      <c r="BF126" s="126">
        <v>127094.781</v>
      </c>
      <c r="BG126" s="127">
        <v>127490</v>
      </c>
    </row>
    <row r="127" spans="1:59" ht="14.1" customHeight="1" x14ac:dyDescent="0.2">
      <c r="A127" s="68">
        <v>1</v>
      </c>
      <c r="B127" s="21" t="s">
        <v>0</v>
      </c>
      <c r="C127" s="23">
        <v>2107100</v>
      </c>
      <c r="D127" s="21" t="s">
        <v>103</v>
      </c>
      <c r="E127" s="178">
        <v>1937461.2379629426</v>
      </c>
      <c r="F127" s="178">
        <v>2544072.3150457041</v>
      </c>
      <c r="G127" s="178">
        <v>3032445.9039852619</v>
      </c>
      <c r="H127" s="178">
        <v>3431832.7436164459</v>
      </c>
      <c r="I127" s="178">
        <v>3673553.2577646617</v>
      </c>
      <c r="J127" s="178">
        <v>3747311.5838355487</v>
      </c>
      <c r="K127" s="178">
        <v>3786482.5133054699</v>
      </c>
      <c r="L127" s="178">
        <v>3826326.7540869163</v>
      </c>
      <c r="M127" s="178">
        <v>3593696.031085005</v>
      </c>
      <c r="N127" s="178">
        <v>3353820.5037799408</v>
      </c>
      <c r="O127" s="178">
        <v>3254369.7262313217</v>
      </c>
      <c r="P127" s="178">
        <v>270164.80549069052</v>
      </c>
      <c r="Q127" s="178">
        <v>268962.35094629996</v>
      </c>
      <c r="R127" s="178">
        <v>260440.125</v>
      </c>
      <c r="S127" s="205">
        <v>258115</v>
      </c>
      <c r="U127" s="68">
        <v>1</v>
      </c>
      <c r="V127" s="21" t="s">
        <v>0</v>
      </c>
      <c r="W127" s="23">
        <v>2107100</v>
      </c>
      <c r="X127" s="21" t="s">
        <v>103</v>
      </c>
      <c r="Y127" s="178">
        <v>848977.66879101039</v>
      </c>
      <c r="Z127" s="178">
        <v>1294798.6235431875</v>
      </c>
      <c r="AA127" s="178">
        <v>1514491.0351992315</v>
      </c>
      <c r="AB127" s="178">
        <v>1698635.1778765051</v>
      </c>
      <c r="AC127" s="178">
        <v>1749306.3609593669</v>
      </c>
      <c r="AD127" s="178">
        <v>1713272.3377177496</v>
      </c>
      <c r="AE127" s="178">
        <v>1693588.8629535213</v>
      </c>
      <c r="AF127" s="178">
        <v>1726135.6162384979</v>
      </c>
      <c r="AG127" s="178">
        <v>1570686.0594425022</v>
      </c>
      <c r="AH127" s="178">
        <v>1355042.1624677586</v>
      </c>
      <c r="AI127" s="178">
        <v>1276630.7887463924</v>
      </c>
      <c r="AJ127" s="126">
        <v>104948.63597907592</v>
      </c>
      <c r="AK127" s="126">
        <v>103206.48350264999</v>
      </c>
      <c r="AL127" s="126">
        <v>95841.966</v>
      </c>
      <c r="AM127" s="127">
        <v>95095</v>
      </c>
      <c r="AO127" s="68">
        <v>1</v>
      </c>
      <c r="AP127" s="21" t="s">
        <v>0</v>
      </c>
      <c r="AQ127" s="23">
        <v>2107100</v>
      </c>
      <c r="AR127" s="21" t="s">
        <v>103</v>
      </c>
      <c r="AS127" s="178">
        <v>1088483.5691719323</v>
      </c>
      <c r="AT127" s="178">
        <v>1249273.6915025166</v>
      </c>
      <c r="AU127" s="178">
        <v>1517954.8687860307</v>
      </c>
      <c r="AV127" s="178">
        <v>1733197.5657399406</v>
      </c>
      <c r="AW127" s="178">
        <v>1924246.8968052948</v>
      </c>
      <c r="AX127" s="178">
        <v>2034039.2461177988</v>
      </c>
      <c r="AY127" s="178">
        <v>2092893.6503519486</v>
      </c>
      <c r="AZ127" s="178">
        <v>2100191.1378484187</v>
      </c>
      <c r="BA127" s="178">
        <v>2023009.971642503</v>
      </c>
      <c r="BB127" s="178">
        <v>1998778.3413121821</v>
      </c>
      <c r="BC127" s="178">
        <v>1977738.9374849296</v>
      </c>
      <c r="BD127" s="126">
        <v>165216.16951161457</v>
      </c>
      <c r="BE127" s="126">
        <v>165755.86744364997</v>
      </c>
      <c r="BF127" s="126">
        <v>164598.15900000001</v>
      </c>
      <c r="BG127" s="127">
        <v>163020</v>
      </c>
    </row>
    <row r="128" spans="1:59" ht="14.1" customHeight="1" x14ac:dyDescent="0.2">
      <c r="A128" s="68">
        <v>8</v>
      </c>
      <c r="B128" s="21" t="s">
        <v>7</v>
      </c>
      <c r="C128" s="23">
        <v>2107209</v>
      </c>
      <c r="D128" s="21" t="s">
        <v>104</v>
      </c>
      <c r="E128" s="178">
        <v>1905937.7727713266</v>
      </c>
      <c r="F128" s="178">
        <v>2077287.4518136345</v>
      </c>
      <c r="G128" s="178">
        <v>1903408.5035185018</v>
      </c>
      <c r="H128" s="178">
        <v>861938.51905496453</v>
      </c>
      <c r="I128" s="178">
        <v>990493.39512100583</v>
      </c>
      <c r="J128" s="178">
        <v>1167875.6919056852</v>
      </c>
      <c r="K128" s="178">
        <v>1317213.7350831388</v>
      </c>
      <c r="L128" s="178">
        <v>1513550.4573536464</v>
      </c>
      <c r="M128" s="178">
        <v>1571357.7083006373</v>
      </c>
      <c r="N128" s="178">
        <v>1654665.3513205333</v>
      </c>
      <c r="O128" s="178">
        <v>1638613.8235657688</v>
      </c>
      <c r="P128" s="178">
        <v>138199.68896254551</v>
      </c>
      <c r="Q128" s="178">
        <v>134481.17547314998</v>
      </c>
      <c r="R128" s="178">
        <v>135428.86500000002</v>
      </c>
      <c r="S128" s="205">
        <v>133760</v>
      </c>
      <c r="U128" s="68">
        <v>8</v>
      </c>
      <c r="V128" s="21" t="s">
        <v>7</v>
      </c>
      <c r="W128" s="23">
        <v>2107209</v>
      </c>
      <c r="X128" s="21" t="s">
        <v>104</v>
      </c>
      <c r="Y128" s="178">
        <v>542456.12359618349</v>
      </c>
      <c r="Z128" s="178">
        <v>488554.69519388827</v>
      </c>
      <c r="AA128" s="178">
        <v>434037.88924799219</v>
      </c>
      <c r="AB128" s="178">
        <v>186568.87941807989</v>
      </c>
      <c r="AC128" s="178">
        <v>212776.84730135492</v>
      </c>
      <c r="AD128" s="178">
        <v>228130.47396847128</v>
      </c>
      <c r="AE128" s="178">
        <v>250288.60377394161</v>
      </c>
      <c r="AF128" s="178">
        <v>264820.55830048263</v>
      </c>
      <c r="AG128" s="178">
        <v>249090.31975932137</v>
      </c>
      <c r="AH128" s="178">
        <v>215420.91860084765</v>
      </c>
      <c r="AI128" s="178">
        <v>200553.33184016327</v>
      </c>
      <c r="AJ128" s="126">
        <v>15586.431086001374</v>
      </c>
      <c r="AK128" s="126">
        <v>13552.366520549998</v>
      </c>
      <c r="AL128" s="126">
        <v>14584.647000000001</v>
      </c>
      <c r="AM128" s="127">
        <v>14630</v>
      </c>
      <c r="AO128" s="68">
        <v>8</v>
      </c>
      <c r="AP128" s="21" t="s">
        <v>7</v>
      </c>
      <c r="AQ128" s="23">
        <v>2107209</v>
      </c>
      <c r="AR128" s="21" t="s">
        <v>104</v>
      </c>
      <c r="AS128" s="178">
        <v>1363481.6491751431</v>
      </c>
      <c r="AT128" s="178">
        <v>1588732.7566197461</v>
      </c>
      <c r="AU128" s="178">
        <v>1469370.6142705095</v>
      </c>
      <c r="AV128" s="178">
        <v>675369.63963688468</v>
      </c>
      <c r="AW128" s="178">
        <v>777716.54781965096</v>
      </c>
      <c r="AX128" s="178">
        <v>939745.21793721407</v>
      </c>
      <c r="AY128" s="178">
        <v>1066925.1313091973</v>
      </c>
      <c r="AZ128" s="178">
        <v>1248729.8990531638</v>
      </c>
      <c r="BA128" s="178">
        <v>1322267.3885413159</v>
      </c>
      <c r="BB128" s="178">
        <v>1439244.4327196856</v>
      </c>
      <c r="BC128" s="178">
        <v>1438060.4917256054</v>
      </c>
      <c r="BD128" s="126">
        <v>122613.25787654414</v>
      </c>
      <c r="BE128" s="126">
        <v>120928.80895259998</v>
      </c>
      <c r="BF128" s="126">
        <v>120844.21800000001</v>
      </c>
      <c r="BG128" s="127">
        <v>119130</v>
      </c>
    </row>
    <row r="129" spans="1:59" ht="14.1" customHeight="1" x14ac:dyDescent="0.2">
      <c r="A129" s="68">
        <v>22</v>
      </c>
      <c r="B129" s="21" t="s">
        <v>19</v>
      </c>
      <c r="C129" s="23">
        <v>2107258</v>
      </c>
      <c r="D129" s="21" t="s">
        <v>105</v>
      </c>
      <c r="E129" s="178">
        <v>450604.02540096856</v>
      </c>
      <c r="F129" s="178">
        <v>444740.61029818916</v>
      </c>
      <c r="G129" s="178">
        <v>503067.44713386911</v>
      </c>
      <c r="H129" s="178">
        <v>513373.60528394923</v>
      </c>
      <c r="I129" s="178">
        <v>577810.79416764434</v>
      </c>
      <c r="J129" s="178">
        <v>681896.06651695434</v>
      </c>
      <c r="K129" s="178">
        <v>751033.00161337131</v>
      </c>
      <c r="L129" s="178">
        <v>770691.71831294091</v>
      </c>
      <c r="M129" s="178">
        <v>833754.49773434212</v>
      </c>
      <c r="N129" s="178">
        <v>843162.34367149242</v>
      </c>
      <c r="O129" s="178">
        <v>838879.23999830894</v>
      </c>
      <c r="P129" s="178">
        <v>70658.487589872893</v>
      </c>
      <c r="Q129" s="178">
        <v>69846.812067449995</v>
      </c>
      <c r="R129" s="178">
        <v>69797.953500000003</v>
      </c>
      <c r="S129" s="205">
        <v>70015</v>
      </c>
      <c r="U129" s="68">
        <v>22</v>
      </c>
      <c r="V129" s="21" t="s">
        <v>19</v>
      </c>
      <c r="W129" s="23">
        <v>2107258</v>
      </c>
      <c r="X129" s="21" t="s">
        <v>105</v>
      </c>
      <c r="Y129" s="178">
        <v>62874.980288507235</v>
      </c>
      <c r="Z129" s="178">
        <v>56853.109556157782</v>
      </c>
      <c r="AA129" s="178">
        <v>64374.863898140007</v>
      </c>
      <c r="AB129" s="178">
        <v>50644.391579348587</v>
      </c>
      <c r="AC129" s="178">
        <v>46884.663707738575</v>
      </c>
      <c r="AD129" s="178">
        <v>56494.677333426349</v>
      </c>
      <c r="AE129" s="178">
        <v>92063.430916675396</v>
      </c>
      <c r="AF129" s="178">
        <v>83424.430701180463</v>
      </c>
      <c r="AG129" s="178">
        <v>106233.40977016136</v>
      </c>
      <c r="AH129" s="178">
        <v>100034.22982093788</v>
      </c>
      <c r="AI129" s="178">
        <v>100379.2488259302</v>
      </c>
      <c r="AJ129" s="126">
        <v>9351.8586516008236</v>
      </c>
      <c r="AK129" s="126">
        <v>8339.9178587999995</v>
      </c>
      <c r="AL129" s="126">
        <v>8334.0840000000007</v>
      </c>
      <c r="AM129" s="127">
        <v>8360</v>
      </c>
      <c r="AO129" s="68">
        <v>22</v>
      </c>
      <c r="AP129" s="21" t="s">
        <v>19</v>
      </c>
      <c r="AQ129" s="23">
        <v>2107258</v>
      </c>
      <c r="AR129" s="21" t="s">
        <v>105</v>
      </c>
      <c r="AS129" s="178">
        <v>387729.04511246132</v>
      </c>
      <c r="AT129" s="178">
        <v>387887.50074203138</v>
      </c>
      <c r="AU129" s="178">
        <v>438692.58323572908</v>
      </c>
      <c r="AV129" s="178">
        <v>462729.21370460064</v>
      </c>
      <c r="AW129" s="178">
        <v>530926.13045990572</v>
      </c>
      <c r="AX129" s="178">
        <v>625401.38918352802</v>
      </c>
      <c r="AY129" s="178">
        <v>658969.57069669594</v>
      </c>
      <c r="AZ129" s="178">
        <v>687267.28761176043</v>
      </c>
      <c r="BA129" s="178">
        <v>727521.08796418074</v>
      </c>
      <c r="BB129" s="178">
        <v>743128.11385055457</v>
      </c>
      <c r="BC129" s="178">
        <v>738499.99117237877</v>
      </c>
      <c r="BD129" s="126">
        <v>61306.628938272072</v>
      </c>
      <c r="BE129" s="126">
        <v>61506.894208649996</v>
      </c>
      <c r="BF129" s="126">
        <v>61463.869500000001</v>
      </c>
      <c r="BG129" s="127">
        <v>61655</v>
      </c>
    </row>
    <row r="130" spans="1:59" ht="14.1" customHeight="1" x14ac:dyDescent="0.2">
      <c r="A130" s="68">
        <v>21</v>
      </c>
      <c r="B130" s="21" t="s">
        <v>18</v>
      </c>
      <c r="C130" s="23">
        <v>2107308</v>
      </c>
      <c r="D130" s="21" t="s">
        <v>106</v>
      </c>
      <c r="E130" s="178">
        <v>75136.097742327984</v>
      </c>
      <c r="F130" s="178">
        <v>77710.455414982265</v>
      </c>
      <c r="G130" s="178">
        <v>183404.419492702</v>
      </c>
      <c r="H130" s="178">
        <v>185469.24360962986</v>
      </c>
      <c r="I130" s="178">
        <v>223537.292106042</v>
      </c>
      <c r="J130" s="178">
        <v>248705.71318245714</v>
      </c>
      <c r="K130" s="178">
        <v>273250.37521712075</v>
      </c>
      <c r="L130" s="178">
        <v>284436.16971738765</v>
      </c>
      <c r="M130" s="178">
        <v>304523.47777307779</v>
      </c>
      <c r="N130" s="178">
        <v>306226.15703703678</v>
      </c>
      <c r="O130" s="178">
        <v>307306.94435374043</v>
      </c>
      <c r="P130" s="178">
        <v>25977.385143335621</v>
      </c>
      <c r="Q130" s="178">
        <v>26062.243308749996</v>
      </c>
      <c r="R130" s="178">
        <v>26044.012499999997</v>
      </c>
      <c r="S130" s="205">
        <v>26125</v>
      </c>
      <c r="U130" s="68">
        <v>21</v>
      </c>
      <c r="V130" s="21" t="s">
        <v>18</v>
      </c>
      <c r="W130" s="23">
        <v>2107308</v>
      </c>
      <c r="X130" s="21" t="s">
        <v>106</v>
      </c>
      <c r="Y130" s="178">
        <v>22740.280835238624</v>
      </c>
      <c r="Z130" s="178">
        <v>20971.222987611785</v>
      </c>
      <c r="AA130" s="178">
        <v>47220.050488925881</v>
      </c>
      <c r="AB130" s="178">
        <v>61272.216352055802</v>
      </c>
      <c r="AC130" s="178">
        <v>58605.829634673217</v>
      </c>
      <c r="AD130" s="178">
        <v>58526.808566595995</v>
      </c>
      <c r="AE130" s="178">
        <v>72097.073315586342</v>
      </c>
      <c r="AF130" s="178">
        <v>73180.565364639828</v>
      </c>
      <c r="AG130" s="178">
        <v>78862.067228993168</v>
      </c>
      <c r="AH130" s="178">
        <v>85744.195767184327</v>
      </c>
      <c r="AI130" s="178">
        <v>86046.816215861341</v>
      </c>
      <c r="AJ130" s="126">
        <v>7273.6678401339741</v>
      </c>
      <c r="AK130" s="126">
        <v>7297.4281264499996</v>
      </c>
      <c r="AL130" s="126">
        <v>7292.3235000000004</v>
      </c>
      <c r="AM130" s="127">
        <v>7315</v>
      </c>
      <c r="AO130" s="68">
        <v>21</v>
      </c>
      <c r="AP130" s="21" t="s">
        <v>18</v>
      </c>
      <c r="AQ130" s="23">
        <v>2107308</v>
      </c>
      <c r="AR130" s="21" t="s">
        <v>106</v>
      </c>
      <c r="AS130" s="178">
        <v>52395.816907089364</v>
      </c>
      <c r="AT130" s="178">
        <v>56739.23242737048</v>
      </c>
      <c r="AU130" s="178">
        <v>136184.36900377611</v>
      </c>
      <c r="AV130" s="178">
        <v>124197.02725757405</v>
      </c>
      <c r="AW130" s="178">
        <v>164931.46247136878</v>
      </c>
      <c r="AX130" s="178">
        <v>190178.90461586113</v>
      </c>
      <c r="AY130" s="178">
        <v>201153.3019015344</v>
      </c>
      <c r="AZ130" s="178">
        <v>211255.60435274782</v>
      </c>
      <c r="BA130" s="178">
        <v>225661.41054408465</v>
      </c>
      <c r="BB130" s="178">
        <v>220481.96126985247</v>
      </c>
      <c r="BC130" s="178">
        <v>221260.12813787907</v>
      </c>
      <c r="BD130" s="126">
        <v>18703.717303201647</v>
      </c>
      <c r="BE130" s="126">
        <v>18764.815182299997</v>
      </c>
      <c r="BF130" s="126">
        <v>18751.688999999998</v>
      </c>
      <c r="BG130" s="127">
        <v>18810</v>
      </c>
    </row>
    <row r="131" spans="1:59" ht="14.1" customHeight="1" x14ac:dyDescent="0.2">
      <c r="A131" s="68">
        <v>10</v>
      </c>
      <c r="B131" s="21" t="s">
        <v>9</v>
      </c>
      <c r="C131" s="23">
        <v>2107357</v>
      </c>
      <c r="D131" s="21" t="s">
        <v>262</v>
      </c>
      <c r="E131" s="178">
        <v>3327764.755997085</v>
      </c>
      <c r="F131" s="178">
        <v>3539529.1854350874</v>
      </c>
      <c r="G131" s="178">
        <v>3969186.9476017198</v>
      </c>
      <c r="H131" s="178">
        <v>4194331.8034888264</v>
      </c>
      <c r="I131" s="178">
        <v>4482098.0644922247</v>
      </c>
      <c r="J131" s="178">
        <v>4683123.7488932135</v>
      </c>
      <c r="K131" s="178">
        <v>4822534.3971482106</v>
      </c>
      <c r="L131" s="178">
        <v>5051541.2209279016</v>
      </c>
      <c r="M131" s="178">
        <v>5026459.9696420589</v>
      </c>
      <c r="N131" s="178">
        <v>4602931.1539748721</v>
      </c>
      <c r="O131" s="178">
        <v>4133697.0320005901</v>
      </c>
      <c r="P131" s="178">
        <v>302377.46313270385</v>
      </c>
      <c r="Q131" s="178">
        <v>296067.582786315</v>
      </c>
      <c r="R131" s="178">
        <v>293776.95944999997</v>
      </c>
      <c r="S131" s="205">
        <v>297825.5</v>
      </c>
      <c r="U131" s="68">
        <v>10</v>
      </c>
      <c r="V131" s="21" t="s">
        <v>9</v>
      </c>
      <c r="W131" s="23">
        <v>2107357</v>
      </c>
      <c r="X131" s="21" t="s">
        <v>262</v>
      </c>
      <c r="Y131" s="178">
        <v>1817696.2507943013</v>
      </c>
      <c r="Z131" s="178">
        <v>1902501.2389765382</v>
      </c>
      <c r="AA131" s="178">
        <v>2075409.2463447868</v>
      </c>
      <c r="AB131" s="178">
        <v>2111093.6703324458</v>
      </c>
      <c r="AC131" s="178">
        <v>2089861.8310947069</v>
      </c>
      <c r="AD131" s="178">
        <v>1971467.1200789625</v>
      </c>
      <c r="AE131" s="178">
        <v>1851272.5741694872</v>
      </c>
      <c r="AF131" s="178">
        <v>1765772.4500926456</v>
      </c>
      <c r="AG131" s="178">
        <v>1648807.8582391243</v>
      </c>
      <c r="AH131" s="178">
        <v>1407727.7187556252</v>
      </c>
      <c r="AI131" s="178">
        <v>1255736.1974111025</v>
      </c>
      <c r="AJ131" s="126">
        <v>93519.286580285436</v>
      </c>
      <c r="AK131" s="126">
        <v>88612.126048664999</v>
      </c>
      <c r="AL131" s="126">
        <v>88550.140950000001</v>
      </c>
      <c r="AM131" s="127">
        <v>89870.5</v>
      </c>
      <c r="AO131" s="68">
        <v>10</v>
      </c>
      <c r="AP131" s="21" t="s">
        <v>9</v>
      </c>
      <c r="AQ131" s="23">
        <v>2107357</v>
      </c>
      <c r="AR131" s="21" t="s">
        <v>262</v>
      </c>
      <c r="AS131" s="178">
        <v>1510068.5052027837</v>
      </c>
      <c r="AT131" s="178">
        <v>1637027.9464585492</v>
      </c>
      <c r="AU131" s="178">
        <v>1893777.7012569329</v>
      </c>
      <c r="AV131" s="178">
        <v>2083238.1331563802</v>
      </c>
      <c r="AW131" s="178">
        <v>2392236.2333975178</v>
      </c>
      <c r="AX131" s="178">
        <v>2711656.6288142507</v>
      </c>
      <c r="AY131" s="178">
        <v>2971261.8229787233</v>
      </c>
      <c r="AZ131" s="178">
        <v>3285768.7708352562</v>
      </c>
      <c r="BA131" s="178">
        <v>3377652.1114029344</v>
      </c>
      <c r="BB131" s="178">
        <v>3195203.4352192474</v>
      </c>
      <c r="BC131" s="178">
        <v>2877960.8345894874</v>
      </c>
      <c r="BD131" s="126">
        <v>208858.17655241842</v>
      </c>
      <c r="BE131" s="126">
        <v>207455.45673764998</v>
      </c>
      <c r="BF131" s="126">
        <v>205226.81849999999</v>
      </c>
      <c r="BG131" s="127">
        <v>207955</v>
      </c>
    </row>
    <row r="132" spans="1:59" ht="14.1" customHeight="1" x14ac:dyDescent="0.2">
      <c r="A132" s="68">
        <v>11</v>
      </c>
      <c r="B132" s="21" t="s">
        <v>10</v>
      </c>
      <c r="C132" s="23">
        <v>2107407</v>
      </c>
      <c r="D132" s="21" t="s">
        <v>263</v>
      </c>
      <c r="E132" s="178">
        <v>5449856.6184899388</v>
      </c>
      <c r="F132" s="178">
        <v>5875020.5080265421</v>
      </c>
      <c r="G132" s="178">
        <v>6259329.5860540476</v>
      </c>
      <c r="H132" s="178">
        <v>6356613.1581390072</v>
      </c>
      <c r="I132" s="178">
        <v>6441314.5470175575</v>
      </c>
      <c r="J132" s="178">
        <v>6439309.6712250337</v>
      </c>
      <c r="K132" s="178">
        <v>6560241.7216999261</v>
      </c>
      <c r="L132" s="178">
        <v>6684859.7968073934</v>
      </c>
      <c r="M132" s="178">
        <v>6710964.7239283007</v>
      </c>
      <c r="N132" s="178">
        <v>6774463.7793890517</v>
      </c>
      <c r="O132" s="178">
        <v>6681869.3989880579</v>
      </c>
      <c r="P132" s="178">
        <v>560072.42369031603</v>
      </c>
      <c r="Q132" s="178">
        <v>557732.00680724997</v>
      </c>
      <c r="R132" s="178">
        <v>547966.02300000004</v>
      </c>
      <c r="S132" s="205">
        <v>550715</v>
      </c>
      <c r="U132" s="68">
        <v>11</v>
      </c>
      <c r="V132" s="21" t="s">
        <v>10</v>
      </c>
      <c r="W132" s="23">
        <v>2107407</v>
      </c>
      <c r="X132" s="21" t="s">
        <v>263</v>
      </c>
      <c r="Y132" s="178">
        <v>1195440.1729163595</v>
      </c>
      <c r="Z132" s="178">
        <v>1165362.3728493934</v>
      </c>
      <c r="AA132" s="178">
        <v>1072905.4328974932</v>
      </c>
      <c r="AB132" s="178">
        <v>1057122.3087572223</v>
      </c>
      <c r="AC132" s="178">
        <v>1093922.8517060154</v>
      </c>
      <c r="AD132" s="178">
        <v>1116941.9300229098</v>
      </c>
      <c r="AE132" s="178">
        <v>1083891.8598142036</v>
      </c>
      <c r="AF132" s="178">
        <v>1052245.415226992</v>
      </c>
      <c r="AG132" s="178">
        <v>1050519.317594927</v>
      </c>
      <c r="AH132" s="178">
        <v>1006758.8661281166</v>
      </c>
      <c r="AI132" s="178">
        <v>970776.9118003567</v>
      </c>
      <c r="AJ132" s="126">
        <v>81049.441647207146</v>
      </c>
      <c r="AK132" s="126">
        <v>80271.709390949996</v>
      </c>
      <c r="AL132" s="126">
        <v>77090.277000000002</v>
      </c>
      <c r="AM132" s="127">
        <v>76285</v>
      </c>
      <c r="AO132" s="68">
        <v>11</v>
      </c>
      <c r="AP132" s="21" t="s">
        <v>10</v>
      </c>
      <c r="AQ132" s="23">
        <v>2107407</v>
      </c>
      <c r="AR132" s="21" t="s">
        <v>263</v>
      </c>
      <c r="AS132" s="178">
        <v>4254416.4455735795</v>
      </c>
      <c r="AT132" s="178">
        <v>4709658.1351771485</v>
      </c>
      <c r="AU132" s="178">
        <v>5186424.1531565543</v>
      </c>
      <c r="AV132" s="178">
        <v>5299490.8493817849</v>
      </c>
      <c r="AW132" s="178">
        <v>5347391.6953115426</v>
      </c>
      <c r="AX132" s="178">
        <v>5322367.7412021244</v>
      </c>
      <c r="AY132" s="178">
        <v>5476349.8618857227</v>
      </c>
      <c r="AZ132" s="178">
        <v>5632614.3815804012</v>
      </c>
      <c r="BA132" s="178">
        <v>5660445.4063333739</v>
      </c>
      <c r="BB132" s="178">
        <v>5767704.9132609349</v>
      </c>
      <c r="BC132" s="178">
        <v>5711092.4871877013</v>
      </c>
      <c r="BD132" s="126">
        <v>479022.9820431089</v>
      </c>
      <c r="BE132" s="126">
        <v>477460.29741629993</v>
      </c>
      <c r="BF132" s="126">
        <v>470875.74599999998</v>
      </c>
      <c r="BG132" s="127">
        <v>474430</v>
      </c>
    </row>
    <row r="133" spans="1:59" ht="14.1" customHeight="1" x14ac:dyDescent="0.2">
      <c r="A133" s="68">
        <v>7</v>
      </c>
      <c r="B133" s="21" t="s">
        <v>6</v>
      </c>
      <c r="C133" s="23">
        <v>2107456</v>
      </c>
      <c r="D133" s="21" t="s">
        <v>264</v>
      </c>
      <c r="E133" s="178">
        <v>920150.69498629915</v>
      </c>
      <c r="F133" s="178">
        <v>1096533.2798341622</v>
      </c>
      <c r="G133" s="178">
        <v>1381574.1058867092</v>
      </c>
      <c r="H133" s="178">
        <v>1563897.1776246717</v>
      </c>
      <c r="I133" s="178">
        <v>1720612.6734446306</v>
      </c>
      <c r="J133" s="178">
        <v>1751061.6335164041</v>
      </c>
      <c r="K133" s="178">
        <v>1792537.930320316</v>
      </c>
      <c r="L133" s="178">
        <v>1842528.162106459</v>
      </c>
      <c r="M133" s="178">
        <v>1878391.8715778282</v>
      </c>
      <c r="N133" s="178">
        <v>1915046.4015060929</v>
      </c>
      <c r="O133" s="178">
        <v>1899988.8860367346</v>
      </c>
      <c r="P133" s="178">
        <v>156903.40626574715</v>
      </c>
      <c r="Q133" s="178">
        <v>159500.92904954997</v>
      </c>
      <c r="R133" s="178">
        <v>158347.59599999999</v>
      </c>
      <c r="S133" s="205">
        <v>158840</v>
      </c>
      <c r="U133" s="68">
        <v>7</v>
      </c>
      <c r="V133" s="21" t="s">
        <v>6</v>
      </c>
      <c r="W133" s="23">
        <v>2107456</v>
      </c>
      <c r="X133" s="21" t="s">
        <v>264</v>
      </c>
      <c r="Y133" s="178">
        <v>353954.9320352879</v>
      </c>
      <c r="Z133" s="178">
        <v>423507.97709888185</v>
      </c>
      <c r="AA133" s="178">
        <v>526698.1743181895</v>
      </c>
      <c r="AB133" s="178">
        <v>581247.3157232122</v>
      </c>
      <c r="AC133" s="178">
        <v>613454.57019715081</v>
      </c>
      <c r="AD133" s="178">
        <v>591243.7197874859</v>
      </c>
      <c r="AE133" s="178">
        <v>590080.98177804402</v>
      </c>
      <c r="AF133" s="178">
        <v>565858.35806411924</v>
      </c>
      <c r="AG133" s="178">
        <v>513376.17671269289</v>
      </c>
      <c r="AH133" s="178">
        <v>491035.22237871838</v>
      </c>
      <c r="AI133" s="178">
        <v>482378.08080211107</v>
      </c>
      <c r="AJ133" s="126">
        <v>39485.625417870149</v>
      </c>
      <c r="AK133" s="126">
        <v>39614.609829299996</v>
      </c>
      <c r="AL133" s="126">
        <v>39586.898999999998</v>
      </c>
      <c r="AM133" s="127">
        <v>39710</v>
      </c>
      <c r="AO133" s="68">
        <v>7</v>
      </c>
      <c r="AP133" s="21" t="s">
        <v>6</v>
      </c>
      <c r="AQ133" s="23">
        <v>2107456</v>
      </c>
      <c r="AR133" s="21" t="s">
        <v>264</v>
      </c>
      <c r="AS133" s="178">
        <v>566195.76295101119</v>
      </c>
      <c r="AT133" s="178">
        <v>673025.30273528036</v>
      </c>
      <c r="AU133" s="178">
        <v>854875.93156851968</v>
      </c>
      <c r="AV133" s="178">
        <v>982649.86190145952</v>
      </c>
      <c r="AW133" s="178">
        <v>1107158.1032474798</v>
      </c>
      <c r="AX133" s="178">
        <v>1159817.9137289182</v>
      </c>
      <c r="AY133" s="178">
        <v>1202456.948542272</v>
      </c>
      <c r="AZ133" s="178">
        <v>1276669.8040423398</v>
      </c>
      <c r="BA133" s="178">
        <v>1365015.6948651352</v>
      </c>
      <c r="BB133" s="178">
        <v>1424011.1791273744</v>
      </c>
      <c r="BC133" s="178">
        <v>1417610.8052346236</v>
      </c>
      <c r="BD133" s="126">
        <v>117417.78084787702</v>
      </c>
      <c r="BE133" s="126">
        <v>119886.31922024999</v>
      </c>
      <c r="BF133" s="126">
        <v>118760.697</v>
      </c>
      <c r="BG133" s="127">
        <v>119130</v>
      </c>
    </row>
    <row r="134" spans="1:59" ht="14.1" customHeight="1" x14ac:dyDescent="0.2">
      <c r="A134" s="68">
        <v>1</v>
      </c>
      <c r="B134" s="21" t="s">
        <v>0</v>
      </c>
      <c r="C134" s="23">
        <v>2107506</v>
      </c>
      <c r="D134" s="21" t="s">
        <v>265</v>
      </c>
      <c r="E134" s="178">
        <v>16103685.50279801</v>
      </c>
      <c r="F134" s="178">
        <v>19333156.214119948</v>
      </c>
      <c r="G134" s="178">
        <v>22249234.805320702</v>
      </c>
      <c r="H134" s="178">
        <v>25047150.43118896</v>
      </c>
      <c r="I134" s="178">
        <v>26898419.503885627</v>
      </c>
      <c r="J134" s="178">
        <v>27614873.997860104</v>
      </c>
      <c r="K134" s="178">
        <v>28601245.283263087</v>
      </c>
      <c r="L134" s="178">
        <v>29993968.566261727</v>
      </c>
      <c r="M134" s="178">
        <v>29462170.548158754</v>
      </c>
      <c r="N134" s="178">
        <v>29657315.289827213</v>
      </c>
      <c r="O134" s="178">
        <v>29452597.988347583</v>
      </c>
      <c r="P134" s="178">
        <v>2455384.5939455056</v>
      </c>
      <c r="Q134" s="178">
        <v>2463404.4845403372</v>
      </c>
      <c r="R134" s="178">
        <v>2453347.2236249996</v>
      </c>
      <c r="S134" s="205">
        <v>2493371.25</v>
      </c>
      <c r="U134" s="68">
        <v>1</v>
      </c>
      <c r="V134" s="21" t="s">
        <v>0</v>
      </c>
      <c r="W134" s="23">
        <v>2107506</v>
      </c>
      <c r="X134" s="21" t="s">
        <v>265</v>
      </c>
      <c r="Y134" s="178">
        <v>10297938.551949201</v>
      </c>
      <c r="Z134" s="178">
        <v>12362499.947179612</v>
      </c>
      <c r="AA134" s="178">
        <v>13893112.373023536</v>
      </c>
      <c r="AB134" s="178">
        <v>15530716.327722697</v>
      </c>
      <c r="AC134" s="178">
        <v>16875672.85654347</v>
      </c>
      <c r="AD134" s="178">
        <v>17096964.37284442</v>
      </c>
      <c r="AE134" s="178">
        <v>17056995.522845361</v>
      </c>
      <c r="AF134" s="178">
        <v>16964765.712592911</v>
      </c>
      <c r="AG134" s="178">
        <v>16054182.583071206</v>
      </c>
      <c r="AH134" s="178">
        <v>15141275.442093849</v>
      </c>
      <c r="AI134" s="178">
        <v>14758533.25360555</v>
      </c>
      <c r="AJ134" s="126">
        <v>1217821.2156481282</v>
      </c>
      <c r="AK134" s="126">
        <v>1215544.0255179298</v>
      </c>
      <c r="AL134" s="126">
        <v>1204276.1348999999</v>
      </c>
      <c r="AM134" s="127">
        <v>1223696</v>
      </c>
      <c r="AO134" s="68">
        <v>1</v>
      </c>
      <c r="AP134" s="21" t="s">
        <v>0</v>
      </c>
      <c r="AQ134" s="23">
        <v>2107506</v>
      </c>
      <c r="AR134" s="21" t="s">
        <v>265</v>
      </c>
      <c r="AS134" s="178">
        <v>5805746.9508488076</v>
      </c>
      <c r="AT134" s="178">
        <v>6970656.2669403348</v>
      </c>
      <c r="AU134" s="178">
        <v>8356122.4322971655</v>
      </c>
      <c r="AV134" s="178">
        <v>9516434.103466263</v>
      </c>
      <c r="AW134" s="178">
        <v>10022746.647342155</v>
      </c>
      <c r="AX134" s="178">
        <v>10517909.625015683</v>
      </c>
      <c r="AY134" s="178">
        <v>11544249.760417726</v>
      </c>
      <c r="AZ134" s="178">
        <v>13029202.853668816</v>
      </c>
      <c r="BA134" s="178">
        <v>13407987.965087548</v>
      </c>
      <c r="BB134" s="178">
        <v>14516039.847733365</v>
      </c>
      <c r="BC134" s="178">
        <v>14694064.734742034</v>
      </c>
      <c r="BD134" s="126">
        <v>1237563.3782973774</v>
      </c>
      <c r="BE134" s="126">
        <v>1247860.4590224074</v>
      </c>
      <c r="BF134" s="126">
        <v>1249071.0887249999</v>
      </c>
      <c r="BG134" s="127">
        <v>1269675.25</v>
      </c>
    </row>
    <row r="135" spans="1:59" ht="14.1" customHeight="1" x14ac:dyDescent="0.2">
      <c r="A135" s="68">
        <v>6</v>
      </c>
      <c r="B135" s="21" t="s">
        <v>5</v>
      </c>
      <c r="C135" s="23">
        <v>2107605</v>
      </c>
      <c r="D135" s="21" t="s">
        <v>107</v>
      </c>
      <c r="E135" s="178">
        <v>2355107.9472892107</v>
      </c>
      <c r="F135" s="178">
        <v>2579925.884379318</v>
      </c>
      <c r="G135" s="178">
        <v>3052671.7267316263</v>
      </c>
      <c r="H135" s="178">
        <v>3198201.4874328347</v>
      </c>
      <c r="I135" s="178">
        <v>3293788.7162790135</v>
      </c>
      <c r="J135" s="178">
        <v>3383039.1856451118</v>
      </c>
      <c r="K135" s="178">
        <v>3466803.7870788779</v>
      </c>
      <c r="L135" s="178">
        <v>3505877.1960773016</v>
      </c>
      <c r="M135" s="178">
        <v>3279944.2646656511</v>
      </c>
      <c r="N135" s="178">
        <v>3209651.8818223942</v>
      </c>
      <c r="O135" s="178">
        <v>3172245.9834480323</v>
      </c>
      <c r="P135" s="178">
        <v>262891.13765055651</v>
      </c>
      <c r="Q135" s="178">
        <v>265834.88174924999</v>
      </c>
      <c r="R135" s="178">
        <v>263565.40649999998</v>
      </c>
      <c r="S135" s="205">
        <v>267520</v>
      </c>
      <c r="U135" s="68">
        <v>6</v>
      </c>
      <c r="V135" s="21" t="s">
        <v>5</v>
      </c>
      <c r="W135" s="23">
        <v>2107605</v>
      </c>
      <c r="X135" s="21" t="s">
        <v>107</v>
      </c>
      <c r="Y135" s="178">
        <v>1113443.9007378404</v>
      </c>
      <c r="Z135" s="178">
        <v>1165144.83256556</v>
      </c>
      <c r="AA135" s="178">
        <v>1303271.1208032963</v>
      </c>
      <c r="AB135" s="178">
        <v>1263576.0219524051</v>
      </c>
      <c r="AC135" s="178">
        <v>1212888.5119101983</v>
      </c>
      <c r="AD135" s="178">
        <v>1210419.9737556267</v>
      </c>
      <c r="AE135" s="178">
        <v>1180121.3680209487</v>
      </c>
      <c r="AF135" s="178">
        <v>1035915.2916888916</v>
      </c>
      <c r="AG135" s="178">
        <v>862720.3012916767</v>
      </c>
      <c r="AH135" s="178">
        <v>785170.13795083377</v>
      </c>
      <c r="AI135" s="178">
        <v>765135.3725959647</v>
      </c>
      <c r="AJ135" s="126">
        <v>62345.724344005495</v>
      </c>
      <c r="AK135" s="126">
        <v>64634.363405699994</v>
      </c>
      <c r="AL135" s="126">
        <v>63547.390500000001</v>
      </c>
      <c r="AM135" s="127">
        <v>63745</v>
      </c>
      <c r="AO135" s="68">
        <v>6</v>
      </c>
      <c r="AP135" s="21" t="s">
        <v>5</v>
      </c>
      <c r="AQ135" s="23">
        <v>2107605</v>
      </c>
      <c r="AR135" s="21" t="s">
        <v>107</v>
      </c>
      <c r="AS135" s="178">
        <v>1241664.0465513701</v>
      </c>
      <c r="AT135" s="178">
        <v>1414781.0518137582</v>
      </c>
      <c r="AU135" s="178">
        <v>1749400.6059283302</v>
      </c>
      <c r="AV135" s="178">
        <v>1934625.4654804298</v>
      </c>
      <c r="AW135" s="178">
        <v>2080900.2043688153</v>
      </c>
      <c r="AX135" s="178">
        <v>2172619.2118894849</v>
      </c>
      <c r="AY135" s="178">
        <v>2286682.419057929</v>
      </c>
      <c r="AZ135" s="178">
        <v>2469961.90438841</v>
      </c>
      <c r="BA135" s="178">
        <v>2417223.9633739744</v>
      </c>
      <c r="BB135" s="178">
        <v>2424481.7438715603</v>
      </c>
      <c r="BC135" s="178">
        <v>2407110.6108520674</v>
      </c>
      <c r="BD135" s="126">
        <v>200545.413306551</v>
      </c>
      <c r="BE135" s="126">
        <v>201200.51834354998</v>
      </c>
      <c r="BF135" s="126">
        <v>200018.016</v>
      </c>
      <c r="BG135" s="127">
        <v>203775</v>
      </c>
    </row>
    <row r="136" spans="1:59" ht="14.1" customHeight="1" x14ac:dyDescent="0.2">
      <c r="A136" s="68">
        <v>21</v>
      </c>
      <c r="B136" s="21" t="s">
        <v>18</v>
      </c>
      <c r="C136" s="23">
        <v>2107704</v>
      </c>
      <c r="D136" s="21" t="s">
        <v>266</v>
      </c>
      <c r="E136" s="178">
        <v>2532938.3529119389</v>
      </c>
      <c r="F136" s="178">
        <v>2672207.9957334474</v>
      </c>
      <c r="G136" s="178">
        <v>3343444.2375861001</v>
      </c>
      <c r="H136" s="178">
        <v>3795081.6406916548</v>
      </c>
      <c r="I136" s="178">
        <v>4030298.852786018</v>
      </c>
      <c r="J136" s="178">
        <v>4255172.8021836784</v>
      </c>
      <c r="K136" s="178">
        <v>4734738.7048650272</v>
      </c>
      <c r="L136" s="178">
        <v>4972664.1421795599</v>
      </c>
      <c r="M136" s="178">
        <v>4888029.3302420489</v>
      </c>
      <c r="N136" s="178">
        <v>4888976.9677141067</v>
      </c>
      <c r="O136" s="178">
        <v>4813713.6711103544</v>
      </c>
      <c r="P136" s="178">
        <v>400051.73120736855</v>
      </c>
      <c r="Q136" s="178">
        <v>399273.56749004993</v>
      </c>
      <c r="R136" s="178">
        <v>392743.70849999995</v>
      </c>
      <c r="S136" s="205">
        <v>399190</v>
      </c>
      <c r="U136" s="68">
        <v>21</v>
      </c>
      <c r="V136" s="21" t="s">
        <v>18</v>
      </c>
      <c r="W136" s="23">
        <v>2107704</v>
      </c>
      <c r="X136" s="21" t="s">
        <v>266</v>
      </c>
      <c r="Y136" s="178">
        <v>859019.41826419486</v>
      </c>
      <c r="Z136" s="178">
        <v>924288.54652614077</v>
      </c>
      <c r="AA136" s="178">
        <v>1109882.4104989842</v>
      </c>
      <c r="AB136" s="178">
        <v>1211667.8965002866</v>
      </c>
      <c r="AC136" s="178">
        <v>1177035.9051281232</v>
      </c>
      <c r="AD136" s="178">
        <v>1157709.2170455507</v>
      </c>
      <c r="AE136" s="178">
        <v>1162545.2079090851</v>
      </c>
      <c r="AF136" s="178">
        <v>1150443.7944897355</v>
      </c>
      <c r="AG136" s="178">
        <v>1111925.9061618156</v>
      </c>
      <c r="AH136" s="178">
        <v>1056671.1254502356</v>
      </c>
      <c r="AI136" s="178">
        <v>1033421.8939692002</v>
      </c>
      <c r="AJ136" s="126">
        <v>86244.918675874273</v>
      </c>
      <c r="AK136" s="126">
        <v>86526.647785049994</v>
      </c>
      <c r="AL136" s="126">
        <v>85424.361000000004</v>
      </c>
      <c r="AM136" s="127">
        <v>85690</v>
      </c>
      <c r="AO136" s="68">
        <v>21</v>
      </c>
      <c r="AP136" s="21" t="s">
        <v>18</v>
      </c>
      <c r="AQ136" s="23">
        <v>2107704</v>
      </c>
      <c r="AR136" s="21" t="s">
        <v>266</v>
      </c>
      <c r="AS136" s="178">
        <v>1673918.9346477441</v>
      </c>
      <c r="AT136" s="178">
        <v>1747919.4492073064</v>
      </c>
      <c r="AU136" s="178">
        <v>2233561.827087116</v>
      </c>
      <c r="AV136" s="178">
        <v>2583413.7441913681</v>
      </c>
      <c r="AW136" s="178">
        <v>2853262.9476578948</v>
      </c>
      <c r="AX136" s="178">
        <v>3097463.5851381277</v>
      </c>
      <c r="AY136" s="178">
        <v>3572193.4969559419</v>
      </c>
      <c r="AZ136" s="178">
        <v>3822220.3476898246</v>
      </c>
      <c r="BA136" s="178">
        <v>3776103.4240802336</v>
      </c>
      <c r="BB136" s="178">
        <v>3832305.8422638713</v>
      </c>
      <c r="BC136" s="178">
        <v>3780291.7771411538</v>
      </c>
      <c r="BD136" s="126">
        <v>313806.8125314943</v>
      </c>
      <c r="BE136" s="126">
        <v>312746.91970499995</v>
      </c>
      <c r="BF136" s="126">
        <v>307319.34749999997</v>
      </c>
      <c r="BG136" s="127">
        <v>313500</v>
      </c>
    </row>
    <row r="137" spans="1:59" ht="14.1" customHeight="1" x14ac:dyDescent="0.2">
      <c r="A137" s="68">
        <v>18</v>
      </c>
      <c r="B137" s="21" t="s">
        <v>161</v>
      </c>
      <c r="C137" s="23">
        <v>2107803</v>
      </c>
      <c r="D137" s="21" t="s">
        <v>109</v>
      </c>
      <c r="E137" s="178">
        <v>3051446.8923648768</v>
      </c>
      <c r="F137" s="178">
        <v>3129032.2624887563</v>
      </c>
      <c r="G137" s="178">
        <v>3654693.336160277</v>
      </c>
      <c r="H137" s="178">
        <v>4365196.9129151711</v>
      </c>
      <c r="I137" s="178">
        <v>4682133.2341495007</v>
      </c>
      <c r="J137" s="178">
        <v>4867196.3284499813</v>
      </c>
      <c r="K137" s="178">
        <v>5043335.426232446</v>
      </c>
      <c r="L137" s="178">
        <v>5192695.0264627598</v>
      </c>
      <c r="M137" s="178">
        <v>5143972.8013258353</v>
      </c>
      <c r="N137" s="178">
        <v>5231793.3311202778</v>
      </c>
      <c r="O137" s="178">
        <v>5344947.2265122775</v>
      </c>
      <c r="P137" s="178">
        <v>461358.36014564062</v>
      </c>
      <c r="Q137" s="178">
        <v>467035.40009279992</v>
      </c>
      <c r="R137" s="178">
        <v>462541.66200000001</v>
      </c>
      <c r="S137" s="205">
        <v>469205</v>
      </c>
      <c r="U137" s="68">
        <v>18</v>
      </c>
      <c r="V137" s="21" t="s">
        <v>161</v>
      </c>
      <c r="W137" s="23">
        <v>2107803</v>
      </c>
      <c r="X137" s="21" t="s">
        <v>109</v>
      </c>
      <c r="Y137" s="178">
        <v>907158.02166119916</v>
      </c>
      <c r="Z137" s="178">
        <v>884520.27846183279</v>
      </c>
      <c r="AA137" s="178">
        <v>1063809.3402214774</v>
      </c>
      <c r="AB137" s="178">
        <v>1354383.3866371522</v>
      </c>
      <c r="AC137" s="178">
        <v>1411684.5100469165</v>
      </c>
      <c r="AD137" s="178">
        <v>1413188.3095449975</v>
      </c>
      <c r="AE137" s="178">
        <v>1484745.0911327959</v>
      </c>
      <c r="AF137" s="178">
        <v>1497476.3203337325</v>
      </c>
      <c r="AG137" s="178">
        <v>1419455.6478208343</v>
      </c>
      <c r="AH137" s="178">
        <v>1378962.293030963</v>
      </c>
      <c r="AI137" s="178">
        <v>1405712.0064193981</v>
      </c>
      <c r="AJ137" s="126">
        <v>121574.16247081071</v>
      </c>
      <c r="AK137" s="126">
        <v>125098.76788199999</v>
      </c>
      <c r="AL137" s="126">
        <v>122927.739</v>
      </c>
      <c r="AM137" s="127">
        <v>122265</v>
      </c>
      <c r="AO137" s="68">
        <v>18</v>
      </c>
      <c r="AP137" s="21" t="s">
        <v>161</v>
      </c>
      <c r="AQ137" s="23">
        <v>2107803</v>
      </c>
      <c r="AR137" s="21" t="s">
        <v>109</v>
      </c>
      <c r="AS137" s="178">
        <v>2144288.8707036776</v>
      </c>
      <c r="AT137" s="178">
        <v>2244511.9840269233</v>
      </c>
      <c r="AU137" s="178">
        <v>2590883.9959387993</v>
      </c>
      <c r="AV137" s="178">
        <v>3010813.526278019</v>
      </c>
      <c r="AW137" s="178">
        <v>3270448.7241025842</v>
      </c>
      <c r="AX137" s="178">
        <v>3454008.018904984</v>
      </c>
      <c r="AY137" s="178">
        <v>3558590.3350996505</v>
      </c>
      <c r="AZ137" s="178">
        <v>3695218.7061290275</v>
      </c>
      <c r="BA137" s="178">
        <v>3724517.1535050012</v>
      </c>
      <c r="BB137" s="178">
        <v>3852831.0380893149</v>
      </c>
      <c r="BC137" s="178">
        <v>3939235.2200928796</v>
      </c>
      <c r="BD137" s="126">
        <v>339784.19767482992</v>
      </c>
      <c r="BE137" s="126">
        <v>341936.63221079996</v>
      </c>
      <c r="BF137" s="126">
        <v>339613.92300000001</v>
      </c>
      <c r="BG137" s="127">
        <v>346940</v>
      </c>
    </row>
    <row r="138" spans="1:59" ht="14.1" customHeight="1" x14ac:dyDescent="0.2">
      <c r="A138" s="68">
        <v>21</v>
      </c>
      <c r="B138" s="21" t="s">
        <v>18</v>
      </c>
      <c r="C138" s="23">
        <v>2107902</v>
      </c>
      <c r="D138" s="21" t="s">
        <v>110</v>
      </c>
      <c r="E138" s="178">
        <v>2016451.2277918053</v>
      </c>
      <c r="F138" s="178">
        <v>1973491.8102648098</v>
      </c>
      <c r="G138" s="178">
        <v>2067734.067603399</v>
      </c>
      <c r="H138" s="178">
        <v>2205097.8598134825</v>
      </c>
      <c r="I138" s="178">
        <v>2231536.658174112</v>
      </c>
      <c r="J138" s="178">
        <v>2245036.1179206371</v>
      </c>
      <c r="K138" s="178">
        <v>2255186.3505926398</v>
      </c>
      <c r="L138" s="178">
        <v>2296951.5438970206</v>
      </c>
      <c r="M138" s="178">
        <v>2271022.8628627425</v>
      </c>
      <c r="N138" s="178">
        <v>2294780.4382134997</v>
      </c>
      <c r="O138" s="178">
        <v>2285161.2170574283</v>
      </c>
      <c r="P138" s="178">
        <v>192232.65006068361</v>
      </c>
      <c r="Q138" s="178">
        <v>191818.11075239998</v>
      </c>
      <c r="R138" s="178">
        <v>190642.1715</v>
      </c>
      <c r="S138" s="205">
        <v>191235</v>
      </c>
      <c r="U138" s="68">
        <v>21</v>
      </c>
      <c r="V138" s="21" t="s">
        <v>18</v>
      </c>
      <c r="W138" s="23">
        <v>2107902</v>
      </c>
      <c r="X138" s="21" t="s">
        <v>110</v>
      </c>
      <c r="Y138" s="178">
        <v>755562.49942612275</v>
      </c>
      <c r="Z138" s="178">
        <v>682935.38408501144</v>
      </c>
      <c r="AA138" s="178">
        <v>650066.51286191691</v>
      </c>
      <c r="AB138" s="178">
        <v>662383.89124359889</v>
      </c>
      <c r="AC138" s="178">
        <v>653508.98012676614</v>
      </c>
      <c r="AD138" s="178">
        <v>628158.06374166766</v>
      </c>
      <c r="AE138" s="178">
        <v>605100.13666438393</v>
      </c>
      <c r="AF138" s="178">
        <v>548230.47395954654</v>
      </c>
      <c r="AG138" s="178">
        <v>519117.10013184941</v>
      </c>
      <c r="AH138" s="178">
        <v>481062.49601824756</v>
      </c>
      <c r="AI138" s="178">
        <v>446376.50924220955</v>
      </c>
      <c r="AJ138" s="126">
        <v>35329.243794936447</v>
      </c>
      <c r="AK138" s="126">
        <v>34402.161167549995</v>
      </c>
      <c r="AL138" s="126">
        <v>34378.0965</v>
      </c>
      <c r="AM138" s="127">
        <v>34485</v>
      </c>
      <c r="AO138" s="68">
        <v>21</v>
      </c>
      <c r="AP138" s="21" t="s">
        <v>18</v>
      </c>
      <c r="AQ138" s="23">
        <v>2107902</v>
      </c>
      <c r="AR138" s="21" t="s">
        <v>110</v>
      </c>
      <c r="AS138" s="178">
        <v>1260888.7283656825</v>
      </c>
      <c r="AT138" s="178">
        <v>1290556.4261797983</v>
      </c>
      <c r="AU138" s="178">
        <v>1417667.5547414823</v>
      </c>
      <c r="AV138" s="178">
        <v>1542713.9685698836</v>
      </c>
      <c r="AW138" s="178">
        <v>1578027.678047346</v>
      </c>
      <c r="AX138" s="178">
        <v>1616878.0541789692</v>
      </c>
      <c r="AY138" s="178">
        <v>1650086.213928256</v>
      </c>
      <c r="AZ138" s="178">
        <v>1748721.0699374741</v>
      </c>
      <c r="BA138" s="178">
        <v>1751905.7627308932</v>
      </c>
      <c r="BB138" s="178">
        <v>1813717.9421952523</v>
      </c>
      <c r="BC138" s="178">
        <v>1838784.7078152189</v>
      </c>
      <c r="BD138" s="126">
        <v>156903.40626574715</v>
      </c>
      <c r="BE138" s="126">
        <v>157415.94958484999</v>
      </c>
      <c r="BF138" s="126">
        <v>156264.07500000001</v>
      </c>
      <c r="BG138" s="127">
        <v>156750</v>
      </c>
    </row>
    <row r="139" spans="1:59" ht="14.1" customHeight="1" x14ac:dyDescent="0.2">
      <c r="A139" s="68">
        <v>21</v>
      </c>
      <c r="B139" s="21" t="s">
        <v>18</v>
      </c>
      <c r="C139" s="23">
        <v>2108009</v>
      </c>
      <c r="D139" s="21" t="s">
        <v>111</v>
      </c>
      <c r="E139" s="178">
        <v>1812694.5605046835</v>
      </c>
      <c r="F139" s="178">
        <v>1923558.8314587667</v>
      </c>
      <c r="G139" s="178">
        <v>1731372.6581306248</v>
      </c>
      <c r="H139" s="178">
        <v>999354.61259368784</v>
      </c>
      <c r="I139" s="178">
        <v>1158727.9678974627</v>
      </c>
      <c r="J139" s="178">
        <v>1258799.317115406</v>
      </c>
      <c r="K139" s="178">
        <v>1394323.0258836532</v>
      </c>
      <c r="L139" s="178">
        <v>1593885.5406011655</v>
      </c>
      <c r="M139" s="178">
        <v>1794387.5434792908</v>
      </c>
      <c r="N139" s="178">
        <v>2050434.5247741288</v>
      </c>
      <c r="O139" s="178">
        <v>2082622.0314292773</v>
      </c>
      <c r="P139" s="178">
        <v>174568.02816321538</v>
      </c>
      <c r="Q139" s="178">
        <v>177223.25449949998</v>
      </c>
      <c r="R139" s="178">
        <v>178141.04550000001</v>
      </c>
      <c r="S139" s="205">
        <v>179740</v>
      </c>
      <c r="U139" s="68">
        <v>21</v>
      </c>
      <c r="V139" s="21" t="s">
        <v>18</v>
      </c>
      <c r="W139" s="23">
        <v>2108009</v>
      </c>
      <c r="X139" s="21" t="s">
        <v>111</v>
      </c>
      <c r="Y139" s="178">
        <v>454407.06616024632</v>
      </c>
      <c r="Z139" s="178">
        <v>477767.00702817086</v>
      </c>
      <c r="AA139" s="178">
        <v>436901.88756019634</v>
      </c>
      <c r="AB139" s="178">
        <v>235279.05442293518</v>
      </c>
      <c r="AC139" s="178">
        <v>283013.15976660739</v>
      </c>
      <c r="AD139" s="178">
        <v>283895.90671588131</v>
      </c>
      <c r="AE139" s="178">
        <v>348127.62785622606</v>
      </c>
      <c r="AF139" s="178">
        <v>399787.98738998314</v>
      </c>
      <c r="AG139" s="178">
        <v>468276.46782240662</v>
      </c>
      <c r="AH139" s="178">
        <v>500233.25792601798</v>
      </c>
      <c r="AI139" s="178">
        <v>497880.63497999666</v>
      </c>
      <c r="AJ139" s="126">
        <v>42602.911635070421</v>
      </c>
      <c r="AK139" s="126">
        <v>42742.079026349995</v>
      </c>
      <c r="AL139" s="126">
        <v>42712.180500000002</v>
      </c>
      <c r="AM139" s="127">
        <v>42845</v>
      </c>
      <c r="AO139" s="68">
        <v>21</v>
      </c>
      <c r="AP139" s="21" t="s">
        <v>18</v>
      </c>
      <c r="AQ139" s="23">
        <v>2108009</v>
      </c>
      <c r="AR139" s="21" t="s">
        <v>111</v>
      </c>
      <c r="AS139" s="178">
        <v>1358287.4943444373</v>
      </c>
      <c r="AT139" s="178">
        <v>1445791.8244305959</v>
      </c>
      <c r="AU139" s="178">
        <v>1294470.7705704286</v>
      </c>
      <c r="AV139" s="178">
        <v>764075.55817075272</v>
      </c>
      <c r="AW139" s="178">
        <v>875714.80813085521</v>
      </c>
      <c r="AX139" s="178">
        <v>974903.41039952473</v>
      </c>
      <c r="AY139" s="178">
        <v>1046195.3980274273</v>
      </c>
      <c r="AZ139" s="178">
        <v>1194097.5532111824</v>
      </c>
      <c r="BA139" s="178">
        <v>1326111.0756568841</v>
      </c>
      <c r="BB139" s="178">
        <v>1550201.2668481108</v>
      </c>
      <c r="BC139" s="178">
        <v>1584741.3964492807</v>
      </c>
      <c r="BD139" s="126">
        <v>131965.11652814495</v>
      </c>
      <c r="BE139" s="126">
        <v>134481.17547314998</v>
      </c>
      <c r="BF139" s="126">
        <v>135428.86499999999</v>
      </c>
      <c r="BG139" s="127">
        <v>136895</v>
      </c>
    </row>
    <row r="140" spans="1:59" ht="14.1" customHeight="1" x14ac:dyDescent="0.2">
      <c r="A140" s="68">
        <v>3</v>
      </c>
      <c r="B140" s="21" t="s">
        <v>2</v>
      </c>
      <c r="C140" s="23">
        <v>2108058</v>
      </c>
      <c r="D140" s="21" t="s">
        <v>112</v>
      </c>
      <c r="E140" s="178">
        <v>278663.83219832013</v>
      </c>
      <c r="F140" s="178">
        <v>401453.9032510118</v>
      </c>
      <c r="G140" s="178">
        <v>501865.07823214907</v>
      </c>
      <c r="H140" s="178">
        <v>269324.82896908827</v>
      </c>
      <c r="I140" s="178">
        <v>281305.41451887373</v>
      </c>
      <c r="J140" s="178">
        <v>320663.06349413941</v>
      </c>
      <c r="K140" s="178">
        <v>378202.69971111941</v>
      </c>
      <c r="L140" s="178">
        <v>477013.04996815522</v>
      </c>
      <c r="M140" s="178">
        <v>540171.52293471328</v>
      </c>
      <c r="N140" s="178">
        <v>632862.59159243933</v>
      </c>
      <c r="O140" s="178">
        <v>633041.57818015094</v>
      </c>
      <c r="P140" s="178">
        <v>51954.77028667125</v>
      </c>
      <c r="Q140" s="178">
        <v>53166.976349849996</v>
      </c>
      <c r="R140" s="178">
        <v>53129.785499999998</v>
      </c>
      <c r="S140" s="205">
        <v>54340</v>
      </c>
      <c r="U140" s="68">
        <v>3</v>
      </c>
      <c r="V140" s="21" t="s">
        <v>2</v>
      </c>
      <c r="W140" s="23">
        <v>2108058</v>
      </c>
      <c r="X140" s="21" t="s">
        <v>112</v>
      </c>
      <c r="Y140" s="178">
        <v>22603.569268310082</v>
      </c>
      <c r="Z140" s="178">
        <v>50567.844568899971</v>
      </c>
      <c r="AA140" s="178">
        <v>82743.558642177144</v>
      </c>
      <c r="AB140" s="178">
        <v>6785.2573298696389</v>
      </c>
      <c r="AC140" s="178">
        <v>11721.165926934644</v>
      </c>
      <c r="AD140" s="178">
        <v>17434.813751315723</v>
      </c>
      <c r="AE140" s="178">
        <v>36048.839007435112</v>
      </c>
      <c r="AF140" s="178">
        <v>37098.370971738703</v>
      </c>
      <c r="AG140" s="178">
        <v>48586.672952996531</v>
      </c>
      <c r="AH140" s="178">
        <v>48995.769501863389</v>
      </c>
      <c r="AI140" s="178">
        <v>52297.945704885977</v>
      </c>
      <c r="AJ140" s="126">
        <v>4156.3816229336999</v>
      </c>
      <c r="AK140" s="126">
        <v>5212.4486617499997</v>
      </c>
      <c r="AL140" s="126">
        <v>5208.8024999999998</v>
      </c>
      <c r="AM140" s="127">
        <v>5225</v>
      </c>
      <c r="AO140" s="68">
        <v>3</v>
      </c>
      <c r="AP140" s="21" t="s">
        <v>2</v>
      </c>
      <c r="AQ140" s="23">
        <v>2108058</v>
      </c>
      <c r="AR140" s="21" t="s">
        <v>112</v>
      </c>
      <c r="AS140" s="178">
        <v>256060.26293001004</v>
      </c>
      <c r="AT140" s="178">
        <v>350886.05868211185</v>
      </c>
      <c r="AU140" s="178">
        <v>419121.51958997193</v>
      </c>
      <c r="AV140" s="178">
        <v>262539.5716392186</v>
      </c>
      <c r="AW140" s="178">
        <v>269584.2485919391</v>
      </c>
      <c r="AX140" s="178">
        <v>303228.24974282371</v>
      </c>
      <c r="AY140" s="178">
        <v>342153.86070368427</v>
      </c>
      <c r="AZ140" s="178">
        <v>439914.67899641651</v>
      </c>
      <c r="BA140" s="178">
        <v>491584.84998171672</v>
      </c>
      <c r="BB140" s="178">
        <v>583866.82209057594</v>
      </c>
      <c r="BC140" s="178">
        <v>580743.63247526495</v>
      </c>
      <c r="BD140" s="126">
        <v>47798.388663737547</v>
      </c>
      <c r="BE140" s="126">
        <v>47954.527688099995</v>
      </c>
      <c r="BF140" s="126">
        <v>47920.983</v>
      </c>
      <c r="BG140" s="127">
        <v>49115</v>
      </c>
    </row>
    <row r="141" spans="1:59" ht="14.1" customHeight="1" x14ac:dyDescent="0.2">
      <c r="A141" s="68">
        <v>11</v>
      </c>
      <c r="B141" s="21" t="s">
        <v>10</v>
      </c>
      <c r="C141" s="23">
        <v>2108108</v>
      </c>
      <c r="D141" s="21" t="s">
        <v>113</v>
      </c>
      <c r="E141" s="178">
        <v>3797116.8055128334</v>
      </c>
      <c r="F141" s="178">
        <v>3722982.3119390029</v>
      </c>
      <c r="G141" s="178">
        <v>4620635.5475825351</v>
      </c>
      <c r="H141" s="178">
        <v>5341353.7055744873</v>
      </c>
      <c r="I141" s="178">
        <v>5615659.4714856111</v>
      </c>
      <c r="J141" s="178">
        <v>5737878.5935841911</v>
      </c>
      <c r="K141" s="178">
        <v>5944230.4470511498</v>
      </c>
      <c r="L141" s="178">
        <v>6062120.7956490815</v>
      </c>
      <c r="M141" s="178">
        <v>5921843.7766598323</v>
      </c>
      <c r="N141" s="178">
        <v>5893511.8853620831</v>
      </c>
      <c r="O141" s="178">
        <v>5816543.3810195578</v>
      </c>
      <c r="P141" s="178">
        <v>484219.23914339917</v>
      </c>
      <c r="Q141" s="178">
        <v>485801.11311314697</v>
      </c>
      <c r="R141" s="178">
        <v>475042.788</v>
      </c>
      <c r="S141" s="205">
        <v>483835</v>
      </c>
      <c r="U141" s="68">
        <v>11</v>
      </c>
      <c r="V141" s="21" t="s">
        <v>10</v>
      </c>
      <c r="W141" s="23">
        <v>2108108</v>
      </c>
      <c r="X141" s="21" t="s">
        <v>113</v>
      </c>
      <c r="Y141" s="178">
        <v>1332662.903005738</v>
      </c>
      <c r="Z141" s="178">
        <v>1283303.4782433638</v>
      </c>
      <c r="AA141" s="178">
        <v>1490449.7131346054</v>
      </c>
      <c r="AB141" s="178">
        <v>1598588.970003762</v>
      </c>
      <c r="AC141" s="178">
        <v>1601890.2113871402</v>
      </c>
      <c r="AD141" s="178">
        <v>1627744.5405856452</v>
      </c>
      <c r="AE141" s="178">
        <v>1623565.1130896246</v>
      </c>
      <c r="AF141" s="178">
        <v>1557353.1228721091</v>
      </c>
      <c r="AG141" s="178">
        <v>1385160.8824386836</v>
      </c>
      <c r="AH141" s="178">
        <v>1215091.7810824076</v>
      </c>
      <c r="AI141" s="178">
        <v>1171594.4827165615</v>
      </c>
      <c r="AJ141" s="126">
        <v>98714.063544675359</v>
      </c>
      <c r="AK141" s="126">
        <v>95909.055376199991</v>
      </c>
      <c r="AL141" s="126">
        <v>94800.205499999996</v>
      </c>
      <c r="AM141" s="127">
        <v>95095</v>
      </c>
      <c r="AO141" s="68">
        <v>11</v>
      </c>
      <c r="AP141" s="21" t="s">
        <v>10</v>
      </c>
      <c r="AQ141" s="23">
        <v>2108108</v>
      </c>
      <c r="AR141" s="21" t="s">
        <v>113</v>
      </c>
      <c r="AS141" s="178">
        <v>2464453.9025070956</v>
      </c>
      <c r="AT141" s="178">
        <v>2439678.8336956394</v>
      </c>
      <c r="AU141" s="178">
        <v>3130185.8344479296</v>
      </c>
      <c r="AV141" s="178">
        <v>3742764.7355707255</v>
      </c>
      <c r="AW141" s="178">
        <v>4013769.2600984713</v>
      </c>
      <c r="AX141" s="178">
        <v>4110134.052998546</v>
      </c>
      <c r="AY141" s="178">
        <v>4320665.333961525</v>
      </c>
      <c r="AZ141" s="178">
        <v>4504767.6727769729</v>
      </c>
      <c r="BA141" s="178">
        <v>4536682.8942211485</v>
      </c>
      <c r="BB141" s="178">
        <v>4678420.1042796755</v>
      </c>
      <c r="BC141" s="178">
        <v>4644948.8983029965</v>
      </c>
      <c r="BD141" s="126">
        <v>385505.17559872381</v>
      </c>
      <c r="BE141" s="126">
        <v>389892.05773694697</v>
      </c>
      <c r="BF141" s="126">
        <v>380242.58250000002</v>
      </c>
      <c r="BG141" s="127">
        <v>388740</v>
      </c>
    </row>
    <row r="142" spans="1:59" ht="14.1" customHeight="1" x14ac:dyDescent="0.2">
      <c r="A142" s="68">
        <v>16</v>
      </c>
      <c r="B142" s="21" t="s">
        <v>160</v>
      </c>
      <c r="C142" s="23">
        <v>2108207</v>
      </c>
      <c r="D142" s="21" t="s">
        <v>114</v>
      </c>
      <c r="E142" s="178">
        <v>22237175.933455937</v>
      </c>
      <c r="F142" s="178">
        <v>23059141.916689269</v>
      </c>
      <c r="G142" s="178">
        <v>24871379.697305616</v>
      </c>
      <c r="H142" s="178">
        <v>25341905.576435018</v>
      </c>
      <c r="I142" s="178">
        <v>26518986.683037013</v>
      </c>
      <c r="J142" s="178">
        <v>26786174.93788686</v>
      </c>
      <c r="K142" s="178">
        <v>27637269.902648091</v>
      </c>
      <c r="L142" s="178">
        <v>28631074.168338366</v>
      </c>
      <c r="M142" s="178">
        <v>28168294.00326537</v>
      </c>
      <c r="N142" s="178">
        <v>27484374.865761768</v>
      </c>
      <c r="O142" s="178">
        <v>26821182.189290047</v>
      </c>
      <c r="P142" s="178">
        <v>2229900.7008839059</v>
      </c>
      <c r="Q142" s="178">
        <v>2226759.8639756939</v>
      </c>
      <c r="R142" s="178">
        <v>2205407.8757099998</v>
      </c>
      <c r="S142" s="205">
        <v>2221670.9</v>
      </c>
      <c r="U142" s="68">
        <v>16</v>
      </c>
      <c r="V142" s="21" t="s">
        <v>160</v>
      </c>
      <c r="W142" s="23">
        <v>2108207</v>
      </c>
      <c r="X142" s="21" t="s">
        <v>114</v>
      </c>
      <c r="Y142" s="178">
        <v>6324369.1600290779</v>
      </c>
      <c r="Z142" s="178">
        <v>6446216.6458353605</v>
      </c>
      <c r="AA142" s="178">
        <v>6782282.2026168695</v>
      </c>
      <c r="AB142" s="178">
        <v>6647743.8205096163</v>
      </c>
      <c r="AC142" s="178">
        <v>7136836.6784223281</v>
      </c>
      <c r="AD142" s="178">
        <v>6930484.6202557907</v>
      </c>
      <c r="AE142" s="178">
        <v>6753226.0435467716</v>
      </c>
      <c r="AF142" s="178">
        <v>6399831.9555742927</v>
      </c>
      <c r="AG142" s="178">
        <v>5833618.5691307457</v>
      </c>
      <c r="AH142" s="178">
        <v>4960299.5010279985</v>
      </c>
      <c r="AI142" s="178">
        <v>4630150.9711710131</v>
      </c>
      <c r="AJ142" s="126">
        <v>374075.12613565614</v>
      </c>
      <c r="AK142" s="126">
        <v>376339.69121639698</v>
      </c>
      <c r="AL142" s="126">
        <v>376075.5405</v>
      </c>
      <c r="AM142" s="127">
        <v>377245</v>
      </c>
      <c r="AO142" s="68">
        <v>16</v>
      </c>
      <c r="AP142" s="21" t="s">
        <v>160</v>
      </c>
      <c r="AQ142" s="23">
        <v>2108207</v>
      </c>
      <c r="AR142" s="21" t="s">
        <v>114</v>
      </c>
      <c r="AS142" s="178">
        <v>15912806.773426859</v>
      </c>
      <c r="AT142" s="178">
        <v>16612925.270853907</v>
      </c>
      <c r="AU142" s="178">
        <v>18089097.494688746</v>
      </c>
      <c r="AV142" s="178">
        <v>18694161.755925402</v>
      </c>
      <c r="AW142" s="178">
        <v>19382150.004614685</v>
      </c>
      <c r="AX142" s="178">
        <v>19855690.31763107</v>
      </c>
      <c r="AY142" s="178">
        <v>20884043.859101322</v>
      </c>
      <c r="AZ142" s="178">
        <v>22231242.212764073</v>
      </c>
      <c r="BA142" s="178">
        <v>22334675.434134625</v>
      </c>
      <c r="BB142" s="178">
        <v>22524075.36473377</v>
      </c>
      <c r="BC142" s="178">
        <v>22191031.218119033</v>
      </c>
      <c r="BD142" s="126">
        <v>1855825.5747482497</v>
      </c>
      <c r="BE142" s="126">
        <v>1850420.1727592968</v>
      </c>
      <c r="BF142" s="126">
        <v>1829332.3352099999</v>
      </c>
      <c r="BG142" s="127">
        <v>1844425.9</v>
      </c>
    </row>
    <row r="143" spans="1:59" ht="14.1" customHeight="1" x14ac:dyDescent="0.2">
      <c r="A143" s="68">
        <v>6</v>
      </c>
      <c r="B143" s="21" t="s">
        <v>5</v>
      </c>
      <c r="C143" s="23">
        <v>2108256</v>
      </c>
      <c r="D143" s="21" t="s">
        <v>267</v>
      </c>
      <c r="E143" s="178">
        <v>1591738.9764781618</v>
      </c>
      <c r="F143" s="178">
        <v>1819662.9413496819</v>
      </c>
      <c r="G143" s="178">
        <v>2001346.0730167748</v>
      </c>
      <c r="H143" s="178">
        <v>2120274.6629185514</v>
      </c>
      <c r="I143" s="178">
        <v>2115668.0053767562</v>
      </c>
      <c r="J143" s="178">
        <v>2184598.6159496889</v>
      </c>
      <c r="K143" s="178">
        <v>2216556.2143792235</v>
      </c>
      <c r="L143" s="178">
        <v>2187919.1808661902</v>
      </c>
      <c r="M143" s="178">
        <v>2084225.1627127025</v>
      </c>
      <c r="N143" s="178">
        <v>2013250.5439451861</v>
      </c>
      <c r="O143" s="178">
        <v>1967313.9526382021</v>
      </c>
      <c r="P143" s="178">
        <v>161059.78788868085</v>
      </c>
      <c r="Q143" s="178">
        <v>162628.3982466</v>
      </c>
      <c r="R143" s="178">
        <v>159389.35649999999</v>
      </c>
      <c r="S143" s="205">
        <v>158840</v>
      </c>
      <c r="U143" s="68">
        <v>6</v>
      </c>
      <c r="V143" s="21" t="s">
        <v>5</v>
      </c>
      <c r="W143" s="23">
        <v>2108256</v>
      </c>
      <c r="X143" s="21" t="s">
        <v>267</v>
      </c>
      <c r="Y143" s="178">
        <v>1121762.0345589386</v>
      </c>
      <c r="Z143" s="178">
        <v>1212622.1236076381</v>
      </c>
      <c r="AA143" s="178">
        <v>1291152.280760569</v>
      </c>
      <c r="AB143" s="178">
        <v>1275335.1323683797</v>
      </c>
      <c r="AC143" s="178">
        <v>1235654.0288560889</v>
      </c>
      <c r="AD143" s="178">
        <v>1239909.5142971424</v>
      </c>
      <c r="AE143" s="178">
        <v>1194320.9599592004</v>
      </c>
      <c r="AF143" s="178">
        <v>1085289.7156727868</v>
      </c>
      <c r="AG143" s="178">
        <v>1003327.1413321015</v>
      </c>
      <c r="AH143" s="178">
        <v>913911.56985670398</v>
      </c>
      <c r="AI143" s="178">
        <v>866213.98137563816</v>
      </c>
      <c r="AJ143" s="126">
        <v>69619.392184139462</v>
      </c>
      <c r="AK143" s="126">
        <v>68804.322335099991</v>
      </c>
      <c r="AL143" s="126">
        <v>66672.672000000006</v>
      </c>
      <c r="AM143" s="127">
        <v>67925</v>
      </c>
      <c r="AO143" s="68">
        <v>6</v>
      </c>
      <c r="AP143" s="21" t="s">
        <v>5</v>
      </c>
      <c r="AQ143" s="23">
        <v>2108256</v>
      </c>
      <c r="AR143" s="21" t="s">
        <v>267</v>
      </c>
      <c r="AS143" s="178">
        <v>469976.94191922323</v>
      </c>
      <c r="AT143" s="178">
        <v>607040.81774204376</v>
      </c>
      <c r="AU143" s="178">
        <v>710193.79225620569</v>
      </c>
      <c r="AV143" s="178">
        <v>844939.53055017174</v>
      </c>
      <c r="AW143" s="178">
        <v>880013.97652066709</v>
      </c>
      <c r="AX143" s="178">
        <v>944689.10165254655</v>
      </c>
      <c r="AY143" s="178">
        <v>1022235.2544200231</v>
      </c>
      <c r="AZ143" s="178">
        <v>1102629.4651934034</v>
      </c>
      <c r="BA143" s="178">
        <v>1080898.021380601</v>
      </c>
      <c r="BB143" s="178">
        <v>1099338.9740884821</v>
      </c>
      <c r="BC143" s="178">
        <v>1101099.971262564</v>
      </c>
      <c r="BD143" s="126">
        <v>91440.395704541384</v>
      </c>
      <c r="BE143" s="126">
        <v>93824.075911499996</v>
      </c>
      <c r="BF143" s="126">
        <v>92716.684500000003</v>
      </c>
      <c r="BG143" s="127">
        <v>90915</v>
      </c>
    </row>
    <row r="144" spans="1:59" ht="14.1" customHeight="1" x14ac:dyDescent="0.2">
      <c r="A144" s="68">
        <v>7</v>
      </c>
      <c r="B144" s="21" t="s">
        <v>6</v>
      </c>
      <c r="C144" s="23">
        <v>2108306</v>
      </c>
      <c r="D144" s="21" t="s">
        <v>115</v>
      </c>
      <c r="E144" s="178">
        <v>6948464.6665322054</v>
      </c>
      <c r="F144" s="178">
        <v>7256811.4769456983</v>
      </c>
      <c r="G144" s="178">
        <v>9003429.0012784004</v>
      </c>
      <c r="H144" s="178">
        <v>10048994.546736766</v>
      </c>
      <c r="I144" s="178">
        <v>9807617.1351882238</v>
      </c>
      <c r="J144" s="178">
        <v>10096051.114024274</v>
      </c>
      <c r="K144" s="178">
        <v>10264250.403962124</v>
      </c>
      <c r="L144" s="178">
        <v>10143832.1681561</v>
      </c>
      <c r="M144" s="178">
        <v>9694841.0913437232</v>
      </c>
      <c r="N144" s="178">
        <v>9277113.447954515</v>
      </c>
      <c r="O144" s="178">
        <v>9100987.804055756</v>
      </c>
      <c r="P144" s="178">
        <v>751265.97834526619</v>
      </c>
      <c r="Q144" s="178">
        <v>753720.07648904994</v>
      </c>
      <c r="R144" s="178">
        <v>747984.03899999999</v>
      </c>
      <c r="S144" s="205">
        <v>757625</v>
      </c>
      <c r="U144" s="68">
        <v>7</v>
      </c>
      <c r="V144" s="21" t="s">
        <v>6</v>
      </c>
      <c r="W144" s="23">
        <v>2108306</v>
      </c>
      <c r="X144" s="21" t="s">
        <v>115</v>
      </c>
      <c r="Y144" s="178">
        <v>3906315.1543470966</v>
      </c>
      <c r="Z144" s="178">
        <v>3937897.7988839396</v>
      </c>
      <c r="AA144" s="178">
        <v>4770548.9980341913</v>
      </c>
      <c r="AB144" s="178">
        <v>5077875.7720356565</v>
      </c>
      <c r="AC144" s="178">
        <v>4672557.6264168695</v>
      </c>
      <c r="AD144" s="178">
        <v>4590118.5797785567</v>
      </c>
      <c r="AE144" s="178">
        <v>4508183.994810597</v>
      </c>
      <c r="AF144" s="178">
        <v>4173071.1714623799</v>
      </c>
      <c r="AG144" s="178">
        <v>3726585.1805691505</v>
      </c>
      <c r="AH144" s="178">
        <v>3308091.3101761355</v>
      </c>
      <c r="AI144" s="178">
        <v>3173149.958347261</v>
      </c>
      <c r="AJ144" s="126">
        <v>253539.27899895568</v>
      </c>
      <c r="AK144" s="126">
        <v>252282.51522869998</v>
      </c>
      <c r="AL144" s="126">
        <v>251064.28049999999</v>
      </c>
      <c r="AM144" s="127">
        <v>254980</v>
      </c>
      <c r="AO144" s="68">
        <v>7</v>
      </c>
      <c r="AP144" s="21" t="s">
        <v>6</v>
      </c>
      <c r="AQ144" s="23">
        <v>2108306</v>
      </c>
      <c r="AR144" s="21" t="s">
        <v>115</v>
      </c>
      <c r="AS144" s="178">
        <v>3042149.5121851084</v>
      </c>
      <c r="AT144" s="178">
        <v>3318913.6780617591</v>
      </c>
      <c r="AU144" s="178">
        <v>4232880.00324421</v>
      </c>
      <c r="AV144" s="178">
        <v>4971118.7747011082</v>
      </c>
      <c r="AW144" s="178">
        <v>5135059.5087713543</v>
      </c>
      <c r="AX144" s="178">
        <v>5505932.5342457164</v>
      </c>
      <c r="AY144" s="178">
        <v>5756066.409151528</v>
      </c>
      <c r="AZ144" s="178">
        <v>5970760.996693721</v>
      </c>
      <c r="BA144" s="178">
        <v>5968255.9107745718</v>
      </c>
      <c r="BB144" s="178">
        <v>5969022.13777838</v>
      </c>
      <c r="BC144" s="178">
        <v>5927837.845708495</v>
      </c>
      <c r="BD144" s="126">
        <v>497726.69934631052</v>
      </c>
      <c r="BE144" s="126">
        <v>501437.56126034993</v>
      </c>
      <c r="BF144" s="126">
        <v>496919.7585</v>
      </c>
      <c r="BG144" s="127">
        <v>502645</v>
      </c>
    </row>
    <row r="145" spans="1:59" ht="14.1" customHeight="1" x14ac:dyDescent="0.2">
      <c r="A145" s="68">
        <v>6</v>
      </c>
      <c r="B145" s="21" t="s">
        <v>5</v>
      </c>
      <c r="C145" s="23">
        <v>2108405</v>
      </c>
      <c r="D145" s="21" t="s">
        <v>116</v>
      </c>
      <c r="E145" s="178">
        <v>1508104.5719973687</v>
      </c>
      <c r="F145" s="178">
        <v>1695404.6746497094</v>
      </c>
      <c r="G145" s="178">
        <v>2021389.2536335373</v>
      </c>
      <c r="H145" s="178">
        <v>2196993.902965832</v>
      </c>
      <c r="I145" s="178">
        <v>2267471.7405489241</v>
      </c>
      <c r="J145" s="178">
        <v>2343350.0852612262</v>
      </c>
      <c r="K145" s="178">
        <v>2503975.3963249288</v>
      </c>
      <c r="L145" s="178">
        <v>2687439.4101576502</v>
      </c>
      <c r="M145" s="178">
        <v>2578543.7525475333</v>
      </c>
      <c r="N145" s="178">
        <v>2515213.8846550831</v>
      </c>
      <c r="O145" s="178">
        <v>2487608.110540323</v>
      </c>
      <c r="P145" s="178">
        <v>208858.17655241839</v>
      </c>
      <c r="Q145" s="178">
        <v>206412.96700529999</v>
      </c>
      <c r="R145" s="178">
        <v>202101.53700000001</v>
      </c>
      <c r="S145" s="205">
        <v>203775</v>
      </c>
      <c r="U145" s="68">
        <v>6</v>
      </c>
      <c r="V145" s="21" t="s">
        <v>5</v>
      </c>
      <c r="W145" s="23">
        <v>2108405</v>
      </c>
      <c r="X145" s="21" t="s">
        <v>116</v>
      </c>
      <c r="Y145" s="178">
        <v>659819.34774819179</v>
      </c>
      <c r="Z145" s="178">
        <v>766111.14982633991</v>
      </c>
      <c r="AA145" s="178">
        <v>872553.88784717256</v>
      </c>
      <c r="AB145" s="178">
        <v>914357.17589008843</v>
      </c>
      <c r="AC145" s="178">
        <v>900526.94563818863</v>
      </c>
      <c r="AD145" s="178">
        <v>922454.30068195588</v>
      </c>
      <c r="AE145" s="178">
        <v>953419.63306220295</v>
      </c>
      <c r="AF145" s="178">
        <v>947102.59580701729</v>
      </c>
      <c r="AG145" s="178">
        <v>847614.36430670414</v>
      </c>
      <c r="AH145" s="178">
        <v>790132.69209946319</v>
      </c>
      <c r="AI145" s="178">
        <v>768976.10954204632</v>
      </c>
      <c r="AJ145" s="126">
        <v>63384.819749738919</v>
      </c>
      <c r="AK145" s="126">
        <v>62549.383940999993</v>
      </c>
      <c r="AL145" s="126">
        <v>60422.109000000004</v>
      </c>
      <c r="AM145" s="127">
        <v>61655</v>
      </c>
      <c r="AO145" s="68">
        <v>6</v>
      </c>
      <c r="AP145" s="21" t="s">
        <v>5</v>
      </c>
      <c r="AQ145" s="23">
        <v>2108405</v>
      </c>
      <c r="AR145" s="21" t="s">
        <v>116</v>
      </c>
      <c r="AS145" s="178">
        <v>848285.22424917691</v>
      </c>
      <c r="AT145" s="178">
        <v>929293.52482336934</v>
      </c>
      <c r="AU145" s="178">
        <v>1148835.3657863648</v>
      </c>
      <c r="AV145" s="178">
        <v>1282636.7270757437</v>
      </c>
      <c r="AW145" s="178">
        <v>1366944.7949107355</v>
      </c>
      <c r="AX145" s="178">
        <v>1420895.7845792703</v>
      </c>
      <c r="AY145" s="178">
        <v>1550555.7632627259</v>
      </c>
      <c r="AZ145" s="178">
        <v>1740336.814350633</v>
      </c>
      <c r="BA145" s="178">
        <v>1730929.3882408291</v>
      </c>
      <c r="BB145" s="178">
        <v>1725081.1925556199</v>
      </c>
      <c r="BC145" s="178">
        <v>1718632.0009982765</v>
      </c>
      <c r="BD145" s="126">
        <v>145473.35680267948</v>
      </c>
      <c r="BE145" s="126">
        <v>143863.58306429998</v>
      </c>
      <c r="BF145" s="126">
        <v>141679.42800000001</v>
      </c>
      <c r="BG145" s="127">
        <v>142120</v>
      </c>
    </row>
    <row r="146" spans="1:59" ht="14.1" customHeight="1" x14ac:dyDescent="0.2">
      <c r="A146" s="68">
        <v>12</v>
      </c>
      <c r="B146" s="21" t="s">
        <v>11</v>
      </c>
      <c r="C146" s="23">
        <v>2108454</v>
      </c>
      <c r="D146" s="21" t="s">
        <v>268</v>
      </c>
      <c r="E146" s="178">
        <v>1682552.5553596271</v>
      </c>
      <c r="F146" s="178">
        <v>1935519.9590965919</v>
      </c>
      <c r="G146" s="178">
        <v>2293100.634477864</v>
      </c>
      <c r="H146" s="178">
        <v>2646951.266599711</v>
      </c>
      <c r="I146" s="178">
        <v>2825610.6320712836</v>
      </c>
      <c r="J146" s="178">
        <v>2963035.4227125882</v>
      </c>
      <c r="K146" s="178">
        <v>3114845.46763989</v>
      </c>
      <c r="L146" s="178">
        <v>3167946.4477108461</v>
      </c>
      <c r="M146" s="178">
        <v>3079012.8573548691</v>
      </c>
      <c r="N146" s="178">
        <v>3089234.2018862781</v>
      </c>
      <c r="O146" s="178">
        <v>3010692.5483478857</v>
      </c>
      <c r="P146" s="178">
        <v>252500.18359322226</v>
      </c>
      <c r="Q146" s="178">
        <v>251240.02549634999</v>
      </c>
      <c r="R146" s="178">
        <v>238563.1545</v>
      </c>
      <c r="S146" s="205">
        <v>241395</v>
      </c>
      <c r="U146" s="68">
        <v>12</v>
      </c>
      <c r="V146" s="21" t="s">
        <v>11</v>
      </c>
      <c r="W146" s="23">
        <v>2108454</v>
      </c>
      <c r="X146" s="21" t="s">
        <v>268</v>
      </c>
      <c r="Y146" s="178">
        <v>980076.25225544861</v>
      </c>
      <c r="Z146" s="178">
        <v>1130261.4988546439</v>
      </c>
      <c r="AA146" s="178">
        <v>1293352.0421765612</v>
      </c>
      <c r="AB146" s="178">
        <v>1341893.0707471836</v>
      </c>
      <c r="AC146" s="178">
        <v>1364466.7847180124</v>
      </c>
      <c r="AD146" s="178">
        <v>1418700.4923388029</v>
      </c>
      <c r="AE146" s="178">
        <v>1413959.1292784431</v>
      </c>
      <c r="AF146" s="178">
        <v>1306996.9225366383</v>
      </c>
      <c r="AG146" s="178">
        <v>1130875.8435220665</v>
      </c>
      <c r="AH146" s="178">
        <v>1033388.1823734668</v>
      </c>
      <c r="AI146" s="178">
        <v>962132.577681622</v>
      </c>
      <c r="AJ146" s="126">
        <v>80010.346241473715</v>
      </c>
      <c r="AK146" s="126">
        <v>76101.750461549993</v>
      </c>
      <c r="AL146" s="126">
        <v>69797.953500000003</v>
      </c>
      <c r="AM146" s="127">
        <v>68970</v>
      </c>
      <c r="AO146" s="68">
        <v>12</v>
      </c>
      <c r="AP146" s="21" t="s">
        <v>11</v>
      </c>
      <c r="AQ146" s="23">
        <v>2108454</v>
      </c>
      <c r="AR146" s="21" t="s">
        <v>268</v>
      </c>
      <c r="AS146" s="178">
        <v>702476.30310417863</v>
      </c>
      <c r="AT146" s="178">
        <v>805258.46024194791</v>
      </c>
      <c r="AU146" s="178">
        <v>999748.59230130306</v>
      </c>
      <c r="AV146" s="178">
        <v>1305058.1958525274</v>
      </c>
      <c r="AW146" s="178">
        <v>1461143.847353271</v>
      </c>
      <c r="AX146" s="178">
        <v>1544334.9303737853</v>
      </c>
      <c r="AY146" s="178">
        <v>1700886.338361447</v>
      </c>
      <c r="AZ146" s="178">
        <v>1860949.5251742078</v>
      </c>
      <c r="BA146" s="178">
        <v>1948137.0138328024</v>
      </c>
      <c r="BB146" s="178">
        <v>2055846.0195128112</v>
      </c>
      <c r="BC146" s="178">
        <v>2048559.9706662637</v>
      </c>
      <c r="BD146" s="126">
        <v>172489.83735174855</v>
      </c>
      <c r="BE146" s="126">
        <v>175138.2750348</v>
      </c>
      <c r="BF146" s="126">
        <v>168765.201</v>
      </c>
      <c r="BG146" s="127">
        <v>172425</v>
      </c>
    </row>
    <row r="147" spans="1:59" ht="14.1" customHeight="1" x14ac:dyDescent="0.2">
      <c r="A147" s="68">
        <v>10</v>
      </c>
      <c r="B147" s="21" t="s">
        <v>9</v>
      </c>
      <c r="C147" s="23">
        <v>2108504</v>
      </c>
      <c r="D147" s="21" t="s">
        <v>269</v>
      </c>
      <c r="E147" s="178">
        <v>6321316.0642686766</v>
      </c>
      <c r="F147" s="178">
        <v>6472451.700120138</v>
      </c>
      <c r="G147" s="178">
        <v>8320490.4778418895</v>
      </c>
      <c r="H147" s="178">
        <v>9281364.4893131442</v>
      </c>
      <c r="I147" s="178">
        <v>10177635.351600513</v>
      </c>
      <c r="J147" s="178">
        <v>10702114.226503069</v>
      </c>
      <c r="K147" s="178">
        <v>11011622.361451663</v>
      </c>
      <c r="L147" s="178">
        <v>10988915.834744902</v>
      </c>
      <c r="M147" s="178">
        <v>10265755.43618229</v>
      </c>
      <c r="N147" s="178">
        <v>9805677.5636171624</v>
      </c>
      <c r="O147" s="178">
        <v>9626060.270125065</v>
      </c>
      <c r="P147" s="178">
        <v>796986.17619753687</v>
      </c>
      <c r="Q147" s="178">
        <v>794377.1760506999</v>
      </c>
      <c r="R147" s="178">
        <v>790696.21950000001</v>
      </c>
      <c r="S147" s="205">
        <v>795245</v>
      </c>
      <c r="U147" s="68">
        <v>10</v>
      </c>
      <c r="V147" s="21" t="s">
        <v>9</v>
      </c>
      <c r="W147" s="23">
        <v>2108504</v>
      </c>
      <c r="X147" s="21" t="s">
        <v>269</v>
      </c>
      <c r="Y147" s="178">
        <v>2650989.0739126541</v>
      </c>
      <c r="Z147" s="178">
        <v>2607714.3263003202</v>
      </c>
      <c r="AA147" s="178">
        <v>3696998.3799670623</v>
      </c>
      <c r="AB147" s="178">
        <v>4187991.976746555</v>
      </c>
      <c r="AC147" s="178">
        <v>4415835.9533189554</v>
      </c>
      <c r="AD147" s="178">
        <v>4355194.0290216682</v>
      </c>
      <c r="AE147" s="178">
        <v>4306400.7517689718</v>
      </c>
      <c r="AF147" s="178">
        <v>4077440.3404898099</v>
      </c>
      <c r="AG147" s="178">
        <v>3711906.5127364397</v>
      </c>
      <c r="AH147" s="178">
        <v>3318470.339799975</v>
      </c>
      <c r="AI147" s="178">
        <v>3173234.8004731368</v>
      </c>
      <c r="AJ147" s="126">
        <v>257695.66062188937</v>
      </c>
      <c r="AK147" s="126">
        <v>255409.98442574998</v>
      </c>
      <c r="AL147" s="126">
        <v>251064.28049999999</v>
      </c>
      <c r="AM147" s="127">
        <v>251845</v>
      </c>
      <c r="AO147" s="68">
        <v>10</v>
      </c>
      <c r="AP147" s="21" t="s">
        <v>9</v>
      </c>
      <c r="AQ147" s="23">
        <v>2108504</v>
      </c>
      <c r="AR147" s="21" t="s">
        <v>269</v>
      </c>
      <c r="AS147" s="178">
        <v>3670326.9903560225</v>
      </c>
      <c r="AT147" s="178">
        <v>3864737.3738198173</v>
      </c>
      <c r="AU147" s="178">
        <v>4623492.0978748277</v>
      </c>
      <c r="AV147" s="178">
        <v>5093372.5125665888</v>
      </c>
      <c r="AW147" s="178">
        <v>5761799.3982815584</v>
      </c>
      <c r="AX147" s="178">
        <v>6346920.1974814003</v>
      </c>
      <c r="AY147" s="178">
        <v>6705221.6096826922</v>
      </c>
      <c r="AZ147" s="178">
        <v>6911475.494255092</v>
      </c>
      <c r="BA147" s="178">
        <v>6553848.9234458497</v>
      </c>
      <c r="BB147" s="178">
        <v>6487207.2238171874</v>
      </c>
      <c r="BC147" s="178">
        <v>6452825.4696519272</v>
      </c>
      <c r="BD147" s="126">
        <v>539290.51557564747</v>
      </c>
      <c r="BE147" s="126">
        <v>538967.19162494992</v>
      </c>
      <c r="BF147" s="126">
        <v>539631.93900000001</v>
      </c>
      <c r="BG147" s="127">
        <v>543400</v>
      </c>
    </row>
    <row r="148" spans="1:59" ht="14.1" customHeight="1" x14ac:dyDescent="0.2">
      <c r="A148" s="68">
        <v>6</v>
      </c>
      <c r="B148" s="21" t="s">
        <v>5</v>
      </c>
      <c r="C148" s="23">
        <v>2108603</v>
      </c>
      <c r="D148" s="21" t="s">
        <v>119</v>
      </c>
      <c r="E148" s="178">
        <v>51437846.980209142</v>
      </c>
      <c r="F148" s="178">
        <v>52010743.608825669</v>
      </c>
      <c r="G148" s="178">
        <v>51766585.879815549</v>
      </c>
      <c r="H148" s="178">
        <v>50093353.70345515</v>
      </c>
      <c r="I148" s="178">
        <v>50868847.228988111</v>
      </c>
      <c r="J148" s="178">
        <v>50666979.919450998</v>
      </c>
      <c r="K148" s="178">
        <v>51668268.578115098</v>
      </c>
      <c r="L148" s="178">
        <v>51959024.192181468</v>
      </c>
      <c r="M148" s="178">
        <v>50113509.722756639</v>
      </c>
      <c r="N148" s="178">
        <v>48327787.070767209</v>
      </c>
      <c r="O148" s="178">
        <v>47223766.523865402</v>
      </c>
      <c r="P148" s="178">
        <v>3899725.8077864116</v>
      </c>
      <c r="Q148" s="178">
        <v>3894741.8894590568</v>
      </c>
      <c r="R148" s="178">
        <v>3832637.1287249997</v>
      </c>
      <c r="S148" s="205">
        <v>3872770.25</v>
      </c>
      <c r="U148" s="68">
        <v>6</v>
      </c>
      <c r="V148" s="21" t="s">
        <v>5</v>
      </c>
      <c r="W148" s="23">
        <v>2108603</v>
      </c>
      <c r="X148" s="21" t="s">
        <v>119</v>
      </c>
      <c r="Y148" s="178">
        <v>32327325.479772143</v>
      </c>
      <c r="Z148" s="178">
        <v>32452461.482338507</v>
      </c>
      <c r="AA148" s="178">
        <v>30885714.133722521</v>
      </c>
      <c r="AB148" s="178">
        <v>28477672.684596781</v>
      </c>
      <c r="AC148" s="178">
        <v>28401400.852673106</v>
      </c>
      <c r="AD148" s="178">
        <v>27754932.95676624</v>
      </c>
      <c r="AE148" s="178">
        <v>27370078.200493537</v>
      </c>
      <c r="AF148" s="178">
        <v>26202543.118776731</v>
      </c>
      <c r="AG148" s="178">
        <v>24140950.94245464</v>
      </c>
      <c r="AH148" s="178">
        <v>22082831.918923181</v>
      </c>
      <c r="AI148" s="178">
        <v>21133795.299229123</v>
      </c>
      <c r="AJ148" s="126">
        <v>1712429.2286486842</v>
      </c>
      <c r="AK148" s="126">
        <v>1702385.7329275499</v>
      </c>
      <c r="AL148" s="126">
        <v>1666816.8</v>
      </c>
      <c r="AM148" s="127">
        <v>1686630</v>
      </c>
      <c r="AO148" s="68">
        <v>6</v>
      </c>
      <c r="AP148" s="21" t="s">
        <v>5</v>
      </c>
      <c r="AQ148" s="23">
        <v>2108603</v>
      </c>
      <c r="AR148" s="21" t="s">
        <v>119</v>
      </c>
      <c r="AS148" s="178">
        <v>19110521.500436995</v>
      </c>
      <c r="AT148" s="178">
        <v>19558282.126487166</v>
      </c>
      <c r="AU148" s="178">
        <v>20880871.746093031</v>
      </c>
      <c r="AV148" s="178">
        <v>21615681.018858366</v>
      </c>
      <c r="AW148" s="178">
        <v>22467446.376315005</v>
      </c>
      <c r="AX148" s="178">
        <v>22912046.962684754</v>
      </c>
      <c r="AY148" s="178">
        <v>24298190.377621561</v>
      </c>
      <c r="AZ148" s="178">
        <v>25756481.073404733</v>
      </c>
      <c r="BA148" s="178">
        <v>25972558.780302003</v>
      </c>
      <c r="BB148" s="178">
        <v>26244955.151844032</v>
      </c>
      <c r="BC148" s="178">
        <v>26089971.224636283</v>
      </c>
      <c r="BD148" s="126">
        <v>2187296.5791377276</v>
      </c>
      <c r="BE148" s="126">
        <v>2192356.1565315071</v>
      </c>
      <c r="BF148" s="126">
        <v>2165820.3287249999</v>
      </c>
      <c r="BG148" s="127">
        <v>2186140.25</v>
      </c>
    </row>
    <row r="149" spans="1:59" ht="14.1" customHeight="1" x14ac:dyDescent="0.2">
      <c r="A149" s="68">
        <v>10</v>
      </c>
      <c r="B149" s="21" t="s">
        <v>9</v>
      </c>
      <c r="C149" s="23">
        <v>2108702</v>
      </c>
      <c r="D149" s="21" t="s">
        <v>120</v>
      </c>
      <c r="E149" s="178">
        <v>5836469.009431269</v>
      </c>
      <c r="F149" s="178">
        <v>5552511.2481506532</v>
      </c>
      <c r="G149" s="178">
        <v>5723828.7663827948</v>
      </c>
      <c r="H149" s="178">
        <v>5770371.0576889403</v>
      </c>
      <c r="I149" s="178">
        <v>5635305.9279890927</v>
      </c>
      <c r="J149" s="178">
        <v>5498325.3718552608</v>
      </c>
      <c r="K149" s="178">
        <v>5601497.16804705</v>
      </c>
      <c r="L149" s="178">
        <v>5824408.980949318</v>
      </c>
      <c r="M149" s="178">
        <v>5737589.7888055649</v>
      </c>
      <c r="N149" s="178">
        <v>5765399.9483238421</v>
      </c>
      <c r="O149" s="178">
        <v>5603819.7016244391</v>
      </c>
      <c r="P149" s="178">
        <v>462397.45555137412</v>
      </c>
      <c r="Q149" s="178">
        <v>460781.35953674698</v>
      </c>
      <c r="R149" s="178">
        <v>448998.77549999999</v>
      </c>
      <c r="S149" s="205">
        <v>450395</v>
      </c>
      <c r="U149" s="68">
        <v>10</v>
      </c>
      <c r="V149" s="21" t="s">
        <v>9</v>
      </c>
      <c r="W149" s="23">
        <v>2108702</v>
      </c>
      <c r="X149" s="21" t="s">
        <v>120</v>
      </c>
      <c r="Y149" s="178">
        <v>2079150.3880882745</v>
      </c>
      <c r="Z149" s="178">
        <v>1859026.4102159042</v>
      </c>
      <c r="AA149" s="178">
        <v>1818814.9256643497</v>
      </c>
      <c r="AB149" s="178">
        <v>1755603.9191009793</v>
      </c>
      <c r="AC149" s="178">
        <v>1692914.7973640417</v>
      </c>
      <c r="AD149" s="178">
        <v>1607388.3542104668</v>
      </c>
      <c r="AE149" s="178">
        <v>1556205.759648968</v>
      </c>
      <c r="AF149" s="178">
        <v>1546037.482595297</v>
      </c>
      <c r="AG149" s="178">
        <v>1413186.259695919</v>
      </c>
      <c r="AH149" s="178">
        <v>1316338.3196349724</v>
      </c>
      <c r="AI149" s="178">
        <v>1243055.4880227018</v>
      </c>
      <c r="AJ149" s="126">
        <v>100792.25435614222</v>
      </c>
      <c r="AK149" s="126">
        <v>100079.01430559999</v>
      </c>
      <c r="AL149" s="126">
        <v>96883.726500000004</v>
      </c>
      <c r="AM149" s="127">
        <v>96140</v>
      </c>
      <c r="AO149" s="68">
        <v>10</v>
      </c>
      <c r="AP149" s="21" t="s">
        <v>9</v>
      </c>
      <c r="AQ149" s="23">
        <v>2108702</v>
      </c>
      <c r="AR149" s="21" t="s">
        <v>120</v>
      </c>
      <c r="AS149" s="178">
        <v>3757318.6213429947</v>
      </c>
      <c r="AT149" s="178">
        <v>3693484.8379347487</v>
      </c>
      <c r="AU149" s="178">
        <v>3905013.8407184454</v>
      </c>
      <c r="AV149" s="178">
        <v>4014767.138587961</v>
      </c>
      <c r="AW149" s="178">
        <v>3942391.130625051</v>
      </c>
      <c r="AX149" s="178">
        <v>3890937.0176447942</v>
      </c>
      <c r="AY149" s="178">
        <v>4045291.4083980825</v>
      </c>
      <c r="AZ149" s="178">
        <v>4278371.4983540215</v>
      </c>
      <c r="BA149" s="178">
        <v>4324403.5291096456</v>
      </c>
      <c r="BB149" s="178">
        <v>4449061.62868887</v>
      </c>
      <c r="BC149" s="178">
        <v>4360764.2136017373</v>
      </c>
      <c r="BD149" s="126">
        <v>361605.20119523187</v>
      </c>
      <c r="BE149" s="126">
        <v>360702.34523114702</v>
      </c>
      <c r="BF149" s="126">
        <v>352115.049</v>
      </c>
      <c r="BG149" s="127">
        <v>354255</v>
      </c>
    </row>
    <row r="150" spans="1:59" ht="14.1" customHeight="1" x14ac:dyDescent="0.2">
      <c r="A150" s="68">
        <v>8</v>
      </c>
      <c r="B150" s="21" t="s">
        <v>7</v>
      </c>
      <c r="C150" s="23">
        <v>2108801</v>
      </c>
      <c r="D150" s="21" t="s">
        <v>121</v>
      </c>
      <c r="E150" s="178">
        <v>1679465.9508318799</v>
      </c>
      <c r="F150" s="178">
        <v>1908306.643072983</v>
      </c>
      <c r="G150" s="178">
        <v>1550033.1076307548</v>
      </c>
      <c r="H150" s="178">
        <v>317129.68271812325</v>
      </c>
      <c r="I150" s="178">
        <v>348287.66984365624</v>
      </c>
      <c r="J150" s="178">
        <v>452328.83381940692</v>
      </c>
      <c r="K150" s="178">
        <v>539343.94697771233</v>
      </c>
      <c r="L150" s="178">
        <v>682081.5390309816</v>
      </c>
      <c r="M150" s="178">
        <v>754396.41037635913</v>
      </c>
      <c r="N150" s="178">
        <v>871593.90037027409</v>
      </c>
      <c r="O150" s="178">
        <v>885018.36213769263</v>
      </c>
      <c r="P150" s="178">
        <v>73775.773807073172</v>
      </c>
      <c r="Q150" s="178">
        <v>76101.750461549993</v>
      </c>
      <c r="R150" s="178">
        <v>75006.756000000008</v>
      </c>
      <c r="S150" s="205">
        <v>74195</v>
      </c>
      <c r="U150" s="68">
        <v>8</v>
      </c>
      <c r="V150" s="21" t="s">
        <v>7</v>
      </c>
      <c r="W150" s="23">
        <v>2108801</v>
      </c>
      <c r="X150" s="21" t="s">
        <v>121</v>
      </c>
      <c r="Y150" s="178">
        <v>968917.2385809886</v>
      </c>
      <c r="Z150" s="178">
        <v>1111877.2857626171</v>
      </c>
      <c r="AA150" s="178">
        <v>774282.18640706048</v>
      </c>
      <c r="AB150" s="178">
        <v>154704.4104863359</v>
      </c>
      <c r="AC150" s="178">
        <v>160032.01748097074</v>
      </c>
      <c r="AD150" s="178">
        <v>199816.92345209952</v>
      </c>
      <c r="AE150" s="178">
        <v>197299.14357182328</v>
      </c>
      <c r="AF150" s="178">
        <v>224626.83084538559</v>
      </c>
      <c r="AG150" s="178">
        <v>220686.91549400016</v>
      </c>
      <c r="AH150" s="178">
        <v>208271.8345861327</v>
      </c>
      <c r="AI150" s="178">
        <v>203798.49598132155</v>
      </c>
      <c r="AJ150" s="126">
        <v>16625.526491734799</v>
      </c>
      <c r="AK150" s="126">
        <v>16679.835717599999</v>
      </c>
      <c r="AL150" s="126">
        <v>16668.168000000001</v>
      </c>
      <c r="AM150" s="127">
        <v>16720</v>
      </c>
      <c r="AO150" s="68">
        <v>8</v>
      </c>
      <c r="AP150" s="21" t="s">
        <v>7</v>
      </c>
      <c r="AQ150" s="23">
        <v>2108801</v>
      </c>
      <c r="AR150" s="21" t="s">
        <v>121</v>
      </c>
      <c r="AS150" s="178">
        <v>710548.71225089114</v>
      </c>
      <c r="AT150" s="178">
        <v>796429.35731036589</v>
      </c>
      <c r="AU150" s="178">
        <v>775750.92122369423</v>
      </c>
      <c r="AV150" s="178">
        <v>162425.27223178736</v>
      </c>
      <c r="AW150" s="178">
        <v>188255.65236268553</v>
      </c>
      <c r="AX150" s="178">
        <v>252511.91036730743</v>
      </c>
      <c r="AY150" s="178">
        <v>342044.80340588908</v>
      </c>
      <c r="AZ150" s="178">
        <v>457454.70818559604</v>
      </c>
      <c r="BA150" s="178">
        <v>533709.49488235894</v>
      </c>
      <c r="BB150" s="178">
        <v>663322.06578414142</v>
      </c>
      <c r="BC150" s="178">
        <v>681219.86615637108</v>
      </c>
      <c r="BD150" s="126">
        <v>57150.247315338369</v>
      </c>
      <c r="BE150" s="126">
        <v>59421.914743949994</v>
      </c>
      <c r="BF150" s="126">
        <v>58338.588000000003</v>
      </c>
      <c r="BG150" s="127">
        <v>57475</v>
      </c>
    </row>
    <row r="151" spans="1:59" ht="14.1" customHeight="1" x14ac:dyDescent="0.2">
      <c r="A151" s="68">
        <v>16</v>
      </c>
      <c r="B151" s="21" t="s">
        <v>160</v>
      </c>
      <c r="C151" s="23">
        <v>2108900</v>
      </c>
      <c r="D151" s="21" t="s">
        <v>270</v>
      </c>
      <c r="E151" s="178">
        <v>3798775.543799303</v>
      </c>
      <c r="F151" s="178">
        <v>3956890.5962836277</v>
      </c>
      <c r="G151" s="178">
        <v>4289110.237947545</v>
      </c>
      <c r="H151" s="178">
        <v>4302008.5959298592</v>
      </c>
      <c r="I151" s="178">
        <v>4288728.1581206946</v>
      </c>
      <c r="J151" s="178">
        <v>4135473.1855138275</v>
      </c>
      <c r="K151" s="178">
        <v>4192294.7405771562</v>
      </c>
      <c r="L151" s="178">
        <v>4246811.3257507291</v>
      </c>
      <c r="M151" s="178">
        <v>4198008.5366932964</v>
      </c>
      <c r="N151" s="178">
        <v>4057634.410087198</v>
      </c>
      <c r="O151" s="178">
        <v>3951523.4026723299</v>
      </c>
      <c r="P151" s="178">
        <v>324198.54666045174</v>
      </c>
      <c r="Q151" s="178">
        <v>326300.184063597</v>
      </c>
      <c r="R151" s="178">
        <v>327112.79700000002</v>
      </c>
      <c r="S151" s="205">
        <v>332310</v>
      </c>
      <c r="U151" s="68">
        <v>16</v>
      </c>
      <c r="V151" s="21" t="s">
        <v>160</v>
      </c>
      <c r="W151" s="23">
        <v>2108900</v>
      </c>
      <c r="X151" s="21" t="s">
        <v>270</v>
      </c>
      <c r="Y151" s="178">
        <v>886186.10720335087</v>
      </c>
      <c r="Z151" s="178">
        <v>875687.62286110444</v>
      </c>
      <c r="AA151" s="178">
        <v>928772.4578772157</v>
      </c>
      <c r="AB151" s="178">
        <v>911532.43272354524</v>
      </c>
      <c r="AC151" s="178">
        <v>865559.38470873423</v>
      </c>
      <c r="AD151" s="178">
        <v>770392.37383465434</v>
      </c>
      <c r="AE151" s="178">
        <v>817473.6815445181</v>
      </c>
      <c r="AF151" s="178">
        <v>789390.80888343987</v>
      </c>
      <c r="AG151" s="178">
        <v>706815.7921795795</v>
      </c>
      <c r="AH151" s="178">
        <v>613690.35993228643</v>
      </c>
      <c r="AI151" s="178">
        <v>580490.1497536283</v>
      </c>
      <c r="AJ151" s="126">
        <v>45720.197852270692</v>
      </c>
      <c r="AK151" s="126">
        <v>44827.058491049997</v>
      </c>
      <c r="AL151" s="126">
        <v>44795.701500000003</v>
      </c>
      <c r="AM151" s="127">
        <v>44935</v>
      </c>
      <c r="AO151" s="68">
        <v>16</v>
      </c>
      <c r="AP151" s="21" t="s">
        <v>160</v>
      </c>
      <c r="AQ151" s="23">
        <v>2108900</v>
      </c>
      <c r="AR151" s="21" t="s">
        <v>270</v>
      </c>
      <c r="AS151" s="178">
        <v>2912589.4365959521</v>
      </c>
      <c r="AT151" s="178">
        <v>3081202.9734225231</v>
      </c>
      <c r="AU151" s="178">
        <v>3360337.7800703291</v>
      </c>
      <c r="AV151" s="178">
        <v>3390476.1632063137</v>
      </c>
      <c r="AW151" s="178">
        <v>3423168.7734119603</v>
      </c>
      <c r="AX151" s="178">
        <v>3365080.8116791733</v>
      </c>
      <c r="AY151" s="178">
        <v>3374821.0590326381</v>
      </c>
      <c r="AZ151" s="178">
        <v>3457420.5168672893</v>
      </c>
      <c r="BA151" s="178">
        <v>3491192.7445137165</v>
      </c>
      <c r="BB151" s="178">
        <v>3443944.0501549114</v>
      </c>
      <c r="BC151" s="178">
        <v>3371033.2529187016</v>
      </c>
      <c r="BD151" s="126">
        <v>278478.34880818106</v>
      </c>
      <c r="BE151" s="126">
        <v>281473.12557254703</v>
      </c>
      <c r="BF151" s="126">
        <v>282317.0955</v>
      </c>
      <c r="BG151" s="127">
        <v>287375</v>
      </c>
    </row>
    <row r="152" spans="1:59" ht="14.1" customHeight="1" x14ac:dyDescent="0.2">
      <c r="A152" s="68">
        <v>19</v>
      </c>
      <c r="B152" s="21" t="s">
        <v>16</v>
      </c>
      <c r="C152" s="23">
        <v>2109007</v>
      </c>
      <c r="D152" s="21" t="s">
        <v>122</v>
      </c>
      <c r="E152" s="178">
        <v>3679533.8568416773</v>
      </c>
      <c r="F152" s="178">
        <v>3778189.556828354</v>
      </c>
      <c r="G152" s="178">
        <v>4037331.3881702698</v>
      </c>
      <c r="H152" s="178">
        <v>4103602.0321817715</v>
      </c>
      <c r="I152" s="178">
        <v>4439758.7252884395</v>
      </c>
      <c r="J152" s="178">
        <v>4687315.7720870152</v>
      </c>
      <c r="K152" s="178">
        <v>5551019.5532697868</v>
      </c>
      <c r="L152" s="178">
        <v>6546109.4587511411</v>
      </c>
      <c r="M152" s="178">
        <v>7070855.0034506917</v>
      </c>
      <c r="N152" s="178">
        <v>7475471.7862859946</v>
      </c>
      <c r="O152" s="178">
        <v>7588179.5025639459</v>
      </c>
      <c r="P152" s="178">
        <v>653591.79027794744</v>
      </c>
      <c r="Q152" s="178">
        <v>653642.85785954387</v>
      </c>
      <c r="R152" s="178">
        <v>651100.3125</v>
      </c>
      <c r="S152" s="205">
        <v>654170</v>
      </c>
      <c r="U152" s="68">
        <v>19</v>
      </c>
      <c r="V152" s="21" t="s">
        <v>16</v>
      </c>
      <c r="W152" s="23">
        <v>2109007</v>
      </c>
      <c r="X152" s="21" t="s">
        <v>122</v>
      </c>
      <c r="Y152" s="178">
        <v>1621784.4095033957</v>
      </c>
      <c r="Z152" s="178">
        <v>1613805.185721945</v>
      </c>
      <c r="AA152" s="178">
        <v>1710166.5168660623</v>
      </c>
      <c r="AB152" s="178">
        <v>1733588.3378946299</v>
      </c>
      <c r="AC152" s="178">
        <v>1861749.1799951796</v>
      </c>
      <c r="AD152" s="178">
        <v>1883660.3945085537</v>
      </c>
      <c r="AE152" s="178">
        <v>2220535.6474643927</v>
      </c>
      <c r="AF152" s="178">
        <v>2458779.332914962</v>
      </c>
      <c r="AG152" s="178">
        <v>2475245.9532411518</v>
      </c>
      <c r="AH152" s="178">
        <v>2626393.6385892532</v>
      </c>
      <c r="AI152" s="178">
        <v>2646127.874632576</v>
      </c>
      <c r="AJ152" s="126">
        <v>226523.5785215098</v>
      </c>
      <c r="AK152" s="126">
        <v>226222.06759604395</v>
      </c>
      <c r="AL152" s="126">
        <v>226062.02850000001</v>
      </c>
      <c r="AM152" s="127">
        <v>227810</v>
      </c>
      <c r="AO152" s="68">
        <v>19</v>
      </c>
      <c r="AP152" s="21" t="s">
        <v>16</v>
      </c>
      <c r="AQ152" s="23">
        <v>2109007</v>
      </c>
      <c r="AR152" s="21" t="s">
        <v>122</v>
      </c>
      <c r="AS152" s="178">
        <v>2057749.4473382817</v>
      </c>
      <c r="AT152" s="178">
        <v>2164384.371106409</v>
      </c>
      <c r="AU152" s="178">
        <v>2327164.8713042075</v>
      </c>
      <c r="AV152" s="178">
        <v>2370013.6942871413</v>
      </c>
      <c r="AW152" s="178">
        <v>2578009.5452932594</v>
      </c>
      <c r="AX152" s="178">
        <v>2803655.3775784615</v>
      </c>
      <c r="AY152" s="178">
        <v>3330483.9058053945</v>
      </c>
      <c r="AZ152" s="178">
        <v>4087330.1258361791</v>
      </c>
      <c r="BA152" s="178">
        <v>4595609.0502095399</v>
      </c>
      <c r="BB152" s="178">
        <v>4849078.1476967409</v>
      </c>
      <c r="BC152" s="178">
        <v>4942051.6279313695</v>
      </c>
      <c r="BD152" s="126">
        <v>427068.21175643761</v>
      </c>
      <c r="BE152" s="126">
        <v>427420.79026349995</v>
      </c>
      <c r="BF152" s="126">
        <v>425038.28399999999</v>
      </c>
      <c r="BG152" s="127">
        <v>426360</v>
      </c>
    </row>
    <row r="153" spans="1:59" ht="14.1" customHeight="1" x14ac:dyDescent="0.2">
      <c r="A153" s="68">
        <v>2</v>
      </c>
      <c r="B153" s="21" t="s">
        <v>1</v>
      </c>
      <c r="C153" s="23">
        <v>2109056</v>
      </c>
      <c r="D153" s="21" t="s">
        <v>271</v>
      </c>
      <c r="E153" s="178">
        <v>697553.49219808634</v>
      </c>
      <c r="F153" s="178">
        <v>770465.62111180986</v>
      </c>
      <c r="G153" s="178">
        <v>870578.08509889792</v>
      </c>
      <c r="H153" s="178">
        <v>883951.74974456336</v>
      </c>
      <c r="I153" s="178">
        <v>866433.48123068735</v>
      </c>
      <c r="J153" s="178">
        <v>918366.64078128641</v>
      </c>
      <c r="K153" s="178">
        <v>975363.42734005372</v>
      </c>
      <c r="L153" s="178">
        <v>966732.24758714542</v>
      </c>
      <c r="M153" s="178">
        <v>841488.03998303378</v>
      </c>
      <c r="N153" s="178">
        <v>794252.87849950604</v>
      </c>
      <c r="O153" s="178">
        <v>786650.72640451696</v>
      </c>
      <c r="P153" s="178">
        <v>66502.105966939198</v>
      </c>
      <c r="Q153" s="178">
        <v>66719.342870399996</v>
      </c>
      <c r="R153" s="178">
        <v>64589.150999999998</v>
      </c>
      <c r="S153" s="205">
        <v>65835</v>
      </c>
      <c r="U153" s="68">
        <v>2</v>
      </c>
      <c r="V153" s="21" t="s">
        <v>1</v>
      </c>
      <c r="W153" s="23">
        <v>2109056</v>
      </c>
      <c r="X153" s="21" t="s">
        <v>271</v>
      </c>
      <c r="Y153" s="178">
        <v>483804.91397022246</v>
      </c>
      <c r="Z153" s="178">
        <v>516276.46306649467</v>
      </c>
      <c r="AA153" s="178">
        <v>587427.93274474947</v>
      </c>
      <c r="AB153" s="178">
        <v>545663.65702265745</v>
      </c>
      <c r="AC153" s="178">
        <v>534375.66376400669</v>
      </c>
      <c r="AD153" s="178">
        <v>543007.89614846651</v>
      </c>
      <c r="AE153" s="178">
        <v>561810.01052039419</v>
      </c>
      <c r="AF153" s="178">
        <v>540136.62408306799</v>
      </c>
      <c r="AG153" s="178">
        <v>421351.49137387355</v>
      </c>
      <c r="AH153" s="178">
        <v>403210.95265010558</v>
      </c>
      <c r="AI153" s="178">
        <v>397340.72527007113</v>
      </c>
      <c r="AJ153" s="126">
        <v>33251.052983469599</v>
      </c>
      <c r="AK153" s="126">
        <v>33359.671435199998</v>
      </c>
      <c r="AL153" s="126">
        <v>31252.814999999999</v>
      </c>
      <c r="AM153" s="127">
        <v>32395</v>
      </c>
      <c r="AO153" s="68">
        <v>2</v>
      </c>
      <c r="AP153" s="21" t="s">
        <v>1</v>
      </c>
      <c r="AQ153" s="23">
        <v>2109056</v>
      </c>
      <c r="AR153" s="21" t="s">
        <v>271</v>
      </c>
      <c r="AS153" s="178">
        <v>213748.57822786388</v>
      </c>
      <c r="AT153" s="178">
        <v>254189.15804531521</v>
      </c>
      <c r="AU153" s="178">
        <v>283150.15235414845</v>
      </c>
      <c r="AV153" s="178">
        <v>338288.09272190591</v>
      </c>
      <c r="AW153" s="178">
        <v>332057.81746668066</v>
      </c>
      <c r="AX153" s="178">
        <v>375358.7446328199</v>
      </c>
      <c r="AY153" s="178">
        <v>413553.41681965947</v>
      </c>
      <c r="AZ153" s="178">
        <v>426595.62350407743</v>
      </c>
      <c r="BA153" s="178">
        <v>420136.54860916024</v>
      </c>
      <c r="BB153" s="178">
        <v>391041.9258494004</v>
      </c>
      <c r="BC153" s="178">
        <v>389310.00113444577</v>
      </c>
      <c r="BD153" s="126">
        <v>33251.052983469599</v>
      </c>
      <c r="BE153" s="126">
        <v>33359.671435199998</v>
      </c>
      <c r="BF153" s="126">
        <v>33336.336000000003</v>
      </c>
      <c r="BG153" s="127">
        <v>33440</v>
      </c>
    </row>
    <row r="154" spans="1:59" ht="14.1" customHeight="1" x14ac:dyDescent="0.2">
      <c r="A154" s="68">
        <v>17</v>
      </c>
      <c r="B154" s="21" t="s">
        <v>15</v>
      </c>
      <c r="C154" s="23">
        <v>2109106</v>
      </c>
      <c r="D154" s="21" t="s">
        <v>123</v>
      </c>
      <c r="E154" s="178">
        <v>16069918.672339156</v>
      </c>
      <c r="F154" s="178">
        <v>17468180.514277067</v>
      </c>
      <c r="G154" s="178">
        <v>18908743.180307459</v>
      </c>
      <c r="H154" s="178">
        <v>20041891.220386919</v>
      </c>
      <c r="I154" s="178">
        <v>21458841.430474661</v>
      </c>
      <c r="J154" s="178">
        <v>22548757.12291608</v>
      </c>
      <c r="K154" s="178">
        <v>23795412.164418928</v>
      </c>
      <c r="L154" s="178">
        <v>24768336.342098258</v>
      </c>
      <c r="M154" s="178">
        <v>24403789.13520322</v>
      </c>
      <c r="N154" s="178">
        <v>24510350.108099043</v>
      </c>
      <c r="O154" s="178">
        <v>24330983.860830285</v>
      </c>
      <c r="P154" s="178">
        <v>2038706.706188553</v>
      </c>
      <c r="Q154" s="178">
        <v>2048494.2793594967</v>
      </c>
      <c r="R154" s="178">
        <v>2022058.1872139999</v>
      </c>
      <c r="S154" s="205">
        <v>2054471.06</v>
      </c>
      <c r="U154" s="68">
        <v>17</v>
      </c>
      <c r="V154" s="21" t="s">
        <v>15</v>
      </c>
      <c r="W154" s="23">
        <v>2109106</v>
      </c>
      <c r="X154" s="21" t="s">
        <v>123</v>
      </c>
      <c r="Y154" s="178">
        <v>5818548.9868741436</v>
      </c>
      <c r="Z154" s="178">
        <v>6328419.2389066638</v>
      </c>
      <c r="AA154" s="178">
        <v>6722398.1584147578</v>
      </c>
      <c r="AB154" s="178">
        <v>6795853.4746679543</v>
      </c>
      <c r="AC154" s="178">
        <v>6914324.3115474191</v>
      </c>
      <c r="AD154" s="178">
        <v>6907888.4523285683</v>
      </c>
      <c r="AE154" s="178">
        <v>6816202.4626461212</v>
      </c>
      <c r="AF154" s="178">
        <v>6740140.4563703937</v>
      </c>
      <c r="AG154" s="178">
        <v>6349506.8954696562</v>
      </c>
      <c r="AH154" s="178">
        <v>6132461.9715791661</v>
      </c>
      <c r="AI154" s="178">
        <v>6031382.6238875184</v>
      </c>
      <c r="AJ154" s="126">
        <v>502922.17637497763</v>
      </c>
      <c r="AK154" s="126">
        <v>502480.05099269998</v>
      </c>
      <c r="AL154" s="126">
        <v>493794.47700000001</v>
      </c>
      <c r="AM154" s="127">
        <v>499510</v>
      </c>
      <c r="AO154" s="68">
        <v>17</v>
      </c>
      <c r="AP154" s="21" t="s">
        <v>15</v>
      </c>
      <c r="AQ154" s="23">
        <v>2109106</v>
      </c>
      <c r="AR154" s="21" t="s">
        <v>123</v>
      </c>
      <c r="AS154" s="178">
        <v>10251369.685465012</v>
      </c>
      <c r="AT154" s="178">
        <v>11139761.275370404</v>
      </c>
      <c r="AU154" s="178">
        <v>12186345.0218927</v>
      </c>
      <c r="AV154" s="178">
        <v>13246037.745718965</v>
      </c>
      <c r="AW154" s="178">
        <v>14544517.118927244</v>
      </c>
      <c r="AX154" s="178">
        <v>15640868.67058751</v>
      </c>
      <c r="AY154" s="178">
        <v>16979209.701772805</v>
      </c>
      <c r="AZ154" s="178">
        <v>18028195.885727864</v>
      </c>
      <c r="BA154" s="178">
        <v>18054282.239733566</v>
      </c>
      <c r="BB154" s="178">
        <v>18377888.136519875</v>
      </c>
      <c r="BC154" s="178">
        <v>18299601.236942768</v>
      </c>
      <c r="BD154" s="126">
        <v>1535784.5298135753</v>
      </c>
      <c r="BE154" s="126">
        <v>1546014.2283667966</v>
      </c>
      <c r="BF154" s="126">
        <v>1528263.710214</v>
      </c>
      <c r="BG154" s="127">
        <v>1554961.06</v>
      </c>
    </row>
    <row r="155" spans="1:59" ht="14.1" customHeight="1" x14ac:dyDescent="0.2">
      <c r="A155" s="68">
        <v>1</v>
      </c>
      <c r="B155" s="21" t="s">
        <v>0</v>
      </c>
      <c r="C155" s="23">
        <v>2109205</v>
      </c>
      <c r="D155" s="21" t="s">
        <v>124</v>
      </c>
      <c r="E155" s="178">
        <v>1141483.6013682722</v>
      </c>
      <c r="F155" s="178">
        <v>2272556.9305903111</v>
      </c>
      <c r="G155" s="178">
        <v>2885812.7092228746</v>
      </c>
      <c r="H155" s="178">
        <v>3250454.9503683723</v>
      </c>
      <c r="I155" s="178">
        <v>3322180.870713436</v>
      </c>
      <c r="J155" s="178">
        <v>3273729.6239921916</v>
      </c>
      <c r="K155" s="178">
        <v>3232319.9298828389</v>
      </c>
      <c r="L155" s="178">
        <v>3062630.3887339951</v>
      </c>
      <c r="M155" s="178">
        <v>2719832.8399865474</v>
      </c>
      <c r="N155" s="178">
        <v>2350761.3385119508</v>
      </c>
      <c r="O155" s="178">
        <v>2233309.3781200396</v>
      </c>
      <c r="P155" s="178">
        <v>181841.69600334938</v>
      </c>
      <c r="Q155" s="178">
        <v>182435.70316124998</v>
      </c>
      <c r="R155" s="178">
        <v>176057.5245</v>
      </c>
      <c r="S155" s="205">
        <v>175560</v>
      </c>
      <c r="U155" s="68">
        <v>1</v>
      </c>
      <c r="V155" s="21" t="s">
        <v>0</v>
      </c>
      <c r="W155" s="23">
        <v>2109205</v>
      </c>
      <c r="X155" s="21" t="s">
        <v>124</v>
      </c>
      <c r="Y155" s="178">
        <v>744600.06409226032</v>
      </c>
      <c r="Z155" s="178">
        <v>1758276.3066905057</v>
      </c>
      <c r="AA155" s="178">
        <v>2239928.203943382</v>
      </c>
      <c r="AB155" s="178">
        <v>2489480.4037431628</v>
      </c>
      <c r="AC155" s="178">
        <v>2486056.9481602488</v>
      </c>
      <c r="AD155" s="178">
        <v>2447663.3182353121</v>
      </c>
      <c r="AE155" s="178">
        <v>2373133.3327098773</v>
      </c>
      <c r="AF155" s="178">
        <v>2203008.7607162073</v>
      </c>
      <c r="AG155" s="178">
        <v>1897005.7086599742</v>
      </c>
      <c r="AH155" s="178">
        <v>1559470.8204231756</v>
      </c>
      <c r="AI155" s="178">
        <v>1449570.773113755</v>
      </c>
      <c r="AJ155" s="126">
        <v>115339.59003641017</v>
      </c>
      <c r="AK155" s="126">
        <v>115716.36029084999</v>
      </c>
      <c r="AL155" s="126">
        <v>108343.092</v>
      </c>
      <c r="AM155" s="127">
        <v>107635</v>
      </c>
      <c r="AO155" s="68">
        <v>1</v>
      </c>
      <c r="AP155" s="21" t="s">
        <v>0</v>
      </c>
      <c r="AQ155" s="23">
        <v>2109205</v>
      </c>
      <c r="AR155" s="21" t="s">
        <v>124</v>
      </c>
      <c r="AS155" s="178">
        <v>396883.53727601183</v>
      </c>
      <c r="AT155" s="178">
        <v>514280.6238998053</v>
      </c>
      <c r="AU155" s="178">
        <v>645884.50527949247</v>
      </c>
      <c r="AV155" s="178">
        <v>760974.54662520939</v>
      </c>
      <c r="AW155" s="178">
        <v>836123.92255318712</v>
      </c>
      <c r="AX155" s="178">
        <v>826066.30575687939</v>
      </c>
      <c r="AY155" s="178">
        <v>859186.59717296169</v>
      </c>
      <c r="AZ155" s="178">
        <v>859621.62801778782</v>
      </c>
      <c r="BA155" s="178">
        <v>822827.13132657332</v>
      </c>
      <c r="BB155" s="178">
        <v>791290.5180887751</v>
      </c>
      <c r="BC155" s="178">
        <v>783738.60500628443</v>
      </c>
      <c r="BD155" s="126">
        <v>66502.105966939198</v>
      </c>
      <c r="BE155" s="126">
        <v>66719.342870399996</v>
      </c>
      <c r="BF155" s="126">
        <v>67714.432499999995</v>
      </c>
      <c r="BG155" s="127">
        <v>67925</v>
      </c>
    </row>
    <row r="156" spans="1:59" ht="14.1" customHeight="1" x14ac:dyDescent="0.2">
      <c r="A156" s="68">
        <v>4</v>
      </c>
      <c r="B156" s="21" t="s">
        <v>3</v>
      </c>
      <c r="C156" s="23">
        <v>2109239</v>
      </c>
      <c r="D156" s="21" t="s">
        <v>272</v>
      </c>
      <c r="E156" s="178">
        <v>516741.19631682133</v>
      </c>
      <c r="F156" s="178">
        <v>598249.31136333547</v>
      </c>
      <c r="G156" s="178">
        <v>691615.46120667341</v>
      </c>
      <c r="H156" s="178">
        <v>732269.95774241677</v>
      </c>
      <c r="I156" s="178">
        <v>812101.52480911463</v>
      </c>
      <c r="J156" s="178">
        <v>864496.23989135155</v>
      </c>
      <c r="K156" s="178">
        <v>844175.30750304903</v>
      </c>
      <c r="L156" s="178">
        <v>941755.58310115582</v>
      </c>
      <c r="M156" s="178">
        <v>978779.65276349965</v>
      </c>
      <c r="N156" s="178">
        <v>1009407.6724046196</v>
      </c>
      <c r="O156" s="178">
        <v>1009751.2326423167</v>
      </c>
      <c r="P156" s="178">
        <v>82088.537052940577</v>
      </c>
      <c r="Q156" s="178">
        <v>83399.178587999995</v>
      </c>
      <c r="R156" s="178">
        <v>82299.079499999993</v>
      </c>
      <c r="S156" s="205">
        <v>83600</v>
      </c>
      <c r="U156" s="68">
        <v>4</v>
      </c>
      <c r="V156" s="21" t="s">
        <v>3</v>
      </c>
      <c r="W156" s="23">
        <v>2109239</v>
      </c>
      <c r="X156" s="21" t="s">
        <v>272</v>
      </c>
      <c r="Y156" s="178">
        <v>270607.81879290909</v>
      </c>
      <c r="Z156" s="178">
        <v>283127.37086680048</v>
      </c>
      <c r="AA156" s="178">
        <v>302245.10945729562</v>
      </c>
      <c r="AB156" s="178">
        <v>305484.58716812474</v>
      </c>
      <c r="AC156" s="178">
        <v>297867.78581475286</v>
      </c>
      <c r="AD156" s="178">
        <v>286229.65779535146</v>
      </c>
      <c r="AE156" s="178">
        <v>217801.9972822282</v>
      </c>
      <c r="AF156" s="178">
        <v>249253.55459059359</v>
      </c>
      <c r="AG156" s="178">
        <v>281508.31912868744</v>
      </c>
      <c r="AH156" s="178">
        <v>284832.67229444097</v>
      </c>
      <c r="AI156" s="178">
        <v>266039.7357440074</v>
      </c>
      <c r="AJ156" s="126">
        <v>20781.908114668498</v>
      </c>
      <c r="AK156" s="126">
        <v>20849.794646999999</v>
      </c>
      <c r="AL156" s="126">
        <v>17709.928500000002</v>
      </c>
      <c r="AM156" s="127">
        <v>17765</v>
      </c>
      <c r="AO156" s="68">
        <v>4</v>
      </c>
      <c r="AP156" s="21" t="s">
        <v>3</v>
      </c>
      <c r="AQ156" s="23">
        <v>2109239</v>
      </c>
      <c r="AR156" s="21" t="s">
        <v>272</v>
      </c>
      <c r="AS156" s="178">
        <v>246133.37752391223</v>
      </c>
      <c r="AT156" s="178">
        <v>315121.94049653492</v>
      </c>
      <c r="AU156" s="178">
        <v>389370.35174937773</v>
      </c>
      <c r="AV156" s="178">
        <v>426785.37057429197</v>
      </c>
      <c r="AW156" s="178">
        <v>514233.73899436183</v>
      </c>
      <c r="AX156" s="178">
        <v>578266.58209600009</v>
      </c>
      <c r="AY156" s="178">
        <v>626373.31022082083</v>
      </c>
      <c r="AZ156" s="178">
        <v>692502.02851056226</v>
      </c>
      <c r="BA156" s="178">
        <v>697271.33363481215</v>
      </c>
      <c r="BB156" s="178">
        <v>724575.00011017872</v>
      </c>
      <c r="BC156" s="178">
        <v>743711.49689830933</v>
      </c>
      <c r="BD156" s="126">
        <v>61306.628938272072</v>
      </c>
      <c r="BE156" s="126">
        <v>62549.383940999993</v>
      </c>
      <c r="BF156" s="126">
        <v>64589.150999999998</v>
      </c>
      <c r="BG156" s="127">
        <v>65835</v>
      </c>
    </row>
    <row r="157" spans="1:59" ht="14.1" customHeight="1" x14ac:dyDescent="0.2">
      <c r="A157" s="68">
        <v>6</v>
      </c>
      <c r="B157" s="21" t="s">
        <v>5</v>
      </c>
      <c r="C157" s="23">
        <v>2109270</v>
      </c>
      <c r="D157" s="21" t="s">
        <v>126</v>
      </c>
      <c r="E157" s="178">
        <v>2417341.6284192055</v>
      </c>
      <c r="F157" s="178">
        <v>2787473.5015568854</v>
      </c>
      <c r="G157" s="178">
        <v>4739334.2166468799</v>
      </c>
      <c r="H157" s="178">
        <v>5484817.1482948419</v>
      </c>
      <c r="I157" s="178">
        <v>5578030.9362287605</v>
      </c>
      <c r="J157" s="178">
        <v>5616888.471117666</v>
      </c>
      <c r="K157" s="178">
        <v>5524549.758043861</v>
      </c>
      <c r="L157" s="178">
        <v>5532904.8369870018</v>
      </c>
      <c r="M157" s="178">
        <v>5291304.5399462013</v>
      </c>
      <c r="N157" s="178">
        <v>5170798.2667822894</v>
      </c>
      <c r="O157" s="178">
        <v>5075667.5859739203</v>
      </c>
      <c r="P157" s="178">
        <v>420833.63932203711</v>
      </c>
      <c r="Q157" s="178">
        <v>418038.38267234998</v>
      </c>
      <c r="R157" s="178">
        <v>414620.679</v>
      </c>
      <c r="S157" s="205">
        <v>418000</v>
      </c>
      <c r="U157" s="68">
        <v>6</v>
      </c>
      <c r="V157" s="21" t="s">
        <v>5</v>
      </c>
      <c r="W157" s="23">
        <v>2109270</v>
      </c>
      <c r="X157" s="21" t="s">
        <v>126</v>
      </c>
      <c r="Y157" s="178">
        <v>1734814.9913262245</v>
      </c>
      <c r="Z157" s="178">
        <v>1918566.2626023949</v>
      </c>
      <c r="AA157" s="178">
        <v>3332747.2175716069</v>
      </c>
      <c r="AB157" s="178">
        <v>3804661.7897145902</v>
      </c>
      <c r="AC157" s="178">
        <v>3747323.7495483523</v>
      </c>
      <c r="AD157" s="178">
        <v>3718644.2012936147</v>
      </c>
      <c r="AE157" s="178">
        <v>3585874.1556058917</v>
      </c>
      <c r="AF157" s="178">
        <v>3421753.7216708814</v>
      </c>
      <c r="AG157" s="178">
        <v>3057858.1091509857</v>
      </c>
      <c r="AH157" s="178">
        <v>2853720.8882806669</v>
      </c>
      <c r="AI157" s="178">
        <v>2762923.1482417611</v>
      </c>
      <c r="AJ157" s="126">
        <v>226522.79844988661</v>
      </c>
      <c r="AK157" s="126">
        <v>224135.29245524999</v>
      </c>
      <c r="AL157" s="126">
        <v>221894.9865</v>
      </c>
      <c r="AM157" s="127">
        <v>224675</v>
      </c>
      <c r="AO157" s="68">
        <v>6</v>
      </c>
      <c r="AP157" s="21" t="s">
        <v>5</v>
      </c>
      <c r="AQ157" s="23">
        <v>2109270</v>
      </c>
      <c r="AR157" s="21" t="s">
        <v>126</v>
      </c>
      <c r="AS157" s="178">
        <v>682526.63709298102</v>
      </c>
      <c r="AT157" s="178">
        <v>868907.23895449028</v>
      </c>
      <c r="AU157" s="178">
        <v>1406586.9990752728</v>
      </c>
      <c r="AV157" s="178">
        <v>1680155.3585802512</v>
      </c>
      <c r="AW157" s="178">
        <v>1830707.1866804084</v>
      </c>
      <c r="AX157" s="178">
        <v>1898244.2698240518</v>
      </c>
      <c r="AY157" s="178">
        <v>1938675.6024379695</v>
      </c>
      <c r="AZ157" s="178">
        <v>2111151.1153161209</v>
      </c>
      <c r="BA157" s="178">
        <v>2233446.4307952155</v>
      </c>
      <c r="BB157" s="178">
        <v>2317077.3785016225</v>
      </c>
      <c r="BC157" s="178">
        <v>2312744.4377321596</v>
      </c>
      <c r="BD157" s="126">
        <v>194310.84087215047</v>
      </c>
      <c r="BE157" s="126">
        <v>193903.09021709999</v>
      </c>
      <c r="BF157" s="126">
        <v>192725.6925</v>
      </c>
      <c r="BG157" s="127">
        <v>193325</v>
      </c>
    </row>
    <row r="158" spans="1:59" ht="14.1" customHeight="1" x14ac:dyDescent="0.2">
      <c r="A158" s="68">
        <v>8</v>
      </c>
      <c r="B158" s="21" t="s">
        <v>7</v>
      </c>
      <c r="C158" s="23">
        <v>2109304</v>
      </c>
      <c r="D158" s="21" t="s">
        <v>127</v>
      </c>
      <c r="E158" s="178">
        <v>363829.51743976417</v>
      </c>
      <c r="F158" s="178">
        <v>479208.76865902421</v>
      </c>
      <c r="G158" s="178">
        <v>576212.17065133934</v>
      </c>
      <c r="H158" s="178">
        <v>580551.19809097936</v>
      </c>
      <c r="I158" s="178">
        <v>631806.8887093158</v>
      </c>
      <c r="J158" s="178">
        <v>624369.12140157481</v>
      </c>
      <c r="K158" s="178">
        <v>665796.06770332181</v>
      </c>
      <c r="L158" s="178">
        <v>720304.08127203328</v>
      </c>
      <c r="M158" s="178">
        <v>769872.04131279606</v>
      </c>
      <c r="N158" s="178">
        <v>870682.96735774737</v>
      </c>
      <c r="O158" s="178">
        <v>885254.31659477414</v>
      </c>
      <c r="P158" s="178">
        <v>75853.96461854002</v>
      </c>
      <c r="Q158" s="178">
        <v>77144.240193899983</v>
      </c>
      <c r="R158" s="178">
        <v>77090.277000000002</v>
      </c>
      <c r="S158" s="205">
        <v>77330</v>
      </c>
      <c r="U158" s="68">
        <v>8</v>
      </c>
      <c r="V158" s="21" t="s">
        <v>7</v>
      </c>
      <c r="W158" s="23">
        <v>2109304</v>
      </c>
      <c r="X158" s="21" t="s">
        <v>127</v>
      </c>
      <c r="Y158" s="178">
        <v>91662.591398889999</v>
      </c>
      <c r="Z158" s="178">
        <v>127187.55729971173</v>
      </c>
      <c r="AA158" s="178">
        <v>181939.78859265777</v>
      </c>
      <c r="AB158" s="178">
        <v>186724.51460469834</v>
      </c>
      <c r="AC158" s="178">
        <v>198252.42812130461</v>
      </c>
      <c r="AD158" s="178">
        <v>191304.38786589887</v>
      </c>
      <c r="AE158" s="178">
        <v>178379.46107791952</v>
      </c>
      <c r="AF158" s="178">
        <v>165942.86338842742</v>
      </c>
      <c r="AG158" s="178">
        <v>165960.51847914042</v>
      </c>
      <c r="AH158" s="178">
        <v>177630.26406038963</v>
      </c>
      <c r="AI158" s="178">
        <v>180361.15452484813</v>
      </c>
      <c r="AJ158" s="126">
        <v>15586.431086001374</v>
      </c>
      <c r="AK158" s="126">
        <v>16679.835717599999</v>
      </c>
      <c r="AL158" s="126">
        <v>15626.407499999999</v>
      </c>
      <c r="AM158" s="127">
        <v>15675</v>
      </c>
      <c r="AO158" s="68">
        <v>8</v>
      </c>
      <c r="AP158" s="21" t="s">
        <v>7</v>
      </c>
      <c r="AQ158" s="23">
        <v>2109304</v>
      </c>
      <c r="AR158" s="21" t="s">
        <v>127</v>
      </c>
      <c r="AS158" s="178">
        <v>272166.92604087415</v>
      </c>
      <c r="AT158" s="178">
        <v>352021.21135931247</v>
      </c>
      <c r="AU158" s="178">
        <v>394272.38205868157</v>
      </c>
      <c r="AV158" s="178">
        <v>393826.68348628108</v>
      </c>
      <c r="AW158" s="178">
        <v>433554.46058801113</v>
      </c>
      <c r="AX158" s="178">
        <v>433064.73353567591</v>
      </c>
      <c r="AY158" s="178">
        <v>487416.60662540223</v>
      </c>
      <c r="AZ158" s="178">
        <v>554361.21788360586</v>
      </c>
      <c r="BA158" s="178">
        <v>603911.52283365559</v>
      </c>
      <c r="BB158" s="178">
        <v>693052.70329735777</v>
      </c>
      <c r="BC158" s="178">
        <v>704893.16206992604</v>
      </c>
      <c r="BD158" s="126">
        <v>60267.53353253864</v>
      </c>
      <c r="BE158" s="126">
        <v>60464.404476299991</v>
      </c>
      <c r="BF158" s="126">
        <v>61463.869500000001</v>
      </c>
      <c r="BG158" s="127">
        <v>61655</v>
      </c>
    </row>
    <row r="159" spans="1:59" ht="14.1" customHeight="1" x14ac:dyDescent="0.2">
      <c r="A159" s="68">
        <v>3</v>
      </c>
      <c r="B159" s="21" t="s">
        <v>2</v>
      </c>
      <c r="C159" s="23">
        <v>2109403</v>
      </c>
      <c r="D159" s="21" t="s">
        <v>128</v>
      </c>
      <c r="E159" s="178">
        <v>771627.33430930111</v>
      </c>
      <c r="F159" s="178">
        <v>866523.24531099922</v>
      </c>
      <c r="G159" s="178">
        <v>1005293.0806884703</v>
      </c>
      <c r="H159" s="178">
        <v>1066563.9703187644</v>
      </c>
      <c r="I159" s="178">
        <v>1155103.422486481</v>
      </c>
      <c r="J159" s="178">
        <v>1208365.9499214825</v>
      </c>
      <c r="K159" s="178">
        <v>1186903.4092924052</v>
      </c>
      <c r="L159" s="178">
        <v>1176965.078964544</v>
      </c>
      <c r="M159" s="178">
        <v>1134616.476677133</v>
      </c>
      <c r="N159" s="178">
        <v>1086330.5779326356</v>
      </c>
      <c r="O159" s="178">
        <v>1055875.3137200498</v>
      </c>
      <c r="P159" s="178">
        <v>86244.918675874258</v>
      </c>
      <c r="Q159" s="178">
        <v>86526.647785049994</v>
      </c>
      <c r="R159" s="178">
        <v>86466.121499999994</v>
      </c>
      <c r="S159" s="205">
        <v>87780</v>
      </c>
      <c r="U159" s="68">
        <v>3</v>
      </c>
      <c r="V159" s="21" t="s">
        <v>2</v>
      </c>
      <c r="W159" s="23">
        <v>2109403</v>
      </c>
      <c r="X159" s="21" t="s">
        <v>128</v>
      </c>
      <c r="Y159" s="178">
        <v>272489.24639108311</v>
      </c>
      <c r="Z159" s="178">
        <v>287303.18849167082</v>
      </c>
      <c r="AA159" s="178">
        <v>326016.20721769502</v>
      </c>
      <c r="AB159" s="178">
        <v>340264.74164099986</v>
      </c>
      <c r="AC159" s="178">
        <v>360359.87146748049</v>
      </c>
      <c r="AD159" s="178">
        <v>360834.08187972545</v>
      </c>
      <c r="AE159" s="178">
        <v>330535.80777072924</v>
      </c>
      <c r="AF159" s="178">
        <v>322666.86439840763</v>
      </c>
      <c r="AG159" s="178">
        <v>273412.62438360887</v>
      </c>
      <c r="AH159" s="178">
        <v>231756.65595906816</v>
      </c>
      <c r="AI159" s="178">
        <v>227369.78033959324</v>
      </c>
      <c r="AJ159" s="126">
        <v>18703.717303201647</v>
      </c>
      <c r="AK159" s="126">
        <v>18764.815182299997</v>
      </c>
      <c r="AL159" s="126">
        <v>18751.688999999998</v>
      </c>
      <c r="AM159" s="127">
        <v>18810</v>
      </c>
      <c r="AO159" s="68">
        <v>3</v>
      </c>
      <c r="AP159" s="21" t="s">
        <v>2</v>
      </c>
      <c r="AQ159" s="23">
        <v>2109403</v>
      </c>
      <c r="AR159" s="21" t="s">
        <v>128</v>
      </c>
      <c r="AS159" s="178">
        <v>499138.08791821793</v>
      </c>
      <c r="AT159" s="178">
        <v>579220.05681932834</v>
      </c>
      <c r="AU159" s="178">
        <v>679276.8734707752</v>
      </c>
      <c r="AV159" s="178">
        <v>726299.22867776453</v>
      </c>
      <c r="AW159" s="178">
        <v>794743.55101900047</v>
      </c>
      <c r="AX159" s="178">
        <v>847531.86804175703</v>
      </c>
      <c r="AY159" s="178">
        <v>856367.60152167606</v>
      </c>
      <c r="AZ159" s="178">
        <v>854298.21456613636</v>
      </c>
      <c r="BA159" s="178">
        <v>861203.85229352419</v>
      </c>
      <c r="BB159" s="178">
        <v>854573.92197356734</v>
      </c>
      <c r="BC159" s="178">
        <v>828505.5333804565</v>
      </c>
      <c r="BD159" s="126">
        <v>67541.201372672615</v>
      </c>
      <c r="BE159" s="126">
        <v>67761.832602750001</v>
      </c>
      <c r="BF159" s="126">
        <v>67714.432499999995</v>
      </c>
      <c r="BG159" s="127">
        <v>68970</v>
      </c>
    </row>
    <row r="160" spans="1:59" ht="14.1" customHeight="1" x14ac:dyDescent="0.2">
      <c r="A160" s="68">
        <v>1</v>
      </c>
      <c r="B160" s="21" t="s">
        <v>0</v>
      </c>
      <c r="C160" s="23">
        <v>2109452</v>
      </c>
      <c r="D160" s="21" t="s">
        <v>129</v>
      </c>
      <c r="E160" s="178">
        <v>925926.79976261966</v>
      </c>
      <c r="F160" s="178">
        <v>1272498.2581117852</v>
      </c>
      <c r="G160" s="178">
        <v>1607379.9601891467</v>
      </c>
      <c r="H160" s="178">
        <v>1991444.380341073</v>
      </c>
      <c r="I160" s="178">
        <v>2374427.9708260559</v>
      </c>
      <c r="J160" s="178">
        <v>2521176.7283933926</v>
      </c>
      <c r="K160" s="178">
        <v>2520079.9434206123</v>
      </c>
      <c r="L160" s="178">
        <v>2490780.7199436314</v>
      </c>
      <c r="M160" s="178">
        <v>2382390.1535186535</v>
      </c>
      <c r="N160" s="178">
        <v>2474452.9760338808</v>
      </c>
      <c r="O160" s="178">
        <v>2428994.2501765387</v>
      </c>
      <c r="P160" s="178">
        <v>196389.03168361733</v>
      </c>
      <c r="Q160" s="178">
        <v>199115.53887885</v>
      </c>
      <c r="R160" s="178">
        <v>194809.21350000001</v>
      </c>
      <c r="S160" s="205">
        <v>197505</v>
      </c>
      <c r="U160" s="68">
        <v>1</v>
      </c>
      <c r="V160" s="21" t="s">
        <v>0</v>
      </c>
      <c r="W160" s="23">
        <v>2109452</v>
      </c>
      <c r="X160" s="21" t="s">
        <v>129</v>
      </c>
      <c r="Y160" s="178">
        <v>749641.5956472609</v>
      </c>
      <c r="Z160" s="178">
        <v>940474.29233488697</v>
      </c>
      <c r="AA160" s="178">
        <v>1122631.4717759958</v>
      </c>
      <c r="AB160" s="178">
        <v>1273570.833777718</v>
      </c>
      <c r="AC160" s="178">
        <v>1525858.5284868127</v>
      </c>
      <c r="AD160" s="178">
        <v>1579018.4103716533</v>
      </c>
      <c r="AE160" s="178">
        <v>1516063.1945299192</v>
      </c>
      <c r="AF160" s="178">
        <v>1406792.7507068627</v>
      </c>
      <c r="AG160" s="178">
        <v>1282553.9891097234</v>
      </c>
      <c r="AH160" s="178">
        <v>1246611.7543892311</v>
      </c>
      <c r="AI160" s="178">
        <v>1187505.5625165442</v>
      </c>
      <c r="AJ160" s="126">
        <v>93518.586516008247</v>
      </c>
      <c r="AK160" s="126">
        <v>93824.075911499996</v>
      </c>
      <c r="AL160" s="126">
        <v>90633.163499999995</v>
      </c>
      <c r="AM160" s="127">
        <v>91960</v>
      </c>
      <c r="AO160" s="68">
        <v>1</v>
      </c>
      <c r="AP160" s="21" t="s">
        <v>0</v>
      </c>
      <c r="AQ160" s="23">
        <v>2109452</v>
      </c>
      <c r="AR160" s="21" t="s">
        <v>129</v>
      </c>
      <c r="AS160" s="178">
        <v>176285.20411535882</v>
      </c>
      <c r="AT160" s="178">
        <v>332023.96577689826</v>
      </c>
      <c r="AU160" s="178">
        <v>484748.48841315083</v>
      </c>
      <c r="AV160" s="178">
        <v>717873.54656335514</v>
      </c>
      <c r="AW160" s="178">
        <v>848569.44233924325</v>
      </c>
      <c r="AX160" s="178">
        <v>942158.31802173948</v>
      </c>
      <c r="AY160" s="178">
        <v>1004016.7488906933</v>
      </c>
      <c r="AZ160" s="178">
        <v>1083987.9692367685</v>
      </c>
      <c r="BA160" s="178">
        <v>1099836.1644089299</v>
      </c>
      <c r="BB160" s="178">
        <v>1227841.2216446497</v>
      </c>
      <c r="BC160" s="178">
        <v>1241488.6876599945</v>
      </c>
      <c r="BD160" s="126">
        <v>102870.44516760907</v>
      </c>
      <c r="BE160" s="126">
        <v>105291.46296734999</v>
      </c>
      <c r="BF160" s="126">
        <v>104176.05</v>
      </c>
      <c r="BG160" s="127">
        <v>105545</v>
      </c>
    </row>
    <row r="161" spans="1:59" ht="14.1" customHeight="1" x14ac:dyDescent="0.2">
      <c r="A161" s="68">
        <v>22</v>
      </c>
      <c r="B161" s="21" t="s">
        <v>19</v>
      </c>
      <c r="C161" s="23">
        <v>2109502</v>
      </c>
      <c r="D161" s="21" t="s">
        <v>130</v>
      </c>
      <c r="E161" s="178">
        <v>4259716.2436122773</v>
      </c>
      <c r="F161" s="178">
        <v>4382095.2709909193</v>
      </c>
      <c r="G161" s="178">
        <v>4896996.5555526465</v>
      </c>
      <c r="H161" s="178">
        <v>5220930.8659446165</v>
      </c>
      <c r="I161" s="178">
        <v>5610026.9692299915</v>
      </c>
      <c r="J161" s="178">
        <v>6158016.3728487268</v>
      </c>
      <c r="K161" s="178">
        <v>6277869.7715742933</v>
      </c>
      <c r="L161" s="178">
        <v>6259455.0842621475</v>
      </c>
      <c r="M161" s="178">
        <v>6243377.1569251642</v>
      </c>
      <c r="N161" s="178">
        <v>6461317.0851402618</v>
      </c>
      <c r="O161" s="178">
        <v>6488353.0981496265</v>
      </c>
      <c r="P161" s="178">
        <v>549681.46963298181</v>
      </c>
      <c r="Q161" s="178">
        <v>551477.06841314991</v>
      </c>
      <c r="R161" s="178">
        <v>547966.02300000004</v>
      </c>
      <c r="S161" s="205">
        <v>552805</v>
      </c>
      <c r="U161" s="68">
        <v>22</v>
      </c>
      <c r="V161" s="21" t="s">
        <v>19</v>
      </c>
      <c r="W161" s="23">
        <v>2109502</v>
      </c>
      <c r="X161" s="21" t="s">
        <v>130</v>
      </c>
      <c r="Y161" s="178">
        <v>1808346.9133734235</v>
      </c>
      <c r="Z161" s="178">
        <v>1810573.4435699326</v>
      </c>
      <c r="AA161" s="178">
        <v>1969274.8974580779</v>
      </c>
      <c r="AB161" s="178">
        <v>1991990.1765806938</v>
      </c>
      <c r="AC161" s="178">
        <v>1940381.8716806483</v>
      </c>
      <c r="AD161" s="178">
        <v>1878064.6610200913</v>
      </c>
      <c r="AE161" s="178">
        <v>1875939.9206756845</v>
      </c>
      <c r="AF161" s="178">
        <v>1802388.8927297951</v>
      </c>
      <c r="AG161" s="178">
        <v>1732935.6021806584</v>
      </c>
      <c r="AH161" s="178">
        <v>1675119.4563648095</v>
      </c>
      <c r="AI161" s="178">
        <v>1693618.8028064454</v>
      </c>
      <c r="AJ161" s="126">
        <v>144434.26139694607</v>
      </c>
      <c r="AK161" s="126">
        <v>148033.5419937</v>
      </c>
      <c r="AL161" s="126">
        <v>147929.99100000001</v>
      </c>
      <c r="AM161" s="127">
        <v>149435</v>
      </c>
      <c r="AO161" s="68">
        <v>22</v>
      </c>
      <c r="AP161" s="21" t="s">
        <v>19</v>
      </c>
      <c r="AQ161" s="23">
        <v>2109502</v>
      </c>
      <c r="AR161" s="21" t="s">
        <v>130</v>
      </c>
      <c r="AS161" s="178">
        <v>2451369.3302388536</v>
      </c>
      <c r="AT161" s="178">
        <v>2571521.8274209867</v>
      </c>
      <c r="AU161" s="178">
        <v>2927721.6580945691</v>
      </c>
      <c r="AV161" s="178">
        <v>3228940.6893639229</v>
      </c>
      <c r="AW161" s="178">
        <v>3669645.0975493435</v>
      </c>
      <c r="AX161" s="178">
        <v>4279951.7118286351</v>
      </c>
      <c r="AY161" s="178">
        <v>4401929.8508986086</v>
      </c>
      <c r="AZ161" s="178">
        <v>4457066.1915323529</v>
      </c>
      <c r="BA161" s="178">
        <v>4510441.5547445053</v>
      </c>
      <c r="BB161" s="178">
        <v>4786197.6287754523</v>
      </c>
      <c r="BC161" s="178">
        <v>4794734.2953431811</v>
      </c>
      <c r="BD161" s="126">
        <v>405247.20823603572</v>
      </c>
      <c r="BE161" s="126">
        <v>403443.52641944995</v>
      </c>
      <c r="BF161" s="126">
        <v>400036.03200000001</v>
      </c>
      <c r="BG161" s="127">
        <v>403370</v>
      </c>
    </row>
    <row r="162" spans="1:59" ht="14.1" customHeight="1" x14ac:dyDescent="0.2">
      <c r="A162" s="68">
        <v>19</v>
      </c>
      <c r="B162" s="21" t="s">
        <v>16</v>
      </c>
      <c r="C162" s="23">
        <v>2109551</v>
      </c>
      <c r="D162" s="21" t="s">
        <v>131</v>
      </c>
      <c r="E162" s="178">
        <v>113233.74180897168</v>
      </c>
      <c r="F162" s="178">
        <v>166651.25901763572</v>
      </c>
      <c r="G162" s="178">
        <v>333107.31766713003</v>
      </c>
      <c r="H162" s="178">
        <v>452681.22169228306</v>
      </c>
      <c r="I162" s="178">
        <v>535023.72707175231</v>
      </c>
      <c r="J162" s="178">
        <v>594272.37651199393</v>
      </c>
      <c r="K162" s="178">
        <v>799023.2775595386</v>
      </c>
      <c r="L162" s="178">
        <v>943010.01827475557</v>
      </c>
      <c r="M162" s="178">
        <v>912045.08617672545</v>
      </c>
      <c r="N162" s="178">
        <v>912508.44655041071</v>
      </c>
      <c r="O162" s="178">
        <v>933434.07642193837</v>
      </c>
      <c r="P162" s="178">
        <v>81049.441647207146</v>
      </c>
      <c r="Q162" s="178">
        <v>81314.199123299986</v>
      </c>
      <c r="R162" s="178">
        <v>83340.84</v>
      </c>
      <c r="S162" s="205">
        <v>82555</v>
      </c>
      <c r="U162" s="68">
        <v>19</v>
      </c>
      <c r="V162" s="21" t="s">
        <v>16</v>
      </c>
      <c r="W162" s="23">
        <v>2109551</v>
      </c>
      <c r="X162" s="21" t="s">
        <v>131</v>
      </c>
      <c r="Y162" s="178">
        <v>47978.8564691176</v>
      </c>
      <c r="Z162" s="178">
        <v>55001.226029358717</v>
      </c>
      <c r="AA162" s="178">
        <v>118494.54259951622</v>
      </c>
      <c r="AB162" s="178">
        <v>127303.16840198274</v>
      </c>
      <c r="AC162" s="178">
        <v>151271.99318324658</v>
      </c>
      <c r="AD162" s="178">
        <v>180926.26591169063</v>
      </c>
      <c r="AE162" s="178">
        <v>287084.08135863685</v>
      </c>
      <c r="AF162" s="178">
        <v>313279.52638527122</v>
      </c>
      <c r="AG162" s="178">
        <v>311839.45188797941</v>
      </c>
      <c r="AH162" s="178">
        <v>301136.62266064301</v>
      </c>
      <c r="AI162" s="178">
        <v>306392.04031926731</v>
      </c>
      <c r="AJ162" s="126">
        <v>27016.480549069049</v>
      </c>
      <c r="AK162" s="126">
        <v>27104.733041099997</v>
      </c>
      <c r="AL162" s="126">
        <v>28127.533500000001</v>
      </c>
      <c r="AM162" s="127">
        <v>27170</v>
      </c>
      <c r="AO162" s="68">
        <v>19</v>
      </c>
      <c r="AP162" s="21" t="s">
        <v>16</v>
      </c>
      <c r="AQ162" s="23">
        <v>2109551</v>
      </c>
      <c r="AR162" s="21" t="s">
        <v>131</v>
      </c>
      <c r="AS162" s="178">
        <v>65254.885339854089</v>
      </c>
      <c r="AT162" s="178">
        <v>111650.03298827702</v>
      </c>
      <c r="AU162" s="178">
        <v>214612.77506761381</v>
      </c>
      <c r="AV162" s="178">
        <v>325378.0532903003</v>
      </c>
      <c r="AW162" s="178">
        <v>383751.73388850578</v>
      </c>
      <c r="AX162" s="178">
        <v>413346.11060030333</v>
      </c>
      <c r="AY162" s="178">
        <v>511939.19620090176</v>
      </c>
      <c r="AZ162" s="178">
        <v>629730.49188948434</v>
      </c>
      <c r="BA162" s="178">
        <v>600205.63428874605</v>
      </c>
      <c r="BB162" s="178">
        <v>611371.82388976775</v>
      </c>
      <c r="BC162" s="178">
        <v>627042.03610267106</v>
      </c>
      <c r="BD162" s="126">
        <v>54032.961098138097</v>
      </c>
      <c r="BE162" s="126">
        <v>54209.466082199993</v>
      </c>
      <c r="BF162" s="126">
        <v>55213.306499999999</v>
      </c>
      <c r="BG162" s="127">
        <v>55385</v>
      </c>
    </row>
    <row r="163" spans="1:59" ht="14.1" customHeight="1" x14ac:dyDescent="0.2">
      <c r="A163" s="68">
        <v>1</v>
      </c>
      <c r="B163" s="21" t="s">
        <v>0</v>
      </c>
      <c r="C163" s="23">
        <v>2109601</v>
      </c>
      <c r="D163" s="21" t="s">
        <v>132</v>
      </c>
      <c r="E163" s="178">
        <v>26549934.648300968</v>
      </c>
      <c r="F163" s="178">
        <v>28602173.403285548</v>
      </c>
      <c r="G163" s="178">
        <v>28795387.413193539</v>
      </c>
      <c r="H163" s="178">
        <v>28863534.408686005</v>
      </c>
      <c r="I163" s="178">
        <v>28749443.248067789</v>
      </c>
      <c r="J163" s="178">
        <v>29184682.89766157</v>
      </c>
      <c r="K163" s="178">
        <v>29978825.38950244</v>
      </c>
      <c r="L163" s="178">
        <v>30618196.965687335</v>
      </c>
      <c r="M163" s="178">
        <v>29559572.96031357</v>
      </c>
      <c r="N163" s="178">
        <v>28170013.775138736</v>
      </c>
      <c r="O163" s="178">
        <v>27504123.785000708</v>
      </c>
      <c r="P163" s="178">
        <v>2264188.8890931327</v>
      </c>
      <c r="Q163" s="178">
        <v>2270544.0336952619</v>
      </c>
      <c r="R163" s="178">
        <v>2247338.5862999996</v>
      </c>
      <c r="S163" s="205">
        <v>2259552</v>
      </c>
      <c r="U163" s="68">
        <v>1</v>
      </c>
      <c r="V163" s="21" t="s">
        <v>0</v>
      </c>
      <c r="W163" s="23">
        <v>2109601</v>
      </c>
      <c r="X163" s="21" t="s">
        <v>132</v>
      </c>
      <c r="Y163" s="178">
        <v>17226602.635083117</v>
      </c>
      <c r="Z163" s="178">
        <v>18741138.763810847</v>
      </c>
      <c r="AA163" s="178">
        <v>19876321.602244448</v>
      </c>
      <c r="AB163" s="178">
        <v>20300575.096036896</v>
      </c>
      <c r="AC163" s="178">
        <v>19481485.324914716</v>
      </c>
      <c r="AD163" s="178">
        <v>18958716.89153159</v>
      </c>
      <c r="AE163" s="178">
        <v>18749337.308763184</v>
      </c>
      <c r="AF163" s="178">
        <v>18400036.513277087</v>
      </c>
      <c r="AG163" s="178">
        <v>16811502.040291678</v>
      </c>
      <c r="AH163" s="178">
        <v>14974810.250788232</v>
      </c>
      <c r="AI163" s="178">
        <v>14235799.394216139</v>
      </c>
      <c r="AJ163" s="126">
        <v>1148200.4233354344</v>
      </c>
      <c r="AK163" s="126">
        <v>1139442.6740955119</v>
      </c>
      <c r="AL163" s="126">
        <v>1117809.0164999999</v>
      </c>
      <c r="AM163" s="127">
        <v>1124420</v>
      </c>
      <c r="AO163" s="68">
        <v>1</v>
      </c>
      <c r="AP163" s="21" t="s">
        <v>0</v>
      </c>
      <c r="AQ163" s="23">
        <v>2109601</v>
      </c>
      <c r="AR163" s="21" t="s">
        <v>132</v>
      </c>
      <c r="AS163" s="178">
        <v>9323332.0132178515</v>
      </c>
      <c r="AT163" s="178">
        <v>9861034.6394747011</v>
      </c>
      <c r="AU163" s="178">
        <v>8919065.810949089</v>
      </c>
      <c r="AV163" s="178">
        <v>8562959.3126491066</v>
      </c>
      <c r="AW163" s="178">
        <v>9267957.9231530726</v>
      </c>
      <c r="AX163" s="178">
        <v>10225966.00612998</v>
      </c>
      <c r="AY163" s="178">
        <v>11229488.080739256</v>
      </c>
      <c r="AZ163" s="178">
        <v>12218160.452410247</v>
      </c>
      <c r="BA163" s="178">
        <v>12748070.920021892</v>
      </c>
      <c r="BB163" s="178">
        <v>13195203.524350505</v>
      </c>
      <c r="BC163" s="178">
        <v>13268324.390784569</v>
      </c>
      <c r="BD163" s="126">
        <v>1115988.4657576983</v>
      </c>
      <c r="BE163" s="126">
        <v>1131101.3595997498</v>
      </c>
      <c r="BF163" s="126">
        <v>1129529.5697999999</v>
      </c>
      <c r="BG163" s="127">
        <v>1135132</v>
      </c>
    </row>
    <row r="164" spans="1:59" ht="14.1" customHeight="1" x14ac:dyDescent="0.2">
      <c r="A164" s="68">
        <v>22</v>
      </c>
      <c r="B164" s="21" t="s">
        <v>19</v>
      </c>
      <c r="C164" s="23">
        <v>2109700</v>
      </c>
      <c r="D164" s="21" t="s">
        <v>133</v>
      </c>
      <c r="E164" s="178">
        <v>1031907.9161534604</v>
      </c>
      <c r="F164" s="178">
        <v>1052876.8998925621</v>
      </c>
      <c r="G164" s="178">
        <v>1162381.5540336948</v>
      </c>
      <c r="H164" s="178">
        <v>1258223.1844142189</v>
      </c>
      <c r="I164" s="178">
        <v>1287981.9046018966</v>
      </c>
      <c r="J164" s="178">
        <v>1292403.2414260695</v>
      </c>
      <c r="K164" s="178">
        <v>1300838.7860227006</v>
      </c>
      <c r="L164" s="178">
        <v>1368410.2561118619</v>
      </c>
      <c r="M164" s="178">
        <v>1395797.839771817</v>
      </c>
      <c r="N164" s="178">
        <v>1396530.1801239348</v>
      </c>
      <c r="O164" s="178">
        <v>1391109.44909439</v>
      </c>
      <c r="P164" s="178">
        <v>117417.780847877</v>
      </c>
      <c r="Q164" s="178">
        <v>116758.85002319999</v>
      </c>
      <c r="R164" s="178">
        <v>117718.93650000001</v>
      </c>
      <c r="S164" s="205">
        <v>120175</v>
      </c>
      <c r="U164" s="68">
        <v>22</v>
      </c>
      <c r="V164" s="21" t="s">
        <v>19</v>
      </c>
      <c r="W164" s="23">
        <v>2109700</v>
      </c>
      <c r="X164" s="21" t="s">
        <v>133</v>
      </c>
      <c r="Y164" s="178">
        <v>200800.37515463226</v>
      </c>
      <c r="Z164" s="178">
        <v>199233.01697247641</v>
      </c>
      <c r="AA164" s="178">
        <v>209473.77774468076</v>
      </c>
      <c r="AB164" s="178">
        <v>210064.92379324566</v>
      </c>
      <c r="AC164" s="178">
        <v>208886.20970152126</v>
      </c>
      <c r="AD164" s="178">
        <v>199826.57243689374</v>
      </c>
      <c r="AE164" s="178">
        <v>200323.7642303491</v>
      </c>
      <c r="AF164" s="178">
        <v>211266.26879831305</v>
      </c>
      <c r="AG164" s="178">
        <v>184348.48968081648</v>
      </c>
      <c r="AH164" s="178">
        <v>162338.97905763448</v>
      </c>
      <c r="AI164" s="178">
        <v>159797.8167844557</v>
      </c>
      <c r="AJ164" s="126">
        <v>13508.240274534524</v>
      </c>
      <c r="AK164" s="126">
        <v>13552.366520549998</v>
      </c>
      <c r="AL164" s="126">
        <v>13542.886500000001</v>
      </c>
      <c r="AM164" s="127">
        <v>13585</v>
      </c>
      <c r="AO164" s="68">
        <v>22</v>
      </c>
      <c r="AP164" s="21" t="s">
        <v>19</v>
      </c>
      <c r="AQ164" s="23">
        <v>2109700</v>
      </c>
      <c r="AR164" s="21" t="s">
        <v>133</v>
      </c>
      <c r="AS164" s="178">
        <v>831107.54099882813</v>
      </c>
      <c r="AT164" s="178">
        <v>853643.88292008557</v>
      </c>
      <c r="AU164" s="178">
        <v>952907.77628901415</v>
      </c>
      <c r="AV164" s="178">
        <v>1048158.2606209733</v>
      </c>
      <c r="AW164" s="178">
        <v>1079095.6949003753</v>
      </c>
      <c r="AX164" s="178">
        <v>1092576.6689891757</v>
      </c>
      <c r="AY164" s="178">
        <v>1100515.0217923515</v>
      </c>
      <c r="AZ164" s="178">
        <v>1157143.9873135488</v>
      </c>
      <c r="BA164" s="178">
        <v>1211449.3500910006</v>
      </c>
      <c r="BB164" s="178">
        <v>1234191.2010663003</v>
      </c>
      <c r="BC164" s="178">
        <v>1231311.6323099344</v>
      </c>
      <c r="BD164" s="126">
        <v>103909.54057334249</v>
      </c>
      <c r="BE164" s="126">
        <v>103206.48350264999</v>
      </c>
      <c r="BF164" s="126">
        <v>104176.05</v>
      </c>
      <c r="BG164" s="127">
        <v>106590</v>
      </c>
    </row>
    <row r="165" spans="1:59" ht="14.1" customHeight="1" x14ac:dyDescent="0.2">
      <c r="A165" s="68">
        <v>17</v>
      </c>
      <c r="B165" s="21" t="s">
        <v>15</v>
      </c>
      <c r="C165" s="23">
        <v>2109759</v>
      </c>
      <c r="D165" s="21" t="s">
        <v>273</v>
      </c>
      <c r="E165" s="178">
        <v>531036.89050227532</v>
      </c>
      <c r="F165" s="178">
        <v>519095.40670220915</v>
      </c>
      <c r="G165" s="178">
        <v>569226.14467026375</v>
      </c>
      <c r="H165" s="178">
        <v>626499.93848820636</v>
      </c>
      <c r="I165" s="178">
        <v>670736.91119707108</v>
      </c>
      <c r="J165" s="178">
        <v>740000.62029148312</v>
      </c>
      <c r="K165" s="178">
        <v>860471.82722844463</v>
      </c>
      <c r="L165" s="178">
        <v>1020025.1481534629</v>
      </c>
      <c r="M165" s="178">
        <v>1108177.6200414302</v>
      </c>
      <c r="N165" s="178">
        <v>1061935.5418192248</v>
      </c>
      <c r="O165" s="178">
        <v>1022070.0770305383</v>
      </c>
      <c r="P165" s="178">
        <v>83127.632458673979</v>
      </c>
      <c r="Q165" s="178">
        <v>84441.668320349985</v>
      </c>
      <c r="R165" s="178">
        <v>83340.84</v>
      </c>
      <c r="S165" s="205">
        <v>83600</v>
      </c>
      <c r="U165" s="68">
        <v>17</v>
      </c>
      <c r="V165" s="21" t="s">
        <v>15</v>
      </c>
      <c r="W165" s="23">
        <v>2109759</v>
      </c>
      <c r="X165" s="21" t="s">
        <v>273</v>
      </c>
      <c r="Y165" s="178">
        <v>104790.49217588708</v>
      </c>
      <c r="Z165" s="178">
        <v>99670.946949973426</v>
      </c>
      <c r="AA165" s="178">
        <v>92818.389639622634</v>
      </c>
      <c r="AB165" s="178">
        <v>99257.816496100408</v>
      </c>
      <c r="AC165" s="178">
        <v>89840.9731744444</v>
      </c>
      <c r="AD165" s="178">
        <v>90810.121685814127</v>
      </c>
      <c r="AE165" s="178">
        <v>95099.065420105035</v>
      </c>
      <c r="AF165" s="178">
        <v>106111.8570709897</v>
      </c>
      <c r="AG165" s="178">
        <v>112375.34621009314</v>
      </c>
      <c r="AH165" s="178">
        <v>97074.83339550157</v>
      </c>
      <c r="AI165" s="178">
        <v>84958.87991526461</v>
      </c>
      <c r="AJ165" s="126">
        <v>6234.5724344005494</v>
      </c>
      <c r="AK165" s="126">
        <v>6254.9383940999996</v>
      </c>
      <c r="AL165" s="126">
        <v>6250.5630000000001</v>
      </c>
      <c r="AM165" s="127">
        <v>6270</v>
      </c>
      <c r="AO165" s="68">
        <v>17</v>
      </c>
      <c r="AP165" s="21" t="s">
        <v>15</v>
      </c>
      <c r="AQ165" s="23">
        <v>2109759</v>
      </c>
      <c r="AR165" s="21" t="s">
        <v>273</v>
      </c>
      <c r="AS165" s="178">
        <v>426246.39832638821</v>
      </c>
      <c r="AT165" s="178">
        <v>419424.45975223574</v>
      </c>
      <c r="AU165" s="178">
        <v>476407.7550306411</v>
      </c>
      <c r="AV165" s="178">
        <v>527242.12199210597</v>
      </c>
      <c r="AW165" s="178">
        <v>580895.93802262668</v>
      </c>
      <c r="AX165" s="178">
        <v>649190.49860566901</v>
      </c>
      <c r="AY165" s="178">
        <v>765372.76180833962</v>
      </c>
      <c r="AZ165" s="178">
        <v>913913.29108247324</v>
      </c>
      <c r="BA165" s="178">
        <v>995802.27383133699</v>
      </c>
      <c r="BB165" s="178">
        <v>964860.70842372323</v>
      </c>
      <c r="BC165" s="178">
        <v>937111.19711527368</v>
      </c>
      <c r="BD165" s="126">
        <v>76893.060024273436</v>
      </c>
      <c r="BE165" s="126">
        <v>78186.729926249987</v>
      </c>
      <c r="BF165" s="126">
        <v>77090.277000000002</v>
      </c>
      <c r="BG165" s="127">
        <v>77330</v>
      </c>
    </row>
    <row r="166" spans="1:59" ht="14.1" customHeight="1" x14ac:dyDescent="0.2">
      <c r="A166" s="68">
        <v>6</v>
      </c>
      <c r="B166" s="21" t="s">
        <v>5</v>
      </c>
      <c r="C166" s="23">
        <v>2109809</v>
      </c>
      <c r="D166" s="21" t="s">
        <v>134</v>
      </c>
      <c r="E166" s="178">
        <v>6296846.0858665239</v>
      </c>
      <c r="F166" s="178">
        <v>6472142.013826346</v>
      </c>
      <c r="G166" s="178">
        <v>10464279.371005021</v>
      </c>
      <c r="H166" s="178">
        <v>15677107.97323883</v>
      </c>
      <c r="I166" s="178">
        <v>16235411.553863373</v>
      </c>
      <c r="J166" s="178">
        <v>16644983.963922244</v>
      </c>
      <c r="K166" s="178">
        <v>16733999.283869505</v>
      </c>
      <c r="L166" s="178">
        <v>15939061.816060573</v>
      </c>
      <c r="M166" s="178">
        <v>14803702.550435726</v>
      </c>
      <c r="N166" s="178">
        <v>13962499.186524648</v>
      </c>
      <c r="O166" s="178">
        <v>13618958.433489775</v>
      </c>
      <c r="P166" s="178">
        <v>1124301.9290678429</v>
      </c>
      <c r="Q166" s="178">
        <v>1125889.409736915</v>
      </c>
      <c r="R166" s="178">
        <v>1103224.3695</v>
      </c>
      <c r="S166" s="205">
        <v>1120240.5</v>
      </c>
      <c r="U166" s="68">
        <v>6</v>
      </c>
      <c r="V166" s="21" t="s">
        <v>5</v>
      </c>
      <c r="W166" s="23">
        <v>2109809</v>
      </c>
      <c r="X166" s="21" t="s">
        <v>134</v>
      </c>
      <c r="Y166" s="178">
        <v>3467709.6009587934</v>
      </c>
      <c r="Z166" s="178">
        <v>3577537.1954797981</v>
      </c>
      <c r="AA166" s="178">
        <v>6384294.0985622583</v>
      </c>
      <c r="AB166" s="178">
        <v>10236163.445607334</v>
      </c>
      <c r="AC166" s="178">
        <v>10359750.295666143</v>
      </c>
      <c r="AD166" s="178">
        <v>10473148.11784428</v>
      </c>
      <c r="AE166" s="178">
        <v>10325842.742161717</v>
      </c>
      <c r="AF166" s="178">
        <v>9327605.1250407938</v>
      </c>
      <c r="AG166" s="178">
        <v>8351535.3022547886</v>
      </c>
      <c r="AH166" s="178">
        <v>7472286.071416432</v>
      </c>
      <c r="AI166" s="178">
        <v>7171312.7236664835</v>
      </c>
      <c r="AJ166" s="126">
        <v>586050.50889792875</v>
      </c>
      <c r="AK166" s="126">
        <v>586922.21811196499</v>
      </c>
      <c r="AL166" s="126">
        <v>566717.71200000006</v>
      </c>
      <c r="AM166" s="127">
        <v>579975.5</v>
      </c>
      <c r="AO166" s="68">
        <v>6</v>
      </c>
      <c r="AP166" s="21" t="s">
        <v>5</v>
      </c>
      <c r="AQ166" s="23">
        <v>2109809</v>
      </c>
      <c r="AR166" s="21" t="s">
        <v>134</v>
      </c>
      <c r="AS166" s="178">
        <v>2829136.4849077305</v>
      </c>
      <c r="AT166" s="178">
        <v>2894604.8183465474</v>
      </c>
      <c r="AU166" s="178">
        <v>4079985.2724427618</v>
      </c>
      <c r="AV166" s="178">
        <v>5440944.5276314951</v>
      </c>
      <c r="AW166" s="178">
        <v>5875661.2581972303</v>
      </c>
      <c r="AX166" s="178">
        <v>6171835.8460779646</v>
      </c>
      <c r="AY166" s="178">
        <v>6408156.5417077886</v>
      </c>
      <c r="AZ166" s="178">
        <v>6611456.6910197781</v>
      </c>
      <c r="BA166" s="178">
        <v>6452167.248180938</v>
      </c>
      <c r="BB166" s="178">
        <v>6490213.1151082153</v>
      </c>
      <c r="BC166" s="178">
        <v>6447645.7098232917</v>
      </c>
      <c r="BD166" s="126">
        <v>538251.42016991414</v>
      </c>
      <c r="BE166" s="126">
        <v>538967.19162494992</v>
      </c>
      <c r="BF166" s="126">
        <v>536506.65749999997</v>
      </c>
      <c r="BG166" s="127">
        <v>540265</v>
      </c>
    </row>
    <row r="167" spans="1:59" ht="14.1" customHeight="1" x14ac:dyDescent="0.2">
      <c r="A167" s="68">
        <v>10</v>
      </c>
      <c r="B167" s="21" t="s">
        <v>9</v>
      </c>
      <c r="C167" s="23">
        <v>2109908</v>
      </c>
      <c r="D167" s="21" t="s">
        <v>274</v>
      </c>
      <c r="E167" s="178">
        <v>36096918.987039424</v>
      </c>
      <c r="F167" s="178">
        <v>39361206.865095519</v>
      </c>
      <c r="G167" s="178">
        <v>41534732.947254345</v>
      </c>
      <c r="H167" s="178">
        <v>43796616.954715669</v>
      </c>
      <c r="I167" s="178">
        <v>48682164.905831367</v>
      </c>
      <c r="J167" s="178">
        <v>51997179.104550734</v>
      </c>
      <c r="K167" s="178">
        <v>54408215.544788413</v>
      </c>
      <c r="L167" s="178">
        <v>55901516.113349244</v>
      </c>
      <c r="M167" s="178">
        <v>52937840.609077781</v>
      </c>
      <c r="N167" s="178">
        <v>51588659.449180223</v>
      </c>
      <c r="O167" s="178">
        <v>50955750.527606159</v>
      </c>
      <c r="P167" s="178">
        <v>4240551.4910864364</v>
      </c>
      <c r="Q167" s="178">
        <v>4261700.7193609402</v>
      </c>
      <c r="R167" s="178">
        <v>4211838.1999500003</v>
      </c>
      <c r="S167" s="205">
        <v>4254195.7300000004</v>
      </c>
      <c r="U167" s="68">
        <v>10</v>
      </c>
      <c r="V167" s="21" t="s">
        <v>9</v>
      </c>
      <c r="W167" s="23">
        <v>2109908</v>
      </c>
      <c r="X167" s="21" t="s">
        <v>274</v>
      </c>
      <c r="Y167" s="178">
        <v>19364255.057140943</v>
      </c>
      <c r="Z167" s="178">
        <v>20331443.233481608</v>
      </c>
      <c r="AA167" s="178">
        <v>20930181.391616654</v>
      </c>
      <c r="AB167" s="178">
        <v>20950314.741233476</v>
      </c>
      <c r="AC167" s="178">
        <v>22139085.434464764</v>
      </c>
      <c r="AD167" s="178">
        <v>22043355.649329361</v>
      </c>
      <c r="AE167" s="178">
        <v>22436819.076089181</v>
      </c>
      <c r="AF167" s="178">
        <v>22066886.666111138</v>
      </c>
      <c r="AG167" s="178">
        <v>19911824.583466258</v>
      </c>
      <c r="AH167" s="178">
        <v>18590653.092616908</v>
      </c>
      <c r="AI167" s="178">
        <v>17952608.309200265</v>
      </c>
      <c r="AJ167" s="126">
        <v>1470321.5592560426</v>
      </c>
      <c r="AK167" s="126">
        <v>1466784.8490925438</v>
      </c>
      <c r="AL167" s="126">
        <v>1434504.70695</v>
      </c>
      <c r="AM167" s="127">
        <v>1452550.73</v>
      </c>
      <c r="AO167" s="68">
        <v>10</v>
      </c>
      <c r="AP167" s="21" t="s">
        <v>9</v>
      </c>
      <c r="AQ167" s="23">
        <v>2109908</v>
      </c>
      <c r="AR167" s="21" t="s">
        <v>274</v>
      </c>
      <c r="AS167" s="178">
        <v>16732663.929898484</v>
      </c>
      <c r="AT167" s="178">
        <v>19029763.63161391</v>
      </c>
      <c r="AU167" s="178">
        <v>20604551.555637691</v>
      </c>
      <c r="AV167" s="178">
        <v>22846302.213482194</v>
      </c>
      <c r="AW167" s="178">
        <v>26543079.471366607</v>
      </c>
      <c r="AX167" s="178">
        <v>29953823.455221377</v>
      </c>
      <c r="AY167" s="178">
        <v>31971396.468699232</v>
      </c>
      <c r="AZ167" s="178">
        <v>33834629.447238103</v>
      </c>
      <c r="BA167" s="178">
        <v>33026016.02561152</v>
      </c>
      <c r="BB167" s="178">
        <v>32998006.356563315</v>
      </c>
      <c r="BC167" s="178">
        <v>33003142.218405899</v>
      </c>
      <c r="BD167" s="126">
        <v>2770229.9318303936</v>
      </c>
      <c r="BE167" s="126">
        <v>2794915.8702683966</v>
      </c>
      <c r="BF167" s="126">
        <v>2777333.4930000002</v>
      </c>
      <c r="BG167" s="127">
        <v>2801645</v>
      </c>
    </row>
    <row r="168" spans="1:59" ht="14.1" customHeight="1" x14ac:dyDescent="0.2">
      <c r="A168" s="68">
        <v>10</v>
      </c>
      <c r="B168" s="21" t="s">
        <v>9</v>
      </c>
      <c r="C168" s="23">
        <v>2110005</v>
      </c>
      <c r="D168" s="21" t="s">
        <v>136</v>
      </c>
      <c r="E168" s="178">
        <v>10515243.533507969</v>
      </c>
      <c r="F168" s="178">
        <v>11515306.655892391</v>
      </c>
      <c r="G168" s="178">
        <v>13097275.595342726</v>
      </c>
      <c r="H168" s="178">
        <v>14451738.671508098</v>
      </c>
      <c r="I168" s="178">
        <v>15500385.125161385</v>
      </c>
      <c r="J168" s="178">
        <v>16518920.954920037</v>
      </c>
      <c r="K168" s="178">
        <v>16953313.323581021</v>
      </c>
      <c r="L168" s="178">
        <v>17289861.986942247</v>
      </c>
      <c r="M168" s="178">
        <v>16764165.686429512</v>
      </c>
      <c r="N168" s="178">
        <v>16594912.178743744</v>
      </c>
      <c r="O168" s="178">
        <v>16437481.514968317</v>
      </c>
      <c r="P168" s="178">
        <v>1378881.0835441551</v>
      </c>
      <c r="Q168" s="178">
        <v>1378172.8228036619</v>
      </c>
      <c r="R168" s="178">
        <v>1373040.83745</v>
      </c>
      <c r="S168" s="205">
        <v>1376265.5</v>
      </c>
      <c r="U168" s="68">
        <v>10</v>
      </c>
      <c r="V168" s="21" t="s">
        <v>9</v>
      </c>
      <c r="W168" s="23">
        <v>2110005</v>
      </c>
      <c r="X168" s="21" t="s">
        <v>136</v>
      </c>
      <c r="Y168" s="178">
        <v>3776249.1175296186</v>
      </c>
      <c r="Z168" s="178">
        <v>3684851.7777906051</v>
      </c>
      <c r="AA168" s="178">
        <v>4124455.0195245687</v>
      </c>
      <c r="AB168" s="178">
        <v>4348143.8405065555</v>
      </c>
      <c r="AC168" s="178">
        <v>4395379.8106696401</v>
      </c>
      <c r="AD168" s="178">
        <v>4336563.1267853566</v>
      </c>
      <c r="AE168" s="178">
        <v>4164942.2092727469</v>
      </c>
      <c r="AF168" s="178">
        <v>3955525.8514038483</v>
      </c>
      <c r="AG168" s="178">
        <v>3495187.6983107869</v>
      </c>
      <c r="AH168" s="178">
        <v>3310834.533860635</v>
      </c>
      <c r="AI168" s="178">
        <v>3228981.4681123914</v>
      </c>
      <c r="AJ168" s="126">
        <v>269126.49015658023</v>
      </c>
      <c r="AK168" s="126">
        <v>264793.28985494701</v>
      </c>
      <c r="AL168" s="126">
        <v>262523.64600000001</v>
      </c>
      <c r="AM168" s="127">
        <v>262295</v>
      </c>
      <c r="AO168" s="68">
        <v>10</v>
      </c>
      <c r="AP168" s="21" t="s">
        <v>9</v>
      </c>
      <c r="AQ168" s="23">
        <v>2110005</v>
      </c>
      <c r="AR168" s="21" t="s">
        <v>136</v>
      </c>
      <c r="AS168" s="178">
        <v>6738994.4159783516</v>
      </c>
      <c r="AT168" s="178">
        <v>7830454.8781017866</v>
      </c>
      <c r="AU168" s="178">
        <v>8972820.5758181568</v>
      </c>
      <c r="AV168" s="178">
        <v>10103594.831001543</v>
      </c>
      <c r="AW168" s="178">
        <v>11105005.314491745</v>
      </c>
      <c r="AX168" s="178">
        <v>12182357.82813468</v>
      </c>
      <c r="AY168" s="178">
        <v>12788371.114308275</v>
      </c>
      <c r="AZ168" s="178">
        <v>13334336.135538397</v>
      </c>
      <c r="BA168" s="178">
        <v>13268977.988118725</v>
      </c>
      <c r="BB168" s="178">
        <v>13284077.644883109</v>
      </c>
      <c r="BC168" s="178">
        <v>13208500.046855925</v>
      </c>
      <c r="BD168" s="126">
        <v>1109754.5933875749</v>
      </c>
      <c r="BE168" s="126">
        <v>1113379.5329487149</v>
      </c>
      <c r="BF168" s="126">
        <v>1110517.19145</v>
      </c>
      <c r="BG168" s="127">
        <v>1113970.5</v>
      </c>
    </row>
    <row r="169" spans="1:59" ht="14.1" customHeight="1" x14ac:dyDescent="0.2">
      <c r="A169" s="68">
        <v>4</v>
      </c>
      <c r="B169" s="21" t="s">
        <v>3</v>
      </c>
      <c r="C169" s="23">
        <v>2110039</v>
      </c>
      <c r="D169" s="21" t="s">
        <v>275</v>
      </c>
      <c r="E169" s="178">
        <v>10161105.382069938</v>
      </c>
      <c r="F169" s="178">
        <v>9785522.7979442514</v>
      </c>
      <c r="G169" s="178">
        <v>10327314.09955853</v>
      </c>
      <c r="H169" s="178">
        <v>10759091.297357112</v>
      </c>
      <c r="I169" s="178">
        <v>11241372.599222045</v>
      </c>
      <c r="J169" s="178">
        <v>11382414.383745261</v>
      </c>
      <c r="K169" s="178">
        <v>11281923.523446631</v>
      </c>
      <c r="L169" s="178">
        <v>11429439.302569546</v>
      </c>
      <c r="M169" s="178">
        <v>11222326.355864564</v>
      </c>
      <c r="N169" s="178">
        <v>11311474.117355084</v>
      </c>
      <c r="O169" s="178">
        <v>11800408.182880264</v>
      </c>
      <c r="P169" s="178">
        <v>1047408.1689792923</v>
      </c>
      <c r="Q169" s="178">
        <v>1053957.1194058498</v>
      </c>
      <c r="R169" s="178">
        <v>1042802.2605</v>
      </c>
      <c r="S169" s="205">
        <v>1055450</v>
      </c>
      <c r="U169" s="68">
        <v>4</v>
      </c>
      <c r="V169" s="21" t="s">
        <v>3</v>
      </c>
      <c r="W169" s="23">
        <v>2110039</v>
      </c>
      <c r="X169" s="21" t="s">
        <v>275</v>
      </c>
      <c r="Y169" s="178">
        <v>4549417.181266631</v>
      </c>
      <c r="Z169" s="178">
        <v>4284947.9153012121</v>
      </c>
      <c r="AA169" s="178">
        <v>4410272.9093581541</v>
      </c>
      <c r="AB169" s="178">
        <v>4276917.3466632236</v>
      </c>
      <c r="AC169" s="178">
        <v>4211324.4436982134</v>
      </c>
      <c r="AD169" s="178">
        <v>4093543.0857008053</v>
      </c>
      <c r="AE169" s="178">
        <v>3891458.0448499434</v>
      </c>
      <c r="AF169" s="178">
        <v>3739922.3523202399</v>
      </c>
      <c r="AG169" s="178">
        <v>3546039.967608843</v>
      </c>
      <c r="AH169" s="178">
        <v>3449219.3507149396</v>
      </c>
      <c r="AI169" s="178">
        <v>3539226.1743024029</v>
      </c>
      <c r="AJ169" s="126">
        <v>306533.14469136036</v>
      </c>
      <c r="AK169" s="126">
        <v>308576.96077559999</v>
      </c>
      <c r="AL169" s="126">
        <v>303152.30550000002</v>
      </c>
      <c r="AM169" s="127">
        <v>306185</v>
      </c>
      <c r="AO169" s="68">
        <v>4</v>
      </c>
      <c r="AP169" s="21" t="s">
        <v>3</v>
      </c>
      <c r="AQ169" s="23">
        <v>2110039</v>
      </c>
      <c r="AR169" s="21" t="s">
        <v>275</v>
      </c>
      <c r="AS169" s="178">
        <v>5611688.2008033078</v>
      </c>
      <c r="AT169" s="178">
        <v>5500574.8826430403</v>
      </c>
      <c r="AU169" s="178">
        <v>5917041.1902003763</v>
      </c>
      <c r="AV169" s="178">
        <v>6482173.9506938895</v>
      </c>
      <c r="AW169" s="178">
        <v>7030048.155523832</v>
      </c>
      <c r="AX169" s="178">
        <v>7288871.2980444543</v>
      </c>
      <c r="AY169" s="178">
        <v>7390465.4785966873</v>
      </c>
      <c r="AZ169" s="178">
        <v>7689516.950249305</v>
      </c>
      <c r="BA169" s="178">
        <v>7676286.388255721</v>
      </c>
      <c r="BB169" s="178">
        <v>7862254.7666401444</v>
      </c>
      <c r="BC169" s="178">
        <v>8261182.00857786</v>
      </c>
      <c r="BD169" s="126">
        <v>740875.02428793197</v>
      </c>
      <c r="BE169" s="126">
        <v>745380.15863024991</v>
      </c>
      <c r="BF169" s="126">
        <v>739649.95499999996</v>
      </c>
      <c r="BG169" s="127">
        <v>749265</v>
      </c>
    </row>
    <row r="170" spans="1:59" ht="14.1" customHeight="1" x14ac:dyDescent="0.2">
      <c r="A170" s="68">
        <v>9</v>
      </c>
      <c r="B170" s="21" t="s">
        <v>8</v>
      </c>
      <c r="C170" s="23">
        <v>2110104</v>
      </c>
      <c r="D170" s="21" t="s">
        <v>276</v>
      </c>
      <c r="E170" s="178">
        <v>5237899.6719516814</v>
      </c>
      <c r="F170" s="178">
        <v>5670118.5921201268</v>
      </c>
      <c r="G170" s="178">
        <v>5416186.5039622504</v>
      </c>
      <c r="H170" s="178">
        <v>4605781.8155580116</v>
      </c>
      <c r="I170" s="178">
        <v>5058765.0635190392</v>
      </c>
      <c r="J170" s="178">
        <v>5419467.992694878</v>
      </c>
      <c r="K170" s="178">
        <v>5756731.3225167636</v>
      </c>
      <c r="L170" s="178">
        <v>5880448.8622283349</v>
      </c>
      <c r="M170" s="178">
        <v>5929017.9370394284</v>
      </c>
      <c r="N170" s="178">
        <v>6103328.525626122</v>
      </c>
      <c r="O170" s="178">
        <v>6077098.9652487691</v>
      </c>
      <c r="P170" s="178">
        <v>508117.65340364474</v>
      </c>
      <c r="Q170" s="178">
        <v>512904.94831619994</v>
      </c>
      <c r="R170" s="178">
        <v>503170.32149999996</v>
      </c>
      <c r="S170" s="205">
        <v>515185</v>
      </c>
      <c r="U170" s="68">
        <v>9</v>
      </c>
      <c r="V170" s="21" t="s">
        <v>8</v>
      </c>
      <c r="W170" s="23">
        <v>2110104</v>
      </c>
      <c r="X170" s="21" t="s">
        <v>276</v>
      </c>
      <c r="Y170" s="178">
        <v>1260741.9410511623</v>
      </c>
      <c r="Z170" s="178">
        <v>1300186.0884541934</v>
      </c>
      <c r="AA170" s="178">
        <v>1137835.4518721232</v>
      </c>
      <c r="AB170" s="178">
        <v>713861.08255122835</v>
      </c>
      <c r="AC170" s="178">
        <v>749014.84453361295</v>
      </c>
      <c r="AD170" s="178">
        <v>768536.28163664229</v>
      </c>
      <c r="AE170" s="178">
        <v>767657.40560835903</v>
      </c>
      <c r="AF170" s="178">
        <v>760644.71152856108</v>
      </c>
      <c r="AG170" s="178">
        <v>717747.14675658266</v>
      </c>
      <c r="AH170" s="178">
        <v>688105.06188252848</v>
      </c>
      <c r="AI170" s="178">
        <v>672877.1714447285</v>
      </c>
      <c r="AJ170" s="126">
        <v>55072.056503871521</v>
      </c>
      <c r="AK170" s="126">
        <v>55251.955814549998</v>
      </c>
      <c r="AL170" s="126">
        <v>54171.546000000002</v>
      </c>
      <c r="AM170" s="127">
        <v>56430</v>
      </c>
      <c r="AO170" s="68">
        <v>9</v>
      </c>
      <c r="AP170" s="21" t="s">
        <v>8</v>
      </c>
      <c r="AQ170" s="23">
        <v>2110104</v>
      </c>
      <c r="AR170" s="21" t="s">
        <v>276</v>
      </c>
      <c r="AS170" s="178">
        <v>3977157.7309005186</v>
      </c>
      <c r="AT170" s="178">
        <v>4369932.5036659334</v>
      </c>
      <c r="AU170" s="178">
        <v>4278351.052090127</v>
      </c>
      <c r="AV170" s="178">
        <v>3891920.7330067833</v>
      </c>
      <c r="AW170" s="178">
        <v>4309750.2189854262</v>
      </c>
      <c r="AX170" s="178">
        <v>4650931.7110582357</v>
      </c>
      <c r="AY170" s="178">
        <v>4989073.9169084048</v>
      </c>
      <c r="AZ170" s="178">
        <v>5119804.1506997738</v>
      </c>
      <c r="BA170" s="178">
        <v>5211270.7902828455</v>
      </c>
      <c r="BB170" s="178">
        <v>5415223.4637435935</v>
      </c>
      <c r="BC170" s="178">
        <v>5404221.7938040402</v>
      </c>
      <c r="BD170" s="126">
        <v>453045.59689977323</v>
      </c>
      <c r="BE170" s="126">
        <v>457652.99250164995</v>
      </c>
      <c r="BF170" s="126">
        <v>448998.77549999999</v>
      </c>
      <c r="BG170" s="127">
        <v>458755</v>
      </c>
    </row>
    <row r="171" spans="1:59" ht="14.1" customHeight="1" x14ac:dyDescent="0.2">
      <c r="A171" s="68">
        <v>1</v>
      </c>
      <c r="B171" s="21" t="s">
        <v>0</v>
      </c>
      <c r="C171" s="23">
        <v>2110203</v>
      </c>
      <c r="D171" s="21" t="s">
        <v>137</v>
      </c>
      <c r="E171" s="178">
        <v>9123384.1674008351</v>
      </c>
      <c r="F171" s="178">
        <v>9889783.1235460714</v>
      </c>
      <c r="G171" s="178">
        <v>12992775.234526558</v>
      </c>
      <c r="H171" s="178">
        <v>16037905.697258987</v>
      </c>
      <c r="I171" s="178">
        <v>18716861.834202964</v>
      </c>
      <c r="J171" s="178">
        <v>19419672.03645914</v>
      </c>
      <c r="K171" s="178">
        <v>19811907.486664079</v>
      </c>
      <c r="L171" s="178">
        <v>20289869.356977668</v>
      </c>
      <c r="M171" s="178">
        <v>19547978.359167833</v>
      </c>
      <c r="N171" s="178">
        <v>18819241.117439557</v>
      </c>
      <c r="O171" s="178">
        <v>18319910.263785899</v>
      </c>
      <c r="P171" s="178">
        <v>1509806.4046022897</v>
      </c>
      <c r="Q171" s="178">
        <v>1514739.3767806438</v>
      </c>
      <c r="R171" s="178">
        <v>1501176.8805</v>
      </c>
      <c r="S171" s="205">
        <v>1522565</v>
      </c>
      <c r="U171" s="68">
        <v>1</v>
      </c>
      <c r="V171" s="21" t="s">
        <v>0</v>
      </c>
      <c r="W171" s="23">
        <v>2110203</v>
      </c>
      <c r="X171" s="21" t="s">
        <v>137</v>
      </c>
      <c r="Y171" s="178">
        <v>6682480.3590209614</v>
      </c>
      <c r="Z171" s="178">
        <v>6944373.7398804836</v>
      </c>
      <c r="AA171" s="178">
        <v>9147314.5421044249</v>
      </c>
      <c r="AB171" s="178">
        <v>11380744.879352376</v>
      </c>
      <c r="AC171" s="178">
        <v>13384261.727893619</v>
      </c>
      <c r="AD171" s="178">
        <v>13468404.125720726</v>
      </c>
      <c r="AE171" s="178">
        <v>13446152.340937881</v>
      </c>
      <c r="AF171" s="178">
        <v>13325264.971617261</v>
      </c>
      <c r="AG171" s="178">
        <v>12383735.239383426</v>
      </c>
      <c r="AH171" s="178">
        <v>11413466.14138394</v>
      </c>
      <c r="AI171" s="178">
        <v>10881562.153599251</v>
      </c>
      <c r="AJ171" s="126">
        <v>885309.28568487801</v>
      </c>
      <c r="AK171" s="126">
        <v>880904.72167379688</v>
      </c>
      <c r="AL171" s="126">
        <v>864661.21499999997</v>
      </c>
      <c r="AM171" s="127">
        <v>881980</v>
      </c>
      <c r="AO171" s="68">
        <v>1</v>
      </c>
      <c r="AP171" s="21" t="s">
        <v>0</v>
      </c>
      <c r="AQ171" s="23">
        <v>2110203</v>
      </c>
      <c r="AR171" s="21" t="s">
        <v>137</v>
      </c>
      <c r="AS171" s="178">
        <v>2440903.8083798732</v>
      </c>
      <c r="AT171" s="178">
        <v>2945409.3836655868</v>
      </c>
      <c r="AU171" s="178">
        <v>3845460.6924221329</v>
      </c>
      <c r="AV171" s="178">
        <v>4657160.8179066097</v>
      </c>
      <c r="AW171" s="178">
        <v>5332600.106309345</v>
      </c>
      <c r="AX171" s="178">
        <v>5951267.9107384151</v>
      </c>
      <c r="AY171" s="178">
        <v>6365755.1457262002</v>
      </c>
      <c r="AZ171" s="178">
        <v>6964604.3853604058</v>
      </c>
      <c r="BA171" s="178">
        <v>7164243.1197844073</v>
      </c>
      <c r="BB171" s="178">
        <v>7405774.9760556165</v>
      </c>
      <c r="BC171" s="178">
        <v>7438348.1101866467</v>
      </c>
      <c r="BD171" s="126">
        <v>624497.11891741154</v>
      </c>
      <c r="BE171" s="126">
        <v>633834.65510684694</v>
      </c>
      <c r="BF171" s="126">
        <v>636515.6655</v>
      </c>
      <c r="BG171" s="127">
        <v>640585</v>
      </c>
    </row>
    <row r="172" spans="1:59" ht="14.1" customHeight="1" x14ac:dyDescent="0.2">
      <c r="A172" s="68">
        <v>5</v>
      </c>
      <c r="B172" s="21" t="s">
        <v>4</v>
      </c>
      <c r="C172" s="23">
        <v>2110237</v>
      </c>
      <c r="D172" s="21" t="s">
        <v>277</v>
      </c>
      <c r="E172" s="178">
        <v>197027.69506615624</v>
      </c>
      <c r="F172" s="178">
        <v>320342.55750307097</v>
      </c>
      <c r="G172" s="178">
        <v>313329.29452530522</v>
      </c>
      <c r="H172" s="178">
        <v>95166.634066184284</v>
      </c>
      <c r="I172" s="178">
        <v>127753.59170817363</v>
      </c>
      <c r="J172" s="178">
        <v>140464.34055983039</v>
      </c>
      <c r="K172" s="178">
        <v>194648.40243131082</v>
      </c>
      <c r="L172" s="178">
        <v>277430.31188143021</v>
      </c>
      <c r="M172" s="178">
        <v>332258.30548656848</v>
      </c>
      <c r="N172" s="178">
        <v>388962.55179165944</v>
      </c>
      <c r="O172" s="178">
        <v>388287.43195140606</v>
      </c>
      <c r="P172" s="178">
        <v>32211.957577736172</v>
      </c>
      <c r="Q172" s="178">
        <v>32317.181702849994</v>
      </c>
      <c r="R172" s="178">
        <v>33336.335999999996</v>
      </c>
      <c r="S172" s="205">
        <v>34485</v>
      </c>
      <c r="U172" s="68">
        <v>5</v>
      </c>
      <c r="V172" s="21" t="s">
        <v>4</v>
      </c>
      <c r="W172" s="23">
        <v>2110237</v>
      </c>
      <c r="X172" s="21" t="s">
        <v>277</v>
      </c>
      <c r="Y172" s="178">
        <v>55959.433951003615</v>
      </c>
      <c r="Z172" s="178">
        <v>71533.292281316171</v>
      </c>
      <c r="AA172" s="178">
        <v>68600.162697658263</v>
      </c>
      <c r="AB172" s="178">
        <v>20321.560773489</v>
      </c>
      <c r="AC172" s="178">
        <v>24448.572983765378</v>
      </c>
      <c r="AD172" s="178">
        <v>23410.723426638393</v>
      </c>
      <c r="AE172" s="178">
        <v>26987.693267712752</v>
      </c>
      <c r="AF172" s="178">
        <v>40158.700875861417</v>
      </c>
      <c r="AG172" s="178">
        <v>48587.007965741046</v>
      </c>
      <c r="AH172" s="178">
        <v>57197.776655648209</v>
      </c>
      <c r="AI172" s="178">
        <v>46992.992610472087</v>
      </c>
      <c r="AJ172" s="126">
        <v>3117.2862172002747</v>
      </c>
      <c r="AK172" s="126">
        <v>2084.9794646999999</v>
      </c>
      <c r="AL172" s="126">
        <v>2083.5210000000002</v>
      </c>
      <c r="AM172" s="127">
        <v>3135</v>
      </c>
      <c r="AO172" s="68">
        <v>5</v>
      </c>
      <c r="AP172" s="21" t="s">
        <v>4</v>
      </c>
      <c r="AQ172" s="23">
        <v>2110237</v>
      </c>
      <c r="AR172" s="21" t="s">
        <v>277</v>
      </c>
      <c r="AS172" s="178">
        <v>141068.26111515262</v>
      </c>
      <c r="AT172" s="178">
        <v>248809.26522175482</v>
      </c>
      <c r="AU172" s="178">
        <v>244729.13182764695</v>
      </c>
      <c r="AV172" s="178">
        <v>74845.073292695277</v>
      </c>
      <c r="AW172" s="178">
        <v>103305.01872440825</v>
      </c>
      <c r="AX172" s="178">
        <v>117053.61713319199</v>
      </c>
      <c r="AY172" s="178">
        <v>167660.70916359808</v>
      </c>
      <c r="AZ172" s="178">
        <v>237271.61100556879</v>
      </c>
      <c r="BA172" s="178">
        <v>283671.29752082744</v>
      </c>
      <c r="BB172" s="178">
        <v>331764.77513601125</v>
      </c>
      <c r="BC172" s="178">
        <v>341294.43934093398</v>
      </c>
      <c r="BD172" s="126">
        <v>29094.671360535896</v>
      </c>
      <c r="BE172" s="126">
        <v>30232.202238149996</v>
      </c>
      <c r="BF172" s="126">
        <v>31252.814999999999</v>
      </c>
      <c r="BG172" s="127">
        <v>31350</v>
      </c>
    </row>
    <row r="173" spans="1:59" ht="14.1" customHeight="1" x14ac:dyDescent="0.2">
      <c r="A173" s="68">
        <v>3</v>
      </c>
      <c r="B173" s="21" t="s">
        <v>2</v>
      </c>
      <c r="C173" s="23">
        <v>2110278</v>
      </c>
      <c r="D173" s="21" t="s">
        <v>278</v>
      </c>
      <c r="E173" s="178">
        <v>330915.52906027029</v>
      </c>
      <c r="F173" s="178">
        <v>415456.29385134531</v>
      </c>
      <c r="G173" s="178">
        <v>426183.63158970483</v>
      </c>
      <c r="H173" s="178">
        <v>297102.85804941528</v>
      </c>
      <c r="I173" s="178">
        <v>387239.92941358127</v>
      </c>
      <c r="J173" s="178">
        <v>544539.01382169756</v>
      </c>
      <c r="K173" s="178">
        <v>635455.53995418525</v>
      </c>
      <c r="L173" s="178">
        <v>737695.3964442634</v>
      </c>
      <c r="M173" s="178">
        <v>796267.25608260569</v>
      </c>
      <c r="N173" s="178">
        <v>903240.80549043673</v>
      </c>
      <c r="O173" s="178">
        <v>898011.34779384057</v>
      </c>
      <c r="P173" s="178">
        <v>75853.96461854002</v>
      </c>
      <c r="Q173" s="178">
        <v>74016.770996849984</v>
      </c>
      <c r="R173" s="178">
        <v>69797.953500000003</v>
      </c>
      <c r="S173" s="205">
        <v>73150</v>
      </c>
      <c r="U173" s="68">
        <v>3</v>
      </c>
      <c r="V173" s="21" t="s">
        <v>2</v>
      </c>
      <c r="W173" s="23">
        <v>2110278</v>
      </c>
      <c r="X173" s="21" t="s">
        <v>278</v>
      </c>
      <c r="Y173" s="178">
        <v>153664.92863082475</v>
      </c>
      <c r="Z173" s="178">
        <v>206831.81474881145</v>
      </c>
      <c r="AA173" s="178">
        <v>220581.8505394251</v>
      </c>
      <c r="AB173" s="178">
        <v>156439.61718159448</v>
      </c>
      <c r="AC173" s="178">
        <v>162060.05772767044</v>
      </c>
      <c r="AD173" s="178">
        <v>219251.44060063618</v>
      </c>
      <c r="AE173" s="178">
        <v>235270.89091771969</v>
      </c>
      <c r="AF173" s="178">
        <v>261628.94499701139</v>
      </c>
      <c r="AG173" s="178">
        <v>273403.26011708769</v>
      </c>
      <c r="AH173" s="178">
        <v>257299.31257874626</v>
      </c>
      <c r="AI173" s="178">
        <v>244679.71753439301</v>
      </c>
      <c r="AJ173" s="126">
        <v>20781.908114668498</v>
      </c>
      <c r="AK173" s="126">
        <v>19807.304914649998</v>
      </c>
      <c r="AL173" s="126">
        <v>18751.688999999998</v>
      </c>
      <c r="AM173" s="127">
        <v>18810</v>
      </c>
      <c r="AO173" s="68">
        <v>3</v>
      </c>
      <c r="AP173" s="21" t="s">
        <v>2</v>
      </c>
      <c r="AQ173" s="23">
        <v>2110278</v>
      </c>
      <c r="AR173" s="21" t="s">
        <v>278</v>
      </c>
      <c r="AS173" s="178">
        <v>177250.60042944551</v>
      </c>
      <c r="AT173" s="178">
        <v>208624.47910253386</v>
      </c>
      <c r="AU173" s="178">
        <v>205601.78105027974</v>
      </c>
      <c r="AV173" s="178">
        <v>140663.2408678208</v>
      </c>
      <c r="AW173" s="178">
        <v>225179.87168591085</v>
      </c>
      <c r="AX173" s="178">
        <v>325287.57322106132</v>
      </c>
      <c r="AY173" s="178">
        <v>400184.6490364655</v>
      </c>
      <c r="AZ173" s="178">
        <v>476066.45144725195</v>
      </c>
      <c r="BA173" s="178">
        <v>522863.995965518</v>
      </c>
      <c r="BB173" s="178">
        <v>645941.4929116905</v>
      </c>
      <c r="BC173" s="178">
        <v>653331.6302594475</v>
      </c>
      <c r="BD173" s="126">
        <v>55072.056503871521</v>
      </c>
      <c r="BE173" s="126">
        <v>54209.466082199993</v>
      </c>
      <c r="BF173" s="126">
        <v>51046.264499999997</v>
      </c>
      <c r="BG173" s="127">
        <v>54340</v>
      </c>
    </row>
    <row r="174" spans="1:59" ht="14.1" customHeight="1" x14ac:dyDescent="0.2">
      <c r="A174" s="68">
        <v>16</v>
      </c>
      <c r="B174" s="21" t="s">
        <v>160</v>
      </c>
      <c r="C174" s="23">
        <v>2110302</v>
      </c>
      <c r="D174" s="21" t="s">
        <v>279</v>
      </c>
      <c r="E174" s="178">
        <v>3176166.1343561914</v>
      </c>
      <c r="F174" s="178">
        <v>3642349.025476425</v>
      </c>
      <c r="G174" s="178">
        <v>4015203.2892323076</v>
      </c>
      <c r="H174" s="178">
        <v>5120127.2103086384</v>
      </c>
      <c r="I174" s="178">
        <v>4827633.1197016491</v>
      </c>
      <c r="J174" s="178">
        <v>4698363.738734873</v>
      </c>
      <c r="K174" s="178">
        <v>4773081.6508944109</v>
      </c>
      <c r="L174" s="178">
        <v>4786881.2464048173</v>
      </c>
      <c r="M174" s="178">
        <v>4679388.0431895433</v>
      </c>
      <c r="N174" s="178">
        <v>4725590.0204425529</v>
      </c>
      <c r="O174" s="178">
        <v>4647702.0748265348</v>
      </c>
      <c r="P174" s="178">
        <v>385504.39552710066</v>
      </c>
      <c r="Q174" s="178">
        <v>383636.22150479996</v>
      </c>
      <c r="R174" s="178">
        <v>383367.864</v>
      </c>
      <c r="S174" s="205">
        <v>383515</v>
      </c>
      <c r="U174" s="68">
        <v>16</v>
      </c>
      <c r="V174" s="21" t="s">
        <v>160</v>
      </c>
      <c r="W174" s="23">
        <v>2110302</v>
      </c>
      <c r="X174" s="21" t="s">
        <v>279</v>
      </c>
      <c r="Y174" s="178">
        <v>1569664.6523645355</v>
      </c>
      <c r="Z174" s="178">
        <v>1924993.7755116955</v>
      </c>
      <c r="AA174" s="178">
        <v>2026914.7874839366</v>
      </c>
      <c r="AB174" s="178">
        <v>2463493.444863698</v>
      </c>
      <c r="AC174" s="178">
        <v>2088013.738242609</v>
      </c>
      <c r="AD174" s="178">
        <v>1855023.0858630496</v>
      </c>
      <c r="AE174" s="178">
        <v>1798078.2284196329</v>
      </c>
      <c r="AF174" s="178">
        <v>1692427.6700466662</v>
      </c>
      <c r="AG174" s="178">
        <v>1522755.4610789653</v>
      </c>
      <c r="AH174" s="178">
        <v>1435573.8946347667</v>
      </c>
      <c r="AI174" s="178">
        <v>1385607.2626207853</v>
      </c>
      <c r="AJ174" s="126">
        <v>115339.59003641017</v>
      </c>
      <c r="AK174" s="126">
        <v>114673.87055849998</v>
      </c>
      <c r="AL174" s="126">
        <v>112510.13400000001</v>
      </c>
      <c r="AM174" s="127">
        <v>111815</v>
      </c>
      <c r="AO174" s="68">
        <v>16</v>
      </c>
      <c r="AP174" s="21" t="s">
        <v>160</v>
      </c>
      <c r="AQ174" s="23">
        <v>2110302</v>
      </c>
      <c r="AR174" s="21" t="s">
        <v>279</v>
      </c>
      <c r="AS174" s="178">
        <v>1606501.4819916561</v>
      </c>
      <c r="AT174" s="178">
        <v>1717355.2499647296</v>
      </c>
      <c r="AU174" s="178">
        <v>1988288.5017483709</v>
      </c>
      <c r="AV174" s="178">
        <v>2656633.7654449404</v>
      </c>
      <c r="AW174" s="178">
        <v>2739619.3814590401</v>
      </c>
      <c r="AX174" s="178">
        <v>2843340.6528718229</v>
      </c>
      <c r="AY174" s="178">
        <v>2975003.4224747778</v>
      </c>
      <c r="AZ174" s="178">
        <v>3094453.5763581507</v>
      </c>
      <c r="BA174" s="178">
        <v>3156632.5821105777</v>
      </c>
      <c r="BB174" s="178">
        <v>3290016.1258077859</v>
      </c>
      <c r="BC174" s="178">
        <v>3262094.81220575</v>
      </c>
      <c r="BD174" s="126">
        <v>270164.80549069046</v>
      </c>
      <c r="BE174" s="126">
        <v>268962.35094629996</v>
      </c>
      <c r="BF174" s="126">
        <v>270857.73</v>
      </c>
      <c r="BG174" s="127">
        <v>271700</v>
      </c>
    </row>
    <row r="175" spans="1:59" ht="14.1" customHeight="1" x14ac:dyDescent="0.2">
      <c r="A175" s="68">
        <v>9</v>
      </c>
      <c r="B175" s="21" t="s">
        <v>8</v>
      </c>
      <c r="C175" s="23">
        <v>2110401</v>
      </c>
      <c r="D175" s="21" t="s">
        <v>280</v>
      </c>
      <c r="E175" s="178">
        <v>1731835.8609115006</v>
      </c>
      <c r="F175" s="178">
        <v>1891196.1939102977</v>
      </c>
      <c r="G175" s="178">
        <v>2605519.0736713298</v>
      </c>
      <c r="H175" s="178">
        <v>3241163.192385505</v>
      </c>
      <c r="I175" s="178">
        <v>3449265.4862886295</v>
      </c>
      <c r="J175" s="178">
        <v>3567783.8291668678</v>
      </c>
      <c r="K175" s="178">
        <v>3726136.6780095138</v>
      </c>
      <c r="L175" s="178">
        <v>3886334.9005678287</v>
      </c>
      <c r="M175" s="178">
        <v>3905168.9956999156</v>
      </c>
      <c r="N175" s="178">
        <v>3823366.4579288722</v>
      </c>
      <c r="O175" s="178">
        <v>3750639.2751319958</v>
      </c>
      <c r="P175" s="178">
        <v>309651.13097283785</v>
      </c>
      <c r="Q175" s="178">
        <v>310662.43903921498</v>
      </c>
      <c r="R175" s="178">
        <v>311486.88795</v>
      </c>
      <c r="S175" s="205">
        <v>312455.5</v>
      </c>
      <c r="U175" s="68">
        <v>9</v>
      </c>
      <c r="V175" s="21" t="s">
        <v>8</v>
      </c>
      <c r="W175" s="23">
        <v>2110401</v>
      </c>
      <c r="X175" s="21" t="s">
        <v>280</v>
      </c>
      <c r="Y175" s="178">
        <v>619832.43745093478</v>
      </c>
      <c r="Z175" s="178">
        <v>682947.84775911272</v>
      </c>
      <c r="AA175" s="178">
        <v>920154.7552260193</v>
      </c>
      <c r="AB175" s="178">
        <v>1043789.310067559</v>
      </c>
      <c r="AC175" s="178">
        <v>1030565.0897947035</v>
      </c>
      <c r="AD175" s="178">
        <v>1020087.4625652664</v>
      </c>
      <c r="AE175" s="178">
        <v>1040427.0120241189</v>
      </c>
      <c r="AF175" s="178">
        <v>1020320.4645542139</v>
      </c>
      <c r="AG175" s="178">
        <v>900509.64267988724</v>
      </c>
      <c r="AH175" s="178">
        <v>717059.96110563306</v>
      </c>
      <c r="AI175" s="178">
        <v>663497.20928993367</v>
      </c>
      <c r="AJ175" s="126">
        <v>51954.770286671243</v>
      </c>
      <c r="AK175" s="126">
        <v>52124.486617499992</v>
      </c>
      <c r="AL175" s="126">
        <v>52088.025000000001</v>
      </c>
      <c r="AM175" s="127">
        <v>52250</v>
      </c>
      <c r="AO175" s="68">
        <v>9</v>
      </c>
      <c r="AP175" s="21" t="s">
        <v>8</v>
      </c>
      <c r="AQ175" s="23">
        <v>2110401</v>
      </c>
      <c r="AR175" s="21" t="s">
        <v>280</v>
      </c>
      <c r="AS175" s="178">
        <v>1112003.423460566</v>
      </c>
      <c r="AT175" s="178">
        <v>1208248.346151185</v>
      </c>
      <c r="AU175" s="178">
        <v>1685364.3184453102</v>
      </c>
      <c r="AV175" s="178">
        <v>2197373.8823179458</v>
      </c>
      <c r="AW175" s="178">
        <v>2418700.3964939262</v>
      </c>
      <c r="AX175" s="178">
        <v>2547696.3666016012</v>
      </c>
      <c r="AY175" s="178">
        <v>2685709.6659853947</v>
      </c>
      <c r="AZ175" s="178">
        <v>2866014.4360136148</v>
      </c>
      <c r="BA175" s="178">
        <v>3004659.3530200282</v>
      </c>
      <c r="BB175" s="178">
        <v>3106306.4968232391</v>
      </c>
      <c r="BC175" s="178">
        <v>3087142.0658420622</v>
      </c>
      <c r="BD175" s="126">
        <v>257696.36068616659</v>
      </c>
      <c r="BE175" s="126">
        <v>258537.95242171499</v>
      </c>
      <c r="BF175" s="126">
        <v>259398.86295000001</v>
      </c>
      <c r="BG175" s="127">
        <v>260205.5</v>
      </c>
    </row>
    <row r="176" spans="1:59" ht="14.1" customHeight="1" x14ac:dyDescent="0.2">
      <c r="A176" s="68">
        <v>6</v>
      </c>
      <c r="B176" s="21" t="s">
        <v>5</v>
      </c>
      <c r="C176" s="23">
        <v>2110500</v>
      </c>
      <c r="D176" s="21" t="s">
        <v>138</v>
      </c>
      <c r="E176" s="178">
        <v>10149831.162155803</v>
      </c>
      <c r="F176" s="178">
        <v>10616047.896360449</v>
      </c>
      <c r="G176" s="178">
        <v>11914311.090544514</v>
      </c>
      <c r="H176" s="178">
        <v>12781024.168950574</v>
      </c>
      <c r="I176" s="178">
        <v>13234473.083532346</v>
      </c>
      <c r="J176" s="178">
        <v>13671212.439037422</v>
      </c>
      <c r="K176" s="178">
        <v>14090225.178139787</v>
      </c>
      <c r="L176" s="178">
        <v>14764152.810032751</v>
      </c>
      <c r="M176" s="178">
        <v>14353023.11727348</v>
      </c>
      <c r="N176" s="178">
        <v>14372068.958380163</v>
      </c>
      <c r="O176" s="178">
        <v>14288779.66885592</v>
      </c>
      <c r="P176" s="178">
        <v>1189764.9396290486</v>
      </c>
      <c r="Q176" s="178">
        <v>1200948.6704661148</v>
      </c>
      <c r="R176" s="178">
        <v>1189690.98945</v>
      </c>
      <c r="S176" s="205">
        <v>1205930.5</v>
      </c>
      <c r="U176" s="68">
        <v>6</v>
      </c>
      <c r="V176" s="21" t="s">
        <v>5</v>
      </c>
      <c r="W176" s="23">
        <v>2110500</v>
      </c>
      <c r="X176" s="21" t="s">
        <v>138</v>
      </c>
      <c r="Y176" s="178">
        <v>4675893.566832277</v>
      </c>
      <c r="Z176" s="178">
        <v>4901900.3266850887</v>
      </c>
      <c r="AA176" s="178">
        <v>5412461.1721630804</v>
      </c>
      <c r="AB176" s="178">
        <v>5779609.4723114753</v>
      </c>
      <c r="AC176" s="178">
        <v>5849305.7336523579</v>
      </c>
      <c r="AD176" s="178">
        <v>5906719.2223106259</v>
      </c>
      <c r="AE176" s="178">
        <v>5802353.3235193044</v>
      </c>
      <c r="AF176" s="178">
        <v>5731411.2459778115</v>
      </c>
      <c r="AG176" s="178">
        <v>5160370.8985709548</v>
      </c>
      <c r="AH176" s="178">
        <v>4933851.701145418</v>
      </c>
      <c r="AI176" s="178">
        <v>4876480.7257231362</v>
      </c>
      <c r="AJ176" s="126">
        <v>404208.81289457949</v>
      </c>
      <c r="AK176" s="126">
        <v>409698.96361246496</v>
      </c>
      <c r="AL176" s="126">
        <v>403161.81195</v>
      </c>
      <c r="AM176" s="127">
        <v>408595.5</v>
      </c>
      <c r="AO176" s="68">
        <v>6</v>
      </c>
      <c r="AP176" s="21" t="s">
        <v>5</v>
      </c>
      <c r="AQ176" s="23">
        <v>2110500</v>
      </c>
      <c r="AR176" s="21" t="s">
        <v>138</v>
      </c>
      <c r="AS176" s="178">
        <v>5473937.5953235272</v>
      </c>
      <c r="AT176" s="178">
        <v>5714147.5696753599</v>
      </c>
      <c r="AU176" s="178">
        <v>6501849.9183814339</v>
      </c>
      <c r="AV176" s="178">
        <v>7001414.6966390992</v>
      </c>
      <c r="AW176" s="178">
        <v>7385167.3498799885</v>
      </c>
      <c r="AX176" s="178">
        <v>7764493.2167267958</v>
      </c>
      <c r="AY176" s="178">
        <v>8287871.8546204828</v>
      </c>
      <c r="AZ176" s="178">
        <v>9032741.5640549399</v>
      </c>
      <c r="BA176" s="178">
        <v>9192652.2187025249</v>
      </c>
      <c r="BB176" s="178">
        <v>9438217.2572347447</v>
      </c>
      <c r="BC176" s="178">
        <v>9412298.9431327842</v>
      </c>
      <c r="BD176" s="126">
        <v>785556.1267344692</v>
      </c>
      <c r="BE176" s="126">
        <v>791249.70685364993</v>
      </c>
      <c r="BF176" s="126">
        <v>786529.17749999999</v>
      </c>
      <c r="BG176" s="127">
        <v>797335</v>
      </c>
    </row>
    <row r="177" spans="1:59" ht="14.1" customHeight="1" x14ac:dyDescent="0.2">
      <c r="A177" s="68">
        <v>5</v>
      </c>
      <c r="B177" s="21" t="s">
        <v>4</v>
      </c>
      <c r="C177" s="23">
        <v>2110609</v>
      </c>
      <c r="D177" s="21" t="s">
        <v>139</v>
      </c>
      <c r="E177" s="178">
        <v>4344025.5441608978</v>
      </c>
      <c r="F177" s="178">
        <v>4334081.3588465936</v>
      </c>
      <c r="G177" s="178">
        <v>5399972.6553044133</v>
      </c>
      <c r="H177" s="178">
        <v>7183805.2217368279</v>
      </c>
      <c r="I177" s="178">
        <v>7635724.473839201</v>
      </c>
      <c r="J177" s="178">
        <v>7774880.1898639761</v>
      </c>
      <c r="K177" s="178">
        <v>8175506.9351039594</v>
      </c>
      <c r="L177" s="178">
        <v>8468060.9976739939</v>
      </c>
      <c r="M177" s="178">
        <v>8324094.8777916068</v>
      </c>
      <c r="N177" s="178">
        <v>8188626.0164636616</v>
      </c>
      <c r="O177" s="178">
        <v>8042875.0024216995</v>
      </c>
      <c r="P177" s="178">
        <v>668139.13595913351</v>
      </c>
      <c r="Q177" s="178">
        <v>668237.37492918177</v>
      </c>
      <c r="R177" s="178">
        <v>660477.61247399997</v>
      </c>
      <c r="S177" s="205">
        <v>662531.29</v>
      </c>
      <c r="U177" s="68">
        <v>5</v>
      </c>
      <c r="V177" s="21" t="s">
        <v>4</v>
      </c>
      <c r="W177" s="23">
        <v>2110609</v>
      </c>
      <c r="X177" s="21" t="s">
        <v>139</v>
      </c>
      <c r="Y177" s="178">
        <v>464719.2565971142</v>
      </c>
      <c r="Z177" s="178">
        <v>452794.14571984613</v>
      </c>
      <c r="AA177" s="178">
        <v>575045.18763699092</v>
      </c>
      <c r="AB177" s="178">
        <v>947693.2391260619</v>
      </c>
      <c r="AC177" s="178">
        <v>1188451.1223319271</v>
      </c>
      <c r="AD177" s="178">
        <v>1229375.6964434811</v>
      </c>
      <c r="AE177" s="178">
        <v>1334815.2384370763</v>
      </c>
      <c r="AF177" s="178">
        <v>1310818.6618383168</v>
      </c>
      <c r="AG177" s="178">
        <v>1277535.4129989489</v>
      </c>
      <c r="AH177" s="178">
        <v>1177218.3340371007</v>
      </c>
      <c r="AI177" s="178">
        <v>1131473.4143520133</v>
      </c>
      <c r="AJ177" s="126">
        <v>93518.67652427245</v>
      </c>
      <c r="AK177" s="126">
        <v>92782.543873066796</v>
      </c>
      <c r="AL177" s="126">
        <v>88550.599524000005</v>
      </c>
      <c r="AM177" s="127">
        <v>89870.79</v>
      </c>
      <c r="AO177" s="68">
        <v>5</v>
      </c>
      <c r="AP177" s="21" t="s">
        <v>4</v>
      </c>
      <c r="AQ177" s="23">
        <v>2110609</v>
      </c>
      <c r="AR177" s="21" t="s">
        <v>139</v>
      </c>
      <c r="AS177" s="178">
        <v>3879306.287563784</v>
      </c>
      <c r="AT177" s="178">
        <v>3881287.2131267479</v>
      </c>
      <c r="AU177" s="178">
        <v>4824927.4676674223</v>
      </c>
      <c r="AV177" s="178">
        <v>6236111.9826107658</v>
      </c>
      <c r="AW177" s="178">
        <v>6447273.3515072735</v>
      </c>
      <c r="AX177" s="178">
        <v>6545504.4934204947</v>
      </c>
      <c r="AY177" s="178">
        <v>6840691.6966668833</v>
      </c>
      <c r="AZ177" s="178">
        <v>7157242.3358356766</v>
      </c>
      <c r="BA177" s="178">
        <v>7046559.4647926576</v>
      </c>
      <c r="BB177" s="178">
        <v>7011407.6824265607</v>
      </c>
      <c r="BC177" s="178">
        <v>6911401.5880696867</v>
      </c>
      <c r="BD177" s="126">
        <v>574620.45943486108</v>
      </c>
      <c r="BE177" s="126">
        <v>575454.83105611498</v>
      </c>
      <c r="BF177" s="126">
        <v>571927.01295</v>
      </c>
      <c r="BG177" s="127">
        <v>572660.5</v>
      </c>
    </row>
    <row r="178" spans="1:59" ht="14.1" customHeight="1" x14ac:dyDescent="0.2">
      <c r="A178" s="68">
        <v>21</v>
      </c>
      <c r="B178" s="21" t="s">
        <v>18</v>
      </c>
      <c r="C178" s="23">
        <v>2110658</v>
      </c>
      <c r="D178" s="21" t="s">
        <v>281</v>
      </c>
      <c r="E178" s="178">
        <v>194010.50898558772</v>
      </c>
      <c r="F178" s="178">
        <v>175621.15201584622</v>
      </c>
      <c r="G178" s="178">
        <v>285402.33642170444</v>
      </c>
      <c r="H178" s="178">
        <v>222598.96070992693</v>
      </c>
      <c r="I178" s="178">
        <v>282032.11379198526</v>
      </c>
      <c r="J178" s="178">
        <v>304339.40454629919</v>
      </c>
      <c r="K178" s="178">
        <v>297457.0081204946</v>
      </c>
      <c r="L178" s="178">
        <v>296786.96777390956</v>
      </c>
      <c r="M178" s="178">
        <v>272403.74393219769</v>
      </c>
      <c r="N178" s="178">
        <v>262279.8585403426</v>
      </c>
      <c r="O178" s="178">
        <v>269437.65066254057</v>
      </c>
      <c r="P178" s="178">
        <v>23899.19433186877</v>
      </c>
      <c r="Q178" s="178">
        <v>23977.263844049998</v>
      </c>
      <c r="R178" s="178">
        <v>22918.731</v>
      </c>
      <c r="S178" s="205">
        <v>22990</v>
      </c>
      <c r="U178" s="68">
        <v>21</v>
      </c>
      <c r="V178" s="21" t="s">
        <v>18</v>
      </c>
      <c r="W178" s="23">
        <v>2110658</v>
      </c>
      <c r="X178" s="21" t="s">
        <v>281</v>
      </c>
      <c r="Y178" s="178">
        <v>26249.44867772458</v>
      </c>
      <c r="Z178" s="178">
        <v>20971.222987611785</v>
      </c>
      <c r="AA178" s="178">
        <v>42709.751323873439</v>
      </c>
      <c r="AB178" s="178">
        <v>23340.564325587293</v>
      </c>
      <c r="AC178" s="178">
        <v>46884.663707738575</v>
      </c>
      <c r="AD178" s="178">
        <v>46821.446853276786</v>
      </c>
      <c r="AE178" s="178">
        <v>47033.94674352491</v>
      </c>
      <c r="AF178" s="178">
        <v>49464.494628984925</v>
      </c>
      <c r="AG178" s="178">
        <v>48587.007965741046</v>
      </c>
      <c r="AH178" s="178">
        <v>49995.89631220165</v>
      </c>
      <c r="AI178" s="178">
        <v>52250.407420957665</v>
      </c>
      <c r="AJ178" s="126">
        <v>5195.4770286671246</v>
      </c>
      <c r="AK178" s="126">
        <v>5212.4486617499997</v>
      </c>
      <c r="AL178" s="126">
        <v>4167.0420000000004</v>
      </c>
      <c r="AM178" s="127">
        <v>4180</v>
      </c>
      <c r="AO178" s="68">
        <v>21</v>
      </c>
      <c r="AP178" s="21" t="s">
        <v>18</v>
      </c>
      <c r="AQ178" s="23">
        <v>2110658</v>
      </c>
      <c r="AR178" s="21" t="s">
        <v>281</v>
      </c>
      <c r="AS178" s="178">
        <v>167761.06030786314</v>
      </c>
      <c r="AT178" s="178">
        <v>154649.92902823444</v>
      </c>
      <c r="AU178" s="178">
        <v>242692.585097831</v>
      </c>
      <c r="AV178" s="178">
        <v>199258.39638433963</v>
      </c>
      <c r="AW178" s="178">
        <v>235147.45008424667</v>
      </c>
      <c r="AX178" s="178">
        <v>257517.95769302238</v>
      </c>
      <c r="AY178" s="178">
        <v>250423.06137696968</v>
      </c>
      <c r="AZ178" s="178">
        <v>247322.47314492465</v>
      </c>
      <c r="BA178" s="178">
        <v>223816.73596645665</v>
      </c>
      <c r="BB178" s="178">
        <v>212283.96222814097</v>
      </c>
      <c r="BC178" s="178">
        <v>217187.24324158288</v>
      </c>
      <c r="BD178" s="126">
        <v>18703.717303201647</v>
      </c>
      <c r="BE178" s="126">
        <v>18764.815182299997</v>
      </c>
      <c r="BF178" s="126">
        <v>18751.688999999998</v>
      </c>
      <c r="BG178" s="127">
        <v>18810</v>
      </c>
    </row>
    <row r="179" spans="1:59" ht="14.1" customHeight="1" x14ac:dyDescent="0.2">
      <c r="A179" s="68">
        <v>17</v>
      </c>
      <c r="B179" s="21" t="s">
        <v>15</v>
      </c>
      <c r="C179" s="23">
        <v>2110708</v>
      </c>
      <c r="D179" s="21" t="s">
        <v>282</v>
      </c>
      <c r="E179" s="178">
        <v>6888747.8855996206</v>
      </c>
      <c r="F179" s="178">
        <v>7536896.2200269271</v>
      </c>
      <c r="G179" s="178">
        <v>8278904.2692587432</v>
      </c>
      <c r="H179" s="178">
        <v>8738732.832127288</v>
      </c>
      <c r="I179" s="178">
        <v>9393671.6547826584</v>
      </c>
      <c r="J179" s="178">
        <v>9786113.5177088268</v>
      </c>
      <c r="K179" s="178">
        <v>10559992.587872978</v>
      </c>
      <c r="L179" s="178">
        <v>11270360.434586087</v>
      </c>
      <c r="M179" s="178">
        <v>11216333.971743103</v>
      </c>
      <c r="N179" s="178">
        <v>11241609.590976233</v>
      </c>
      <c r="O179" s="178">
        <v>11168039.42028776</v>
      </c>
      <c r="P179" s="178">
        <v>935186.99526384415</v>
      </c>
      <c r="Q179" s="178">
        <v>940326.88581720437</v>
      </c>
      <c r="R179" s="178">
        <v>934460.31493500015</v>
      </c>
      <c r="S179" s="205">
        <v>942591.15</v>
      </c>
      <c r="U179" s="68">
        <v>17</v>
      </c>
      <c r="V179" s="21" t="s">
        <v>15</v>
      </c>
      <c r="W179" s="23">
        <v>2110708</v>
      </c>
      <c r="X179" s="21" t="s">
        <v>282</v>
      </c>
      <c r="Y179" s="178">
        <v>1676875.137530097</v>
      </c>
      <c r="Z179" s="178">
        <v>1826605.7680405225</v>
      </c>
      <c r="AA179" s="178">
        <v>2096889.7463117808</v>
      </c>
      <c r="AB179" s="178">
        <v>2136370.4305957328</v>
      </c>
      <c r="AC179" s="178">
        <v>2191769.2674206593</v>
      </c>
      <c r="AD179" s="178">
        <v>2155722.6775994874</v>
      </c>
      <c r="AE179" s="178">
        <v>2262206.0226641903</v>
      </c>
      <c r="AF179" s="178">
        <v>2230227.5477071819</v>
      </c>
      <c r="AG179" s="178">
        <v>2100609.4661333868</v>
      </c>
      <c r="AH179" s="178">
        <v>1984717.386955423</v>
      </c>
      <c r="AI179" s="178">
        <v>1947041.2535822883</v>
      </c>
      <c r="AJ179" s="126">
        <v>162098.88329441429</v>
      </c>
      <c r="AK179" s="126">
        <v>162628.39824659997</v>
      </c>
      <c r="AL179" s="126">
        <v>161472.8775</v>
      </c>
      <c r="AM179" s="127">
        <v>160930</v>
      </c>
      <c r="AO179" s="68">
        <v>17</v>
      </c>
      <c r="AP179" s="21" t="s">
        <v>15</v>
      </c>
      <c r="AQ179" s="23">
        <v>2110708</v>
      </c>
      <c r="AR179" s="21" t="s">
        <v>282</v>
      </c>
      <c r="AS179" s="178">
        <v>5211872.7480695238</v>
      </c>
      <c r="AT179" s="178">
        <v>5710290.4519864041</v>
      </c>
      <c r="AU179" s="178">
        <v>6182014.5229469622</v>
      </c>
      <c r="AV179" s="178">
        <v>6602362.4015315557</v>
      </c>
      <c r="AW179" s="178">
        <v>7201902.3873619987</v>
      </c>
      <c r="AX179" s="178">
        <v>7630390.840109339</v>
      </c>
      <c r="AY179" s="178">
        <v>8297786.5652087871</v>
      </c>
      <c r="AZ179" s="178">
        <v>9040132.8868789058</v>
      </c>
      <c r="BA179" s="178">
        <v>9115724.5056097154</v>
      </c>
      <c r="BB179" s="178">
        <v>9256892.2040208094</v>
      </c>
      <c r="BC179" s="178">
        <v>9220998.1667054724</v>
      </c>
      <c r="BD179" s="126">
        <v>773088.11196942988</v>
      </c>
      <c r="BE179" s="126">
        <v>777698.48757060443</v>
      </c>
      <c r="BF179" s="126">
        <v>772987.43743500009</v>
      </c>
      <c r="BG179" s="127">
        <v>781661.15</v>
      </c>
    </row>
    <row r="180" spans="1:59" ht="14.1" customHeight="1" x14ac:dyDescent="0.2">
      <c r="A180" s="68">
        <v>22</v>
      </c>
      <c r="B180" s="21" t="s">
        <v>19</v>
      </c>
      <c r="C180" s="23">
        <v>2110807</v>
      </c>
      <c r="D180" s="21" t="s">
        <v>283</v>
      </c>
      <c r="E180" s="178">
        <v>517655.86472182698</v>
      </c>
      <c r="F180" s="178">
        <v>694922.41929650109</v>
      </c>
      <c r="G180" s="178">
        <v>866554.64810180292</v>
      </c>
      <c r="H180" s="178">
        <v>964718.34197113686</v>
      </c>
      <c r="I180" s="178">
        <v>985679.09986475739</v>
      </c>
      <c r="J180" s="178">
        <v>986916.68105309829</v>
      </c>
      <c r="K180" s="178">
        <v>1062151.4975263625</v>
      </c>
      <c r="L180" s="178">
        <v>1105733.6636619403</v>
      </c>
      <c r="M180" s="178">
        <v>1067995.2547671685</v>
      </c>
      <c r="N180" s="178">
        <v>1060661.0589255788</v>
      </c>
      <c r="O180" s="178">
        <v>1054068.7351684303</v>
      </c>
      <c r="P180" s="178">
        <v>89362.204893074537</v>
      </c>
      <c r="Q180" s="178">
        <v>89654.116982099993</v>
      </c>
      <c r="R180" s="178">
        <v>88549.642500000002</v>
      </c>
      <c r="S180" s="205">
        <v>90915</v>
      </c>
      <c r="U180" s="68">
        <v>22</v>
      </c>
      <c r="V180" s="21" t="s">
        <v>19</v>
      </c>
      <c r="W180" s="23">
        <v>2110807</v>
      </c>
      <c r="X180" s="21" t="s">
        <v>283</v>
      </c>
      <c r="Y180" s="178">
        <v>46210.256644672088</v>
      </c>
      <c r="Z180" s="178">
        <v>52428.057469029467</v>
      </c>
      <c r="AA180" s="178">
        <v>60569.14056388579</v>
      </c>
      <c r="AB180" s="178">
        <v>64286.070143897028</v>
      </c>
      <c r="AC180" s="178">
        <v>46884.663707738575</v>
      </c>
      <c r="AD180" s="178">
        <v>55497.929213710646</v>
      </c>
      <c r="AE180" s="178">
        <v>60081.398345725189</v>
      </c>
      <c r="AF180" s="178">
        <v>55663.927052048908</v>
      </c>
      <c r="AG180" s="178">
        <v>48587.007965741046</v>
      </c>
      <c r="AH180" s="178">
        <v>48995.870873585947</v>
      </c>
      <c r="AI180" s="178">
        <v>49168.796844258541</v>
      </c>
      <c r="AJ180" s="126">
        <v>4156.3816229336999</v>
      </c>
      <c r="AK180" s="126">
        <v>4169.9589293999998</v>
      </c>
      <c r="AL180" s="126">
        <v>4167.0420000000004</v>
      </c>
      <c r="AM180" s="127">
        <v>4180</v>
      </c>
      <c r="AO180" s="68">
        <v>22</v>
      </c>
      <c r="AP180" s="21" t="s">
        <v>19</v>
      </c>
      <c r="AQ180" s="23">
        <v>2110807</v>
      </c>
      <c r="AR180" s="21" t="s">
        <v>283</v>
      </c>
      <c r="AS180" s="178">
        <v>471445.6080771549</v>
      </c>
      <c r="AT180" s="178">
        <v>642494.36182747164</v>
      </c>
      <c r="AU180" s="178">
        <v>805985.50753791712</v>
      </c>
      <c r="AV180" s="178">
        <v>900432.27182723978</v>
      </c>
      <c r="AW180" s="178">
        <v>938794.43615701876</v>
      </c>
      <c r="AX180" s="178">
        <v>931418.7518393877</v>
      </c>
      <c r="AY180" s="178">
        <v>1002070.0991806373</v>
      </c>
      <c r="AZ180" s="178">
        <v>1050069.7366098913</v>
      </c>
      <c r="BA180" s="178">
        <v>1019408.2468014274</v>
      </c>
      <c r="BB180" s="178">
        <v>1011665.1880519928</v>
      </c>
      <c r="BC180" s="178">
        <v>1004899.9383241718</v>
      </c>
      <c r="BD180" s="126">
        <v>85205.823270140841</v>
      </c>
      <c r="BE180" s="126">
        <v>85484.15805269999</v>
      </c>
      <c r="BF180" s="126">
        <v>84382.6005</v>
      </c>
      <c r="BG180" s="127">
        <v>86735</v>
      </c>
    </row>
    <row r="181" spans="1:59" ht="14.1" customHeight="1" x14ac:dyDescent="0.2">
      <c r="A181" s="68">
        <v>14</v>
      </c>
      <c r="B181" s="21" t="s">
        <v>13</v>
      </c>
      <c r="C181" s="23">
        <v>2110856</v>
      </c>
      <c r="D181" s="21" t="s">
        <v>284</v>
      </c>
      <c r="E181" s="178">
        <v>682895.50503444625</v>
      </c>
      <c r="F181" s="178">
        <v>669201.06869420037</v>
      </c>
      <c r="G181" s="178">
        <v>710880.30849376728</v>
      </c>
      <c r="H181" s="178">
        <v>735204.57538834028</v>
      </c>
      <c r="I181" s="178">
        <v>700399.61220427358</v>
      </c>
      <c r="J181" s="178">
        <v>703975.89256086876</v>
      </c>
      <c r="K181" s="178">
        <v>738494.29368327407</v>
      </c>
      <c r="L181" s="178">
        <v>737272.28003719193</v>
      </c>
      <c r="M181" s="178">
        <v>723062.37466815312</v>
      </c>
      <c r="N181" s="178">
        <v>706562.63421105966</v>
      </c>
      <c r="O181" s="178">
        <v>685183.89199601859</v>
      </c>
      <c r="P181" s="178">
        <v>57150.247315338369</v>
      </c>
      <c r="Q181" s="178">
        <v>56294.445546899995</v>
      </c>
      <c r="R181" s="178">
        <v>56255.067000000003</v>
      </c>
      <c r="S181" s="205">
        <v>56430</v>
      </c>
      <c r="U181" s="68">
        <v>14</v>
      </c>
      <c r="V181" s="21" t="s">
        <v>13</v>
      </c>
      <c r="W181" s="23">
        <v>2110856</v>
      </c>
      <c r="X181" s="21" t="s">
        <v>284</v>
      </c>
      <c r="Y181" s="178">
        <v>375585.04533601913</v>
      </c>
      <c r="Z181" s="178">
        <v>339962.11563508038</v>
      </c>
      <c r="AA181" s="178">
        <v>329852.56447793997</v>
      </c>
      <c r="AB181" s="178">
        <v>337571.09604142432</v>
      </c>
      <c r="AC181" s="178">
        <v>290200.77186305053</v>
      </c>
      <c r="AD181" s="178">
        <v>276900.66455124517</v>
      </c>
      <c r="AE181" s="178">
        <v>316205.87348494655</v>
      </c>
      <c r="AF181" s="178">
        <v>356590.55083160551</v>
      </c>
      <c r="AG181" s="178">
        <v>344102.24888710177</v>
      </c>
      <c r="AH181" s="178">
        <v>340010.35538851412</v>
      </c>
      <c r="AI181" s="178">
        <v>331884.88766737358</v>
      </c>
      <c r="AJ181" s="126">
        <v>28055.575954802473</v>
      </c>
      <c r="AK181" s="126">
        <v>27104.733041099997</v>
      </c>
      <c r="AL181" s="126">
        <v>28127.533500000001</v>
      </c>
      <c r="AM181" s="127">
        <v>28215</v>
      </c>
      <c r="AO181" s="68">
        <v>14</v>
      </c>
      <c r="AP181" s="21" t="s">
        <v>13</v>
      </c>
      <c r="AQ181" s="23">
        <v>2110856</v>
      </c>
      <c r="AR181" s="21" t="s">
        <v>284</v>
      </c>
      <c r="AS181" s="178">
        <v>307310.45969842706</v>
      </c>
      <c r="AT181" s="178">
        <v>329238.95305911999</v>
      </c>
      <c r="AU181" s="178">
        <v>381027.74401582731</v>
      </c>
      <c r="AV181" s="178">
        <v>397633.4793469159</v>
      </c>
      <c r="AW181" s="178">
        <v>410198.84034122305</v>
      </c>
      <c r="AX181" s="178">
        <v>427075.22800962353</v>
      </c>
      <c r="AY181" s="178">
        <v>422288.42019832751</v>
      </c>
      <c r="AZ181" s="178">
        <v>380681.72920558648</v>
      </c>
      <c r="BA181" s="178">
        <v>378960.12578105135</v>
      </c>
      <c r="BB181" s="178">
        <v>366552.27882254554</v>
      </c>
      <c r="BC181" s="178">
        <v>353299.00432864495</v>
      </c>
      <c r="BD181" s="126">
        <v>29094.671360535896</v>
      </c>
      <c r="BE181" s="126">
        <v>29189.712505799998</v>
      </c>
      <c r="BF181" s="126">
        <v>28127.533500000001</v>
      </c>
      <c r="BG181" s="127">
        <v>28215</v>
      </c>
    </row>
    <row r="182" spans="1:59" ht="14.1" customHeight="1" x14ac:dyDescent="0.2">
      <c r="A182" s="68">
        <v>21</v>
      </c>
      <c r="B182" s="21" t="s">
        <v>18</v>
      </c>
      <c r="C182" s="23">
        <v>2110906</v>
      </c>
      <c r="D182" s="21" t="s">
        <v>285</v>
      </c>
      <c r="E182" s="178">
        <v>964064.98422520328</v>
      </c>
      <c r="F182" s="178">
        <v>1029283.6578652046</v>
      </c>
      <c r="G182" s="178">
        <v>1095034.725530949</v>
      </c>
      <c r="H182" s="178">
        <v>1086740.219591524</v>
      </c>
      <c r="I182" s="178">
        <v>1197204.0595925234</v>
      </c>
      <c r="J182" s="178">
        <v>1215447.5337757983</v>
      </c>
      <c r="K182" s="178">
        <v>1207056.1737737437</v>
      </c>
      <c r="L182" s="178">
        <v>1185193.0899032147</v>
      </c>
      <c r="M182" s="178">
        <v>1111650.2227039298</v>
      </c>
      <c r="N182" s="178">
        <v>1123907.0229501158</v>
      </c>
      <c r="O182" s="178">
        <v>1116438.926031868</v>
      </c>
      <c r="P182" s="178">
        <v>93518.586516008247</v>
      </c>
      <c r="Q182" s="178">
        <v>93824.075911499996</v>
      </c>
      <c r="R182" s="178">
        <v>92716.684500000003</v>
      </c>
      <c r="S182" s="205">
        <v>93005</v>
      </c>
      <c r="U182" s="68">
        <v>21</v>
      </c>
      <c r="V182" s="21" t="s">
        <v>18</v>
      </c>
      <c r="W182" s="23">
        <v>2110906</v>
      </c>
      <c r="X182" s="21" t="s">
        <v>285</v>
      </c>
      <c r="Y182" s="178">
        <v>285538.94661331811</v>
      </c>
      <c r="Z182" s="178">
        <v>290224.88166927785</v>
      </c>
      <c r="AA182" s="178">
        <v>287337.56383271283</v>
      </c>
      <c r="AB182" s="178">
        <v>263404.54804328887</v>
      </c>
      <c r="AC182" s="178">
        <v>282415.18301536125</v>
      </c>
      <c r="AD182" s="178">
        <v>257517.95769302238</v>
      </c>
      <c r="AE182" s="178">
        <v>238501.48030923281</v>
      </c>
      <c r="AF182" s="178">
        <v>223632.39245555931</v>
      </c>
      <c r="AG182" s="178">
        <v>218641.53584583473</v>
      </c>
      <c r="AH182" s="178">
        <v>220487.09067901404</v>
      </c>
      <c r="AI182" s="178">
        <v>215010.15140895726</v>
      </c>
      <c r="AJ182" s="126">
        <v>17664.621897468223</v>
      </c>
      <c r="AK182" s="126">
        <v>17722.32544995</v>
      </c>
      <c r="AL182" s="126">
        <v>16668.168000000001</v>
      </c>
      <c r="AM182" s="127">
        <v>16720</v>
      </c>
      <c r="AO182" s="68">
        <v>21</v>
      </c>
      <c r="AP182" s="21" t="s">
        <v>18</v>
      </c>
      <c r="AQ182" s="23">
        <v>2110906</v>
      </c>
      <c r="AR182" s="21" t="s">
        <v>285</v>
      </c>
      <c r="AS182" s="178">
        <v>678526.03761188511</v>
      </c>
      <c r="AT182" s="178">
        <v>739058.77619592671</v>
      </c>
      <c r="AU182" s="178">
        <v>807697.16169823613</v>
      </c>
      <c r="AV182" s="178">
        <v>823335.67154823523</v>
      </c>
      <c r="AW182" s="178">
        <v>914788.87657716207</v>
      </c>
      <c r="AX182" s="178">
        <v>957929.57608277583</v>
      </c>
      <c r="AY182" s="178">
        <v>968554.69346451084</v>
      </c>
      <c r="AZ182" s="178">
        <v>961560.69744765537</v>
      </c>
      <c r="BA182" s="178">
        <v>893008.686858095</v>
      </c>
      <c r="BB182" s="178">
        <v>903419.93227110174</v>
      </c>
      <c r="BC182" s="178">
        <v>901428.77462291066</v>
      </c>
      <c r="BD182" s="126">
        <v>75853.96461854002</v>
      </c>
      <c r="BE182" s="126">
        <v>76101.750461549993</v>
      </c>
      <c r="BF182" s="126">
        <v>76048.516499999998</v>
      </c>
      <c r="BG182" s="127">
        <v>76285</v>
      </c>
    </row>
    <row r="183" spans="1:59" ht="14.1" customHeight="1" x14ac:dyDescent="0.2">
      <c r="A183" s="68">
        <v>7</v>
      </c>
      <c r="B183" s="21" t="s">
        <v>6</v>
      </c>
      <c r="C183" s="23">
        <v>2111003</v>
      </c>
      <c r="D183" s="21" t="s">
        <v>140</v>
      </c>
      <c r="E183" s="178">
        <v>3813627.822699985</v>
      </c>
      <c r="F183" s="178">
        <v>3808737.2965193666</v>
      </c>
      <c r="G183" s="178">
        <v>5038249.3090310451</v>
      </c>
      <c r="H183" s="178">
        <v>5694451.5081052678</v>
      </c>
      <c r="I183" s="178">
        <v>5899267.8629528172</v>
      </c>
      <c r="J183" s="178">
        <v>6046242.7669427097</v>
      </c>
      <c r="K183" s="178">
        <v>6302150.3066925602</v>
      </c>
      <c r="L183" s="178">
        <v>6265081.7310677525</v>
      </c>
      <c r="M183" s="178">
        <v>6127117.1906383727</v>
      </c>
      <c r="N183" s="178">
        <v>6058737.1978851808</v>
      </c>
      <c r="O183" s="178">
        <v>6024158.6227791505</v>
      </c>
      <c r="P183" s="178">
        <v>499805.59022205457</v>
      </c>
      <c r="Q183" s="178">
        <v>506650.50872101495</v>
      </c>
      <c r="R183" s="178">
        <v>510463.14344999997</v>
      </c>
      <c r="S183" s="205">
        <v>512050.5</v>
      </c>
      <c r="U183" s="68">
        <v>7</v>
      </c>
      <c r="V183" s="21" t="s">
        <v>6</v>
      </c>
      <c r="W183" s="23">
        <v>2111003</v>
      </c>
      <c r="X183" s="21" t="s">
        <v>140</v>
      </c>
      <c r="Y183" s="178">
        <v>1044542.0313414406</v>
      </c>
      <c r="Z183" s="178">
        <v>974526.12773107446</v>
      </c>
      <c r="AA183" s="178">
        <v>1277601.5364686255</v>
      </c>
      <c r="AB183" s="178">
        <v>1330515.5358335094</v>
      </c>
      <c r="AC183" s="178">
        <v>1342915.9200677259</v>
      </c>
      <c r="AD183" s="178">
        <v>1369668.9542102772</v>
      </c>
      <c r="AE183" s="178">
        <v>1395298.2367980182</v>
      </c>
      <c r="AF183" s="178">
        <v>1291521.2255816376</v>
      </c>
      <c r="AG183" s="178">
        <v>1227160.3218582477</v>
      </c>
      <c r="AH183" s="178">
        <v>1143627.4048708081</v>
      </c>
      <c r="AI183" s="178">
        <v>1096739.9348505696</v>
      </c>
      <c r="AJ183" s="126">
        <v>87284.714145884893</v>
      </c>
      <c r="AK183" s="126">
        <v>88612.126048664999</v>
      </c>
      <c r="AL183" s="126">
        <v>88550.140950000001</v>
      </c>
      <c r="AM183" s="127">
        <v>87780.5</v>
      </c>
      <c r="AO183" s="68">
        <v>7</v>
      </c>
      <c r="AP183" s="21" t="s">
        <v>6</v>
      </c>
      <c r="AQ183" s="23">
        <v>2111003</v>
      </c>
      <c r="AR183" s="21" t="s">
        <v>140</v>
      </c>
      <c r="AS183" s="178">
        <v>2769085.7913585445</v>
      </c>
      <c r="AT183" s="178">
        <v>2834211.168788292</v>
      </c>
      <c r="AU183" s="178">
        <v>3760647.77256242</v>
      </c>
      <c r="AV183" s="178">
        <v>4363935.9722717581</v>
      </c>
      <c r="AW183" s="178">
        <v>4556351.9428850915</v>
      </c>
      <c r="AX183" s="178">
        <v>4676573.812732432</v>
      </c>
      <c r="AY183" s="178">
        <v>4906852.069894542</v>
      </c>
      <c r="AZ183" s="178">
        <v>4973560.5054861149</v>
      </c>
      <c r="BA183" s="178">
        <v>4899956.8687801249</v>
      </c>
      <c r="BB183" s="178">
        <v>4915109.7930143727</v>
      </c>
      <c r="BC183" s="178">
        <v>4927418.6879285807</v>
      </c>
      <c r="BD183" s="126">
        <v>412520.87607616966</v>
      </c>
      <c r="BE183" s="126">
        <v>418038.38267234998</v>
      </c>
      <c r="BF183" s="126">
        <v>421913.0025</v>
      </c>
      <c r="BG183" s="127">
        <v>424270</v>
      </c>
    </row>
    <row r="184" spans="1:59" ht="14.1" customHeight="1" x14ac:dyDescent="0.2">
      <c r="A184" s="68">
        <v>10</v>
      </c>
      <c r="B184" s="21" t="s">
        <v>9</v>
      </c>
      <c r="C184" s="23">
        <v>2111029</v>
      </c>
      <c r="D184" s="21" t="s">
        <v>286</v>
      </c>
      <c r="E184" s="178">
        <v>2330081.9999880763</v>
      </c>
      <c r="F184" s="178">
        <v>2569549.2650828785</v>
      </c>
      <c r="G184" s="178">
        <v>3067521.8423028616</v>
      </c>
      <c r="H184" s="178">
        <v>3269001.0673799785</v>
      </c>
      <c r="I184" s="178">
        <v>3352898.8220169428</v>
      </c>
      <c r="J184" s="178">
        <v>3444551.2175493781</v>
      </c>
      <c r="K184" s="178">
        <v>3363507.2655775673</v>
      </c>
      <c r="L184" s="178">
        <v>3384279.357976404</v>
      </c>
      <c r="M184" s="178">
        <v>3178522.4360327153</v>
      </c>
      <c r="N184" s="178">
        <v>3110728.6237102328</v>
      </c>
      <c r="O184" s="178">
        <v>3063553.3470538007</v>
      </c>
      <c r="P184" s="178">
        <v>257695.6606218894</v>
      </c>
      <c r="Q184" s="178">
        <v>257494.96389044996</v>
      </c>
      <c r="R184" s="178">
        <v>253147.8015</v>
      </c>
      <c r="S184" s="205">
        <v>258115</v>
      </c>
      <c r="U184" s="68">
        <v>10</v>
      </c>
      <c r="V184" s="21" t="s">
        <v>9</v>
      </c>
      <c r="W184" s="23">
        <v>2111029</v>
      </c>
      <c r="X184" s="21" t="s">
        <v>286</v>
      </c>
      <c r="Y184" s="178">
        <v>1433833.7927964737</v>
      </c>
      <c r="Z184" s="178">
        <v>1501652.0122152069</v>
      </c>
      <c r="AA184" s="178">
        <v>1669665.0621037718</v>
      </c>
      <c r="AB184" s="178">
        <v>1635060.374507997</v>
      </c>
      <c r="AC184" s="178">
        <v>1597971.0841572613</v>
      </c>
      <c r="AD184" s="178">
        <v>1591803.5077969162</v>
      </c>
      <c r="AE184" s="178">
        <v>1398280.238766802</v>
      </c>
      <c r="AF184" s="178">
        <v>1225520.8063412386</v>
      </c>
      <c r="AG184" s="178">
        <v>1049018.8021756501</v>
      </c>
      <c r="AH184" s="178">
        <v>990447.82999974757</v>
      </c>
      <c r="AI184" s="178">
        <v>946158.22173090652</v>
      </c>
      <c r="AJ184" s="126">
        <v>77932.155430006867</v>
      </c>
      <c r="AK184" s="126">
        <v>77144.240193899997</v>
      </c>
      <c r="AL184" s="126">
        <v>75006.755999999994</v>
      </c>
      <c r="AM184" s="127">
        <v>75240</v>
      </c>
      <c r="AO184" s="68">
        <v>10</v>
      </c>
      <c r="AP184" s="21" t="s">
        <v>9</v>
      </c>
      <c r="AQ184" s="23">
        <v>2111029</v>
      </c>
      <c r="AR184" s="21" t="s">
        <v>286</v>
      </c>
      <c r="AS184" s="178">
        <v>896248.20719160256</v>
      </c>
      <c r="AT184" s="178">
        <v>1067897.2528676717</v>
      </c>
      <c r="AU184" s="178">
        <v>1397856.7801990898</v>
      </c>
      <c r="AV184" s="178">
        <v>1633940.6928719813</v>
      </c>
      <c r="AW184" s="178">
        <v>1754927.7378596815</v>
      </c>
      <c r="AX184" s="178">
        <v>1852747.7097524616</v>
      </c>
      <c r="AY184" s="178">
        <v>1965227.0268107653</v>
      </c>
      <c r="AZ184" s="178">
        <v>2158758.5516351657</v>
      </c>
      <c r="BA184" s="178">
        <v>2129503.6338570653</v>
      </c>
      <c r="BB184" s="178">
        <v>2120280.7937104851</v>
      </c>
      <c r="BC184" s="178">
        <v>2117395.1253228942</v>
      </c>
      <c r="BD184" s="126">
        <v>179763.50519188252</v>
      </c>
      <c r="BE184" s="126">
        <v>180350.72369654998</v>
      </c>
      <c r="BF184" s="126">
        <v>178141.04550000001</v>
      </c>
      <c r="BG184" s="127">
        <v>182875</v>
      </c>
    </row>
    <row r="185" spans="1:59" ht="14.1" customHeight="1" x14ac:dyDescent="0.2">
      <c r="A185" s="68">
        <v>19</v>
      </c>
      <c r="B185" s="21" t="s">
        <v>16</v>
      </c>
      <c r="C185" s="23">
        <v>2111052</v>
      </c>
      <c r="D185" s="21" t="s">
        <v>287</v>
      </c>
      <c r="E185" s="178">
        <v>1809173.1576584568</v>
      </c>
      <c r="F185" s="178">
        <v>1825228.7238645502</v>
      </c>
      <c r="G185" s="178">
        <v>2053704.5604830985</v>
      </c>
      <c r="H185" s="178">
        <v>2258479.3835762576</v>
      </c>
      <c r="I185" s="178">
        <v>2363830.0903491108</v>
      </c>
      <c r="J185" s="178">
        <v>2357295.0927736391</v>
      </c>
      <c r="K185" s="178">
        <v>2466605.591502558</v>
      </c>
      <c r="L185" s="178">
        <v>2560757.5976243899</v>
      </c>
      <c r="M185" s="178">
        <v>2687133.475505692</v>
      </c>
      <c r="N185" s="178">
        <v>2744753.8403315777</v>
      </c>
      <c r="O185" s="178">
        <v>2741902.9710695278</v>
      </c>
      <c r="P185" s="178">
        <v>231718.27547855375</v>
      </c>
      <c r="Q185" s="178">
        <v>228305.25138465001</v>
      </c>
      <c r="R185" s="178">
        <v>229187.31</v>
      </c>
      <c r="S185" s="205">
        <v>230945</v>
      </c>
      <c r="U185" s="68">
        <v>19</v>
      </c>
      <c r="V185" s="21" t="s">
        <v>16</v>
      </c>
      <c r="W185" s="23">
        <v>2111052</v>
      </c>
      <c r="X185" s="21" t="s">
        <v>287</v>
      </c>
      <c r="Y185" s="178">
        <v>954612.89676541497</v>
      </c>
      <c r="Z185" s="178">
        <v>901965.37443544727</v>
      </c>
      <c r="AA185" s="178">
        <v>958839.84001107991</v>
      </c>
      <c r="AB185" s="178">
        <v>974623.25418351218</v>
      </c>
      <c r="AC185" s="178">
        <v>923247.20485587139</v>
      </c>
      <c r="AD185" s="178">
        <v>892518.21575654543</v>
      </c>
      <c r="AE185" s="178">
        <v>885864.16049595911</v>
      </c>
      <c r="AF185" s="178">
        <v>846096.37524429441</v>
      </c>
      <c r="AG185" s="178">
        <v>858329.19966228015</v>
      </c>
      <c r="AH185" s="178">
        <v>819678.56456196739</v>
      </c>
      <c r="AI185" s="178">
        <v>817344.96075763926</v>
      </c>
      <c r="AJ185" s="126">
        <v>69619.392184139462</v>
      </c>
      <c r="AK185" s="126">
        <v>67761.832602750001</v>
      </c>
      <c r="AL185" s="126">
        <v>67714.432499999995</v>
      </c>
      <c r="AM185" s="127">
        <v>68970</v>
      </c>
      <c r="AO185" s="68">
        <v>19</v>
      </c>
      <c r="AP185" s="21" t="s">
        <v>16</v>
      </c>
      <c r="AQ185" s="23">
        <v>2111052</v>
      </c>
      <c r="AR185" s="21" t="s">
        <v>287</v>
      </c>
      <c r="AS185" s="178">
        <v>854560.26089304173</v>
      </c>
      <c r="AT185" s="178">
        <v>923263.34942910285</v>
      </c>
      <c r="AU185" s="178">
        <v>1094864.7204720185</v>
      </c>
      <c r="AV185" s="178">
        <v>1283856.1293927454</v>
      </c>
      <c r="AW185" s="178">
        <v>1440582.8854932396</v>
      </c>
      <c r="AX185" s="178">
        <v>1464776.8770170938</v>
      </c>
      <c r="AY185" s="178">
        <v>1580741.4310065988</v>
      </c>
      <c r="AZ185" s="178">
        <v>1714661.2223800956</v>
      </c>
      <c r="BA185" s="178">
        <v>1828804.2758434117</v>
      </c>
      <c r="BB185" s="178">
        <v>1925075.2757696104</v>
      </c>
      <c r="BC185" s="178">
        <v>1924558.0103118888</v>
      </c>
      <c r="BD185" s="126">
        <v>162098.88329441429</v>
      </c>
      <c r="BE185" s="126">
        <v>160543.41878189999</v>
      </c>
      <c r="BF185" s="126">
        <v>161472.8775</v>
      </c>
      <c r="BG185" s="127">
        <v>161975</v>
      </c>
    </row>
    <row r="186" spans="1:59" ht="14.1" customHeight="1" x14ac:dyDescent="0.2">
      <c r="A186" s="68">
        <v>13</v>
      </c>
      <c r="B186" s="21" t="s">
        <v>12</v>
      </c>
      <c r="C186" s="23">
        <v>2111078</v>
      </c>
      <c r="D186" s="21" t="s">
        <v>288</v>
      </c>
      <c r="E186" s="178">
        <v>660422.83968480513</v>
      </c>
      <c r="F186" s="178">
        <v>811172.64078662451</v>
      </c>
      <c r="G186" s="178">
        <v>1006730.9151098114</v>
      </c>
      <c r="H186" s="178">
        <v>1089909.1102535108</v>
      </c>
      <c r="I186" s="178">
        <v>1171694.0885532536</v>
      </c>
      <c r="J186" s="178">
        <v>1223175.9959331376</v>
      </c>
      <c r="K186" s="178">
        <v>1318281.6406314953</v>
      </c>
      <c r="L186" s="178">
        <v>1555498.0399557627</v>
      </c>
      <c r="M186" s="178">
        <v>1648832.2940346629</v>
      </c>
      <c r="N186" s="178">
        <v>1631217.9914203631</v>
      </c>
      <c r="O186" s="178">
        <v>1630689.5061543337</v>
      </c>
      <c r="P186" s="178">
        <v>137160.59355681209</v>
      </c>
      <c r="Q186" s="178">
        <v>136566.15493784996</v>
      </c>
      <c r="R186" s="178">
        <v>137512.386</v>
      </c>
      <c r="S186" s="205">
        <v>136895</v>
      </c>
      <c r="U186" s="68">
        <v>13</v>
      </c>
      <c r="V186" s="21" t="s">
        <v>12</v>
      </c>
      <c r="W186" s="23">
        <v>2111078</v>
      </c>
      <c r="X186" s="21" t="s">
        <v>288</v>
      </c>
      <c r="Y186" s="178">
        <v>465365.94369048264</v>
      </c>
      <c r="Z186" s="178">
        <v>463010.1907039067</v>
      </c>
      <c r="AA186" s="178">
        <v>570939.65964889259</v>
      </c>
      <c r="AB186" s="178">
        <v>589406.82343571226</v>
      </c>
      <c r="AC186" s="178">
        <v>611237.31743685482</v>
      </c>
      <c r="AD186" s="178">
        <v>627195.78469129815</v>
      </c>
      <c r="AE186" s="178">
        <v>619043.25480220688</v>
      </c>
      <c r="AF186" s="178">
        <v>685037.95793556946</v>
      </c>
      <c r="AG186" s="178">
        <v>705571.74180685822</v>
      </c>
      <c r="AH186" s="178">
        <v>656558.60820500914</v>
      </c>
      <c r="AI186" s="178">
        <v>637013.18073049665</v>
      </c>
      <c r="AJ186" s="126">
        <v>51954.770286671243</v>
      </c>
      <c r="AK186" s="126">
        <v>52124.486617499992</v>
      </c>
      <c r="AL186" s="126">
        <v>51046.264499999997</v>
      </c>
      <c r="AM186" s="127">
        <v>51205</v>
      </c>
      <c r="AO186" s="68">
        <v>13</v>
      </c>
      <c r="AP186" s="21" t="s">
        <v>12</v>
      </c>
      <c r="AQ186" s="23">
        <v>2111078</v>
      </c>
      <c r="AR186" s="21" t="s">
        <v>288</v>
      </c>
      <c r="AS186" s="178">
        <v>195056.89599432249</v>
      </c>
      <c r="AT186" s="178">
        <v>348162.45008271781</v>
      </c>
      <c r="AU186" s="178">
        <v>435791.25546091876</v>
      </c>
      <c r="AV186" s="178">
        <v>500502.28681779851</v>
      </c>
      <c r="AW186" s="178">
        <v>560456.77111639874</v>
      </c>
      <c r="AX186" s="178">
        <v>595980.21124183945</v>
      </c>
      <c r="AY186" s="178">
        <v>699238.3858292884</v>
      </c>
      <c r="AZ186" s="178">
        <v>870460.08202019311</v>
      </c>
      <c r="BA186" s="178">
        <v>943260.55222780467</v>
      </c>
      <c r="BB186" s="178">
        <v>974659.38321535382</v>
      </c>
      <c r="BC186" s="178">
        <v>993676.32542383717</v>
      </c>
      <c r="BD186" s="126">
        <v>85205.823270140841</v>
      </c>
      <c r="BE186" s="126">
        <v>84441.668320349985</v>
      </c>
      <c r="BF186" s="126">
        <v>86466.121499999994</v>
      </c>
      <c r="BG186" s="127">
        <v>85690</v>
      </c>
    </row>
    <row r="187" spans="1:59" ht="14.1" customHeight="1" x14ac:dyDescent="0.2">
      <c r="A187" s="68">
        <v>21</v>
      </c>
      <c r="B187" s="21" t="s">
        <v>18</v>
      </c>
      <c r="C187" s="23">
        <v>2111102</v>
      </c>
      <c r="D187" s="21" t="s">
        <v>289</v>
      </c>
      <c r="E187" s="178">
        <v>5239712.5235287063</v>
      </c>
      <c r="F187" s="178">
        <v>5414100.4699447919</v>
      </c>
      <c r="G187" s="178">
        <v>6622387.7179985186</v>
      </c>
      <c r="H187" s="178">
        <v>8463691.2701290101</v>
      </c>
      <c r="I187" s="178">
        <v>8727879.7315832451</v>
      </c>
      <c r="J187" s="178">
        <v>9178767.9230452087</v>
      </c>
      <c r="K187" s="178">
        <v>9676390.0957674012</v>
      </c>
      <c r="L187" s="178">
        <v>10046952.555696495</v>
      </c>
      <c r="M187" s="178">
        <v>10049523.896991506</v>
      </c>
      <c r="N187" s="178">
        <v>10215564.587220144</v>
      </c>
      <c r="O187" s="178">
        <v>10145700.898756512</v>
      </c>
      <c r="P187" s="178">
        <v>853098.49821457663</v>
      </c>
      <c r="Q187" s="178">
        <v>851715.45808702032</v>
      </c>
      <c r="R187" s="178">
        <v>850076.56800000009</v>
      </c>
      <c r="S187" s="205">
        <v>854810</v>
      </c>
      <c r="U187" s="68">
        <v>21</v>
      </c>
      <c r="V187" s="21" t="s">
        <v>18</v>
      </c>
      <c r="W187" s="23">
        <v>2111102</v>
      </c>
      <c r="X187" s="21" t="s">
        <v>289</v>
      </c>
      <c r="Y187" s="178">
        <v>2187342.2991762748</v>
      </c>
      <c r="Z187" s="178">
        <v>2295499.9864255195</v>
      </c>
      <c r="AA187" s="178">
        <v>2765732.0503321546</v>
      </c>
      <c r="AB187" s="178">
        <v>3257299.499065808</v>
      </c>
      <c r="AC187" s="178">
        <v>3286500.2917404487</v>
      </c>
      <c r="AD187" s="178">
        <v>3365185.8941673492</v>
      </c>
      <c r="AE187" s="178">
        <v>3530547.1037050104</v>
      </c>
      <c r="AF187" s="178">
        <v>3577765.89385049</v>
      </c>
      <c r="AG187" s="178">
        <v>3580156.7649311563</v>
      </c>
      <c r="AH187" s="178">
        <v>3532881.1840226226</v>
      </c>
      <c r="AI187" s="178">
        <v>3541150.0147228641</v>
      </c>
      <c r="AJ187" s="126">
        <v>300299.74236439454</v>
      </c>
      <c r="AK187" s="126">
        <v>299195.89994152047</v>
      </c>
      <c r="AL187" s="126">
        <v>297943.50300000003</v>
      </c>
      <c r="AM187" s="127">
        <v>300960</v>
      </c>
      <c r="AO187" s="68">
        <v>21</v>
      </c>
      <c r="AP187" s="21" t="s">
        <v>18</v>
      </c>
      <c r="AQ187" s="23">
        <v>2111102</v>
      </c>
      <c r="AR187" s="21" t="s">
        <v>289</v>
      </c>
      <c r="AS187" s="178">
        <v>3052370.2243524315</v>
      </c>
      <c r="AT187" s="178">
        <v>3118600.4835192729</v>
      </c>
      <c r="AU187" s="178">
        <v>3856655.667666364</v>
      </c>
      <c r="AV187" s="178">
        <v>5206391.7710632011</v>
      </c>
      <c r="AW187" s="178">
        <v>5441379.4398427969</v>
      </c>
      <c r="AX187" s="178">
        <v>5813582.0288778599</v>
      </c>
      <c r="AY187" s="178">
        <v>6145842.9920623917</v>
      </c>
      <c r="AZ187" s="178">
        <v>6469186.6618460054</v>
      </c>
      <c r="BA187" s="178">
        <v>6469367.132060349</v>
      </c>
      <c r="BB187" s="178">
        <v>6682683.4031975213</v>
      </c>
      <c r="BC187" s="178">
        <v>6604550.8840336483</v>
      </c>
      <c r="BD187" s="126">
        <v>552798.75585018203</v>
      </c>
      <c r="BE187" s="126">
        <v>552519.5581454999</v>
      </c>
      <c r="BF187" s="126">
        <v>552133.06500000006</v>
      </c>
      <c r="BG187" s="127">
        <v>553850</v>
      </c>
    </row>
    <row r="188" spans="1:59" ht="14.1" customHeight="1" x14ac:dyDescent="0.2">
      <c r="A188" s="68">
        <v>1</v>
      </c>
      <c r="B188" s="21" t="s">
        <v>0</v>
      </c>
      <c r="C188" s="23">
        <v>2111201</v>
      </c>
      <c r="D188" s="21" t="s">
        <v>290</v>
      </c>
      <c r="E188" s="178">
        <v>46598823.527726911</v>
      </c>
      <c r="F188" s="178">
        <v>51015437.430831701</v>
      </c>
      <c r="G188" s="178">
        <v>58995997.648835987</v>
      </c>
      <c r="H188" s="178">
        <v>63676379.556711927</v>
      </c>
      <c r="I188" s="178">
        <v>66061804.84501192</v>
      </c>
      <c r="J188" s="178">
        <v>67577160.183748573</v>
      </c>
      <c r="K188" s="178">
        <v>68275205.900743201</v>
      </c>
      <c r="L188" s="178">
        <v>72108676.571151793</v>
      </c>
      <c r="M188" s="178">
        <v>70364662.210753039</v>
      </c>
      <c r="N188" s="178">
        <v>69050314.313046008</v>
      </c>
      <c r="O188" s="178">
        <v>67420691.985661641</v>
      </c>
      <c r="P188" s="178">
        <v>5566436.8687692303</v>
      </c>
      <c r="Q188" s="178">
        <v>5555430.5769670736</v>
      </c>
      <c r="R188" s="178">
        <v>5483828.7175049996</v>
      </c>
      <c r="S188" s="205">
        <v>5554176.4499999993</v>
      </c>
      <c r="U188" s="68">
        <v>1</v>
      </c>
      <c r="V188" s="21" t="s">
        <v>0</v>
      </c>
      <c r="W188" s="23">
        <v>2111201</v>
      </c>
      <c r="X188" s="21" t="s">
        <v>290</v>
      </c>
      <c r="Y188" s="178">
        <v>35105399.953970149</v>
      </c>
      <c r="Z188" s="178">
        <v>37631190.145946957</v>
      </c>
      <c r="AA188" s="178">
        <v>43001980.812451228</v>
      </c>
      <c r="AB188" s="178">
        <v>45098318.858050697</v>
      </c>
      <c r="AC188" s="178">
        <v>45511522.668475643</v>
      </c>
      <c r="AD188" s="178">
        <v>45546393.068808854</v>
      </c>
      <c r="AE188" s="178">
        <v>44383866.053969361</v>
      </c>
      <c r="AF188" s="178">
        <v>43584345.513096176</v>
      </c>
      <c r="AG188" s="178">
        <v>39965118.270324901</v>
      </c>
      <c r="AH188" s="178">
        <v>36190678.140400633</v>
      </c>
      <c r="AI188" s="178">
        <v>34599067.550020754</v>
      </c>
      <c r="AJ188" s="126">
        <v>2812831.943382822</v>
      </c>
      <c r="AK188" s="126">
        <v>2802213.6974339788</v>
      </c>
      <c r="AL188" s="126">
        <v>2747122.8372599999</v>
      </c>
      <c r="AM188" s="127">
        <v>2780745.4</v>
      </c>
      <c r="AO188" s="68">
        <v>1</v>
      </c>
      <c r="AP188" s="21" t="s">
        <v>0</v>
      </c>
      <c r="AQ188" s="23">
        <v>2111201</v>
      </c>
      <c r="AR188" s="21" t="s">
        <v>290</v>
      </c>
      <c r="AS188" s="178">
        <v>11493423.57375676</v>
      </c>
      <c r="AT188" s="178">
        <v>13384247.28488474</v>
      </c>
      <c r="AU188" s="178">
        <v>15994016.836384755</v>
      </c>
      <c r="AV188" s="178">
        <v>18578060.698661227</v>
      </c>
      <c r="AW188" s="178">
        <v>20550282.176536273</v>
      </c>
      <c r="AX188" s="178">
        <v>22030767.114939727</v>
      </c>
      <c r="AY188" s="178">
        <v>23891339.84677384</v>
      </c>
      <c r="AZ188" s="178">
        <v>28524331.058055624</v>
      </c>
      <c r="BA188" s="178">
        <v>30399543.940428142</v>
      </c>
      <c r="BB188" s="178">
        <v>32859636.172645368</v>
      </c>
      <c r="BC188" s="178">
        <v>32821624.43564089</v>
      </c>
      <c r="BD188" s="126">
        <v>2753604.9253864079</v>
      </c>
      <c r="BE188" s="126">
        <v>2753216.8795330948</v>
      </c>
      <c r="BF188" s="126">
        <v>2736705.8802449997</v>
      </c>
      <c r="BG188" s="127">
        <v>2773431.05</v>
      </c>
    </row>
    <row r="189" spans="1:59" ht="14.1" customHeight="1" x14ac:dyDescent="0.2">
      <c r="A189" s="68">
        <v>17</v>
      </c>
      <c r="B189" s="21" t="s">
        <v>15</v>
      </c>
      <c r="C189" s="23">
        <v>2111250</v>
      </c>
      <c r="D189" s="21" t="s">
        <v>291</v>
      </c>
      <c r="E189" s="178">
        <v>265418.58864565764</v>
      </c>
      <c r="F189" s="178">
        <v>268313.52738940954</v>
      </c>
      <c r="G189" s="178">
        <v>283328.65999821969</v>
      </c>
      <c r="H189" s="178">
        <v>276311.12543829798</v>
      </c>
      <c r="I189" s="178">
        <v>318911.20802409248</v>
      </c>
      <c r="J189" s="178">
        <v>384915.33009085211</v>
      </c>
      <c r="K189" s="178">
        <v>436596.36211633572</v>
      </c>
      <c r="L189" s="178">
        <v>418465.49455954263</v>
      </c>
      <c r="M189" s="178">
        <v>410091.62613266567</v>
      </c>
      <c r="N189" s="178">
        <v>395048.79841431242</v>
      </c>
      <c r="O189" s="178">
        <v>400630.24998183252</v>
      </c>
      <c r="P189" s="178">
        <v>35329.243794936447</v>
      </c>
      <c r="Q189" s="178">
        <v>35444.650899899993</v>
      </c>
      <c r="R189" s="178">
        <v>35419.857000000004</v>
      </c>
      <c r="S189" s="205">
        <v>35530</v>
      </c>
      <c r="U189" s="68">
        <v>17</v>
      </c>
      <c r="V189" s="21" t="s">
        <v>15</v>
      </c>
      <c r="W189" s="23">
        <v>2111250</v>
      </c>
      <c r="X189" s="21" t="s">
        <v>291</v>
      </c>
      <c r="Y189" s="178">
        <v>104790.89510704883</v>
      </c>
      <c r="Z189" s="178">
        <v>104854.91844685629</v>
      </c>
      <c r="AA189" s="178">
        <v>107146.70939302695</v>
      </c>
      <c r="AB189" s="178">
        <v>97309.575149371216</v>
      </c>
      <c r="AC189" s="178">
        <v>92790.186407450354</v>
      </c>
      <c r="AD189" s="178">
        <v>96475.665727293032</v>
      </c>
      <c r="AE189" s="178">
        <v>99248.08713663154</v>
      </c>
      <c r="AF189" s="178">
        <v>81387.896277823733</v>
      </c>
      <c r="AG189" s="178">
        <v>86048.330397145968</v>
      </c>
      <c r="AH189" s="178">
        <v>93848.487099871723</v>
      </c>
      <c r="AI189" s="178">
        <v>102487.7988247156</v>
      </c>
      <c r="AJ189" s="126">
        <v>9351.8586516008236</v>
      </c>
      <c r="AK189" s="126">
        <v>9382.4075911499986</v>
      </c>
      <c r="AL189" s="126">
        <v>9375.8444999999992</v>
      </c>
      <c r="AM189" s="127">
        <v>9405</v>
      </c>
      <c r="AO189" s="68">
        <v>17</v>
      </c>
      <c r="AP189" s="21" t="s">
        <v>15</v>
      </c>
      <c r="AQ189" s="23">
        <v>2111250</v>
      </c>
      <c r="AR189" s="21" t="s">
        <v>291</v>
      </c>
      <c r="AS189" s="178">
        <v>160627.69353860882</v>
      </c>
      <c r="AT189" s="178">
        <v>163458.60894255326</v>
      </c>
      <c r="AU189" s="178">
        <v>176181.95060519275</v>
      </c>
      <c r="AV189" s="178">
        <v>179001.55028892675</v>
      </c>
      <c r="AW189" s="178">
        <v>226121.02161664216</v>
      </c>
      <c r="AX189" s="178">
        <v>288439.66436355904</v>
      </c>
      <c r="AY189" s="178">
        <v>337348.27497970418</v>
      </c>
      <c r="AZ189" s="178">
        <v>337077.59828171891</v>
      </c>
      <c r="BA189" s="178">
        <v>324043.29573551967</v>
      </c>
      <c r="BB189" s="178">
        <v>301200.31131444068</v>
      </c>
      <c r="BC189" s="178">
        <v>298142.45115711691</v>
      </c>
      <c r="BD189" s="126">
        <v>25977.385143335621</v>
      </c>
      <c r="BE189" s="126">
        <v>26062.243308749996</v>
      </c>
      <c r="BF189" s="126">
        <v>26044.012500000001</v>
      </c>
      <c r="BG189" s="127">
        <v>26125</v>
      </c>
    </row>
    <row r="190" spans="1:59" ht="14.1" customHeight="1" x14ac:dyDescent="0.2">
      <c r="A190" s="68">
        <v>1</v>
      </c>
      <c r="B190" s="21" t="s">
        <v>0</v>
      </c>
      <c r="C190" s="23">
        <v>2111300</v>
      </c>
      <c r="D190" s="21" t="s">
        <v>292</v>
      </c>
      <c r="E190" s="178">
        <v>403616498.70309567</v>
      </c>
      <c r="F190" s="178">
        <v>428053385.09137905</v>
      </c>
      <c r="G190" s="178">
        <v>477917331.91071069</v>
      </c>
      <c r="H190" s="178">
        <v>511492175.8708353</v>
      </c>
      <c r="I190" s="178">
        <v>534715540.00433457</v>
      </c>
      <c r="J190" s="178">
        <v>548091932.24598396</v>
      </c>
      <c r="K190" s="178">
        <v>560517236.1114881</v>
      </c>
      <c r="L190" s="178">
        <v>574557898.40819085</v>
      </c>
      <c r="M190" s="178">
        <v>555760371.92738271</v>
      </c>
      <c r="N190" s="178">
        <v>539948727.46709585</v>
      </c>
      <c r="O190" s="178">
        <v>529454686.80220485</v>
      </c>
      <c r="P190" s="178">
        <v>43815561.545909286</v>
      </c>
      <c r="Q190" s="178">
        <v>43946175.028185956</v>
      </c>
      <c r="R190" s="178">
        <v>43481008.571565002</v>
      </c>
      <c r="S190" s="205">
        <v>43917178.469999999</v>
      </c>
      <c r="U190" s="68">
        <v>1</v>
      </c>
      <c r="V190" s="21" t="s">
        <v>0</v>
      </c>
      <c r="W190" s="23">
        <v>2111300</v>
      </c>
      <c r="X190" s="21" t="s">
        <v>292</v>
      </c>
      <c r="Y190" s="178">
        <v>278771940.84825277</v>
      </c>
      <c r="Z190" s="178">
        <v>291736323.8447203</v>
      </c>
      <c r="AA190" s="178">
        <v>319602231.36749578</v>
      </c>
      <c r="AB190" s="178">
        <v>333560121.70656389</v>
      </c>
      <c r="AC190" s="178">
        <v>343065833.53083915</v>
      </c>
      <c r="AD190" s="178">
        <v>345757659.31205881</v>
      </c>
      <c r="AE190" s="178">
        <v>345291592.90452099</v>
      </c>
      <c r="AF190" s="178">
        <v>343828857.05057096</v>
      </c>
      <c r="AG190" s="178">
        <v>321778041.1918174</v>
      </c>
      <c r="AH190" s="178">
        <v>301180361.07692772</v>
      </c>
      <c r="AI190" s="178">
        <v>291768979.58331716</v>
      </c>
      <c r="AJ190" s="126">
        <v>23933496.15132957</v>
      </c>
      <c r="AK190" s="126">
        <v>23952256.570422452</v>
      </c>
      <c r="AL190" s="126">
        <v>23603170.888425</v>
      </c>
      <c r="AM190" s="127">
        <v>23883478.25</v>
      </c>
      <c r="AO190" s="68">
        <v>1</v>
      </c>
      <c r="AP190" s="21" t="s">
        <v>0</v>
      </c>
      <c r="AQ190" s="23">
        <v>2111300</v>
      </c>
      <c r="AR190" s="21" t="s">
        <v>292</v>
      </c>
      <c r="AS190" s="178">
        <v>124844557.8548429</v>
      </c>
      <c r="AT190" s="178">
        <v>136317061.24665874</v>
      </c>
      <c r="AU190" s="178">
        <v>158315100.54321489</v>
      </c>
      <c r="AV190" s="178">
        <v>177932054.16427138</v>
      </c>
      <c r="AW190" s="178">
        <v>191649706.47349545</v>
      </c>
      <c r="AX190" s="178">
        <v>202334272.93392518</v>
      </c>
      <c r="AY190" s="178">
        <v>215225643.20696715</v>
      </c>
      <c r="AZ190" s="178">
        <v>230729041.35761988</v>
      </c>
      <c r="BA190" s="178">
        <v>233982330.7355653</v>
      </c>
      <c r="BB190" s="178">
        <v>238768366.3901681</v>
      </c>
      <c r="BC190" s="178">
        <v>237685707.21888766</v>
      </c>
      <c r="BD190" s="126">
        <v>19882065.394579712</v>
      </c>
      <c r="BE190" s="126">
        <v>19993918.457763504</v>
      </c>
      <c r="BF190" s="126">
        <v>19877837.683140002</v>
      </c>
      <c r="BG190" s="127">
        <v>20033700.219999999</v>
      </c>
    </row>
    <row r="191" spans="1:59" ht="14.1" customHeight="1" x14ac:dyDescent="0.2">
      <c r="A191" s="68">
        <v>11</v>
      </c>
      <c r="B191" s="21" t="s">
        <v>10</v>
      </c>
      <c r="C191" s="23">
        <v>2111409</v>
      </c>
      <c r="D191" s="21" t="s">
        <v>293</v>
      </c>
      <c r="E191" s="178">
        <v>4107232.7656994266</v>
      </c>
      <c r="F191" s="178">
        <v>4317883.2933405088</v>
      </c>
      <c r="G191" s="178">
        <v>4786539.6410955256</v>
      </c>
      <c r="H191" s="178">
        <v>5071961.8805895038</v>
      </c>
      <c r="I191" s="178">
        <v>5146637.3373386124</v>
      </c>
      <c r="J191" s="178">
        <v>5252125.4293656778</v>
      </c>
      <c r="K191" s="178">
        <v>5479404.1368125416</v>
      </c>
      <c r="L191" s="178">
        <v>5531872.442242818</v>
      </c>
      <c r="M191" s="178">
        <v>5202670.1961377822</v>
      </c>
      <c r="N191" s="178">
        <v>5161887.1668176996</v>
      </c>
      <c r="O191" s="178">
        <v>5039859.8826779127</v>
      </c>
      <c r="P191" s="178">
        <v>417716.54312228347</v>
      </c>
      <c r="Q191" s="178">
        <v>414911.13294682256</v>
      </c>
      <c r="R191" s="178">
        <v>411495.39750000002</v>
      </c>
      <c r="S191" s="205">
        <v>414865</v>
      </c>
      <c r="U191" s="68">
        <v>11</v>
      </c>
      <c r="V191" s="21" t="s">
        <v>10</v>
      </c>
      <c r="W191" s="23">
        <v>2111409</v>
      </c>
      <c r="X191" s="21" t="s">
        <v>293</v>
      </c>
      <c r="Y191" s="178">
        <v>1146420.7483679648</v>
      </c>
      <c r="Z191" s="178">
        <v>1086042.1636404772</v>
      </c>
      <c r="AA191" s="178">
        <v>1024428.7184783656</v>
      </c>
      <c r="AB191" s="178">
        <v>1033616.9594414129</v>
      </c>
      <c r="AC191" s="178">
        <v>1001697.9224350278</v>
      </c>
      <c r="AD191" s="178">
        <v>1001117.3191063323</v>
      </c>
      <c r="AE191" s="178">
        <v>996889.51414622704</v>
      </c>
      <c r="AF191" s="178">
        <v>940595.89261127647</v>
      </c>
      <c r="AG191" s="178">
        <v>801967.9618759898</v>
      </c>
      <c r="AH191" s="178">
        <v>727044.17616855109</v>
      </c>
      <c r="AI191" s="178">
        <v>686990.36884002818</v>
      </c>
      <c r="AJ191" s="126">
        <v>57150.247315338369</v>
      </c>
      <c r="AK191" s="126">
        <v>54209.466082199993</v>
      </c>
      <c r="AL191" s="126">
        <v>53129.785499999998</v>
      </c>
      <c r="AM191" s="127">
        <v>53295</v>
      </c>
      <c r="AO191" s="68">
        <v>11</v>
      </c>
      <c r="AP191" s="21" t="s">
        <v>10</v>
      </c>
      <c r="AQ191" s="23">
        <v>2111409</v>
      </c>
      <c r="AR191" s="21" t="s">
        <v>293</v>
      </c>
      <c r="AS191" s="178">
        <v>2960812.0173314619</v>
      </c>
      <c r="AT191" s="178">
        <v>3231841.1297000316</v>
      </c>
      <c r="AU191" s="178">
        <v>3762110.9226171602</v>
      </c>
      <c r="AV191" s="178">
        <v>4038344.9211480906</v>
      </c>
      <c r="AW191" s="178">
        <v>4144939.4149035849</v>
      </c>
      <c r="AX191" s="178">
        <v>4251008.1102593457</v>
      </c>
      <c r="AY191" s="178">
        <v>4482514.6226663142</v>
      </c>
      <c r="AZ191" s="178">
        <v>4591276.5496315416</v>
      </c>
      <c r="BA191" s="178">
        <v>4400702.2342617922</v>
      </c>
      <c r="BB191" s="178">
        <v>4434842.9906491488</v>
      </c>
      <c r="BC191" s="178">
        <v>4352869.5138378842</v>
      </c>
      <c r="BD191" s="126">
        <v>360566.29580694513</v>
      </c>
      <c r="BE191" s="126">
        <v>360701.66686462256</v>
      </c>
      <c r="BF191" s="126">
        <v>358365.61200000002</v>
      </c>
      <c r="BG191" s="127">
        <v>361570</v>
      </c>
    </row>
    <row r="192" spans="1:59" ht="14.1" customHeight="1" x14ac:dyDescent="0.2">
      <c r="A192" s="68">
        <v>11</v>
      </c>
      <c r="B192" s="21" t="s">
        <v>10</v>
      </c>
      <c r="C192" s="23">
        <v>2111508</v>
      </c>
      <c r="D192" s="21" t="s">
        <v>294</v>
      </c>
      <c r="E192" s="178">
        <v>10596075.681298846</v>
      </c>
      <c r="F192" s="178">
        <v>11335961.618291471</v>
      </c>
      <c r="G192" s="178">
        <v>12631468.260783492</v>
      </c>
      <c r="H192" s="178">
        <v>13138162.787386559</v>
      </c>
      <c r="I192" s="178">
        <v>13715236.576949881</v>
      </c>
      <c r="J192" s="178">
        <v>14344595.684791414</v>
      </c>
      <c r="K192" s="178">
        <v>14938427.824706292</v>
      </c>
      <c r="L192" s="178">
        <v>15438655.376321506</v>
      </c>
      <c r="M192" s="178">
        <v>15534953.579848986</v>
      </c>
      <c r="N192" s="178">
        <v>15722319.994659908</v>
      </c>
      <c r="O192" s="178">
        <v>15438776.123426978</v>
      </c>
      <c r="P192" s="178">
        <v>1278089.0192054596</v>
      </c>
      <c r="Q192" s="178">
        <v>1269754.1101107844</v>
      </c>
      <c r="R192" s="178">
        <v>1256363.66145</v>
      </c>
      <c r="S192" s="205">
        <v>1268630.5</v>
      </c>
      <c r="U192" s="68">
        <v>11</v>
      </c>
      <c r="V192" s="21" t="s">
        <v>10</v>
      </c>
      <c r="W192" s="23">
        <v>2111508</v>
      </c>
      <c r="X192" s="21" t="s">
        <v>294</v>
      </c>
      <c r="Y192" s="178">
        <v>5516100.734454195</v>
      </c>
      <c r="Z192" s="178">
        <v>5560893.4595263936</v>
      </c>
      <c r="AA192" s="178">
        <v>5837328.8351850947</v>
      </c>
      <c r="AB192" s="178">
        <v>5903993.7453836417</v>
      </c>
      <c r="AC192" s="178">
        <v>5998403.5562660014</v>
      </c>
      <c r="AD192" s="178">
        <v>6088211.0898154527</v>
      </c>
      <c r="AE192" s="178">
        <v>6125143.7938974332</v>
      </c>
      <c r="AF192" s="178">
        <v>5977573.0851210048</v>
      </c>
      <c r="AG192" s="178">
        <v>5670684.491298506</v>
      </c>
      <c r="AH192" s="178">
        <v>5591919.0714542251</v>
      </c>
      <c r="AI192" s="178">
        <v>5365224.0363206798</v>
      </c>
      <c r="AJ192" s="126">
        <v>438499.93137285236</v>
      </c>
      <c r="AK192" s="126">
        <v>428464.89610433456</v>
      </c>
      <c r="AL192" s="126">
        <v>420871.74044999998</v>
      </c>
      <c r="AM192" s="127">
        <v>420090.5</v>
      </c>
      <c r="AO192" s="68">
        <v>11</v>
      </c>
      <c r="AP192" s="21" t="s">
        <v>10</v>
      </c>
      <c r="AQ192" s="23">
        <v>2111508</v>
      </c>
      <c r="AR192" s="21" t="s">
        <v>294</v>
      </c>
      <c r="AS192" s="178">
        <v>5079974.9468446514</v>
      </c>
      <c r="AT192" s="178">
        <v>5775068.1587650767</v>
      </c>
      <c r="AU192" s="178">
        <v>6794139.4255983969</v>
      </c>
      <c r="AV192" s="178">
        <v>7234169.0420029163</v>
      </c>
      <c r="AW192" s="178">
        <v>7716833.02068388</v>
      </c>
      <c r="AX192" s="178">
        <v>8256384.5949759614</v>
      </c>
      <c r="AY192" s="178">
        <v>8813284.0308088586</v>
      </c>
      <c r="AZ192" s="178">
        <v>9461082.2912005</v>
      </c>
      <c r="BA192" s="178">
        <v>9864269.0885504801</v>
      </c>
      <c r="BB192" s="178">
        <v>10130400.923205683</v>
      </c>
      <c r="BC192" s="178">
        <v>10073552.087106297</v>
      </c>
      <c r="BD192" s="126">
        <v>839589.08783260733</v>
      </c>
      <c r="BE192" s="126">
        <v>841289.21400644991</v>
      </c>
      <c r="BF192" s="126">
        <v>835491.92099999997</v>
      </c>
      <c r="BG192" s="127">
        <v>848540</v>
      </c>
    </row>
    <row r="193" spans="1:59" ht="14.1" customHeight="1" x14ac:dyDescent="0.2">
      <c r="A193" s="68">
        <v>19</v>
      </c>
      <c r="B193" s="21" t="s">
        <v>16</v>
      </c>
      <c r="C193" s="23">
        <v>2111532</v>
      </c>
      <c r="D193" s="21" t="s">
        <v>295</v>
      </c>
      <c r="E193" s="178">
        <v>1898486.617059154</v>
      </c>
      <c r="F193" s="178">
        <v>1984370.1758238194</v>
      </c>
      <c r="G193" s="178">
        <v>2094956.4772955622</v>
      </c>
      <c r="H193" s="178">
        <v>2144122.6868563872</v>
      </c>
      <c r="I193" s="178">
        <v>2213722.8462471953</v>
      </c>
      <c r="J193" s="178">
        <v>2243909.9985482874</v>
      </c>
      <c r="K193" s="178">
        <v>2208575.5960634211</v>
      </c>
      <c r="L193" s="178">
        <v>2207759.40426178</v>
      </c>
      <c r="M193" s="178">
        <v>2025490.053057373</v>
      </c>
      <c r="N193" s="178">
        <v>2044420.2304825778</v>
      </c>
      <c r="O193" s="178">
        <v>2078745.0926740391</v>
      </c>
      <c r="P193" s="178">
        <v>175607.12356894879</v>
      </c>
      <c r="Q193" s="178">
        <v>180350.72369655001</v>
      </c>
      <c r="R193" s="178">
        <v>183349.848</v>
      </c>
      <c r="S193" s="205">
        <v>181830</v>
      </c>
      <c r="U193" s="68">
        <v>19</v>
      </c>
      <c r="V193" s="21" t="s">
        <v>16</v>
      </c>
      <c r="W193" s="23">
        <v>2111532</v>
      </c>
      <c r="X193" s="21" t="s">
        <v>295</v>
      </c>
      <c r="Y193" s="178">
        <v>1001374.6143528535</v>
      </c>
      <c r="Z193" s="178">
        <v>1030183.4314394498</v>
      </c>
      <c r="AA193" s="178">
        <v>1065658.4193419497</v>
      </c>
      <c r="AB193" s="178">
        <v>1086341.1697518062</v>
      </c>
      <c r="AC193" s="178">
        <v>1031517.1313931709</v>
      </c>
      <c r="AD193" s="178">
        <v>1035302.8498456805</v>
      </c>
      <c r="AE193" s="178">
        <v>1008765.0587998589</v>
      </c>
      <c r="AF193" s="178">
        <v>978287.2086478353</v>
      </c>
      <c r="AG193" s="178">
        <v>839238.35444982792</v>
      </c>
      <c r="AH193" s="178">
        <v>828804.77638527879</v>
      </c>
      <c r="AI193" s="178">
        <v>833839.76855304441</v>
      </c>
      <c r="AJ193" s="126">
        <v>69619.392184139462</v>
      </c>
      <c r="AK193" s="126">
        <v>70889.3017998</v>
      </c>
      <c r="AL193" s="126">
        <v>72923.235000000001</v>
      </c>
      <c r="AM193" s="127">
        <v>72105</v>
      </c>
      <c r="AO193" s="68">
        <v>19</v>
      </c>
      <c r="AP193" s="21" t="s">
        <v>16</v>
      </c>
      <c r="AQ193" s="23">
        <v>2111532</v>
      </c>
      <c r="AR193" s="21" t="s">
        <v>295</v>
      </c>
      <c r="AS193" s="178">
        <v>897112.00270630047</v>
      </c>
      <c r="AT193" s="178">
        <v>954186.74438436958</v>
      </c>
      <c r="AU193" s="178">
        <v>1029298.0579536125</v>
      </c>
      <c r="AV193" s="178">
        <v>1057781.517104581</v>
      </c>
      <c r="AW193" s="178">
        <v>1182205.7148540244</v>
      </c>
      <c r="AX193" s="178">
        <v>1208607.148702607</v>
      </c>
      <c r="AY193" s="178">
        <v>1199810.5372635622</v>
      </c>
      <c r="AZ193" s="178">
        <v>1229472.1956139449</v>
      </c>
      <c r="BA193" s="178">
        <v>1186251.6986075451</v>
      </c>
      <c r="BB193" s="178">
        <v>1215615.4540972989</v>
      </c>
      <c r="BC193" s="178">
        <v>1244905.3241209947</v>
      </c>
      <c r="BD193" s="126">
        <v>105987.73138480933</v>
      </c>
      <c r="BE193" s="126">
        <v>109461.42189674999</v>
      </c>
      <c r="BF193" s="126">
        <v>110426.613</v>
      </c>
      <c r="BG193" s="127">
        <v>109725</v>
      </c>
    </row>
    <row r="194" spans="1:59" ht="14.1" customHeight="1" x14ac:dyDescent="0.2">
      <c r="A194" s="68">
        <v>15</v>
      </c>
      <c r="B194" s="21" t="s">
        <v>14</v>
      </c>
      <c r="C194" s="23">
        <v>2111573</v>
      </c>
      <c r="D194" s="21" t="s">
        <v>296</v>
      </c>
      <c r="E194" s="178">
        <v>367978.5063349554</v>
      </c>
      <c r="F194" s="178">
        <v>316348.26000916143</v>
      </c>
      <c r="G194" s="178">
        <v>339288.60826793953</v>
      </c>
      <c r="H194" s="178">
        <v>365599.29448900995</v>
      </c>
      <c r="I194" s="178">
        <v>339063.5193318369</v>
      </c>
      <c r="J194" s="178">
        <v>430234.85993269319</v>
      </c>
      <c r="K194" s="178">
        <v>539345.32431897521</v>
      </c>
      <c r="L194" s="178">
        <v>677925.75856682216</v>
      </c>
      <c r="M194" s="178">
        <v>762905.70727697527</v>
      </c>
      <c r="N194" s="178">
        <v>796134.53251160157</v>
      </c>
      <c r="O194" s="178">
        <v>799964.33391689858</v>
      </c>
      <c r="P194" s="178">
        <v>66502.105966939183</v>
      </c>
      <c r="Q194" s="178">
        <v>66719.342870399996</v>
      </c>
      <c r="R194" s="178">
        <v>66672.671999999991</v>
      </c>
      <c r="S194" s="205">
        <v>67925</v>
      </c>
      <c r="U194" s="68">
        <v>15</v>
      </c>
      <c r="V194" s="21" t="s">
        <v>14</v>
      </c>
      <c r="W194" s="23">
        <v>2111573</v>
      </c>
      <c r="X194" s="21" t="s">
        <v>296</v>
      </c>
      <c r="Y194" s="178">
        <v>146905.28968874138</v>
      </c>
      <c r="Z194" s="178">
        <v>125827.33792567074</v>
      </c>
      <c r="AA194" s="178">
        <v>134606.34610119957</v>
      </c>
      <c r="AB194" s="178">
        <v>138138.50158963594</v>
      </c>
      <c r="AC194" s="178">
        <v>116277.99191292068</v>
      </c>
      <c r="AD194" s="178">
        <v>133542.37078190336</v>
      </c>
      <c r="AE194" s="178">
        <v>166112.79282115994</v>
      </c>
      <c r="AF194" s="178">
        <v>189579.98905570878</v>
      </c>
      <c r="AG194" s="178">
        <v>184371.24256454475</v>
      </c>
      <c r="AH194" s="178">
        <v>166422.28148428714</v>
      </c>
      <c r="AI194" s="178">
        <v>162859.17674355773</v>
      </c>
      <c r="AJ194" s="126">
        <v>13508.240274534524</v>
      </c>
      <c r="AK194" s="126">
        <v>13552.366520549998</v>
      </c>
      <c r="AL194" s="126">
        <v>13542.886500000001</v>
      </c>
      <c r="AM194" s="127">
        <v>13585</v>
      </c>
      <c r="AO194" s="68">
        <v>15</v>
      </c>
      <c r="AP194" s="21" t="s">
        <v>14</v>
      </c>
      <c r="AQ194" s="23">
        <v>2111573</v>
      </c>
      <c r="AR194" s="21" t="s">
        <v>296</v>
      </c>
      <c r="AS194" s="178">
        <v>221073.21664621402</v>
      </c>
      <c r="AT194" s="178">
        <v>190520.92208349067</v>
      </c>
      <c r="AU194" s="178">
        <v>204682.26216673999</v>
      </c>
      <c r="AV194" s="178">
        <v>227460.79289937401</v>
      </c>
      <c r="AW194" s="178">
        <v>222785.52741891623</v>
      </c>
      <c r="AX194" s="178">
        <v>296692.4891507898</v>
      </c>
      <c r="AY194" s="178">
        <v>373232.53149781527</v>
      </c>
      <c r="AZ194" s="178">
        <v>488345.76951111341</v>
      </c>
      <c r="BA194" s="178">
        <v>578534.46471243049</v>
      </c>
      <c r="BB194" s="178">
        <v>629712.25102731446</v>
      </c>
      <c r="BC194" s="178">
        <v>637105.15717334091</v>
      </c>
      <c r="BD194" s="126">
        <v>52993.865692404666</v>
      </c>
      <c r="BE194" s="126">
        <v>53166.976349849996</v>
      </c>
      <c r="BF194" s="126">
        <v>53129.785499999998</v>
      </c>
      <c r="BG194" s="127">
        <v>54340</v>
      </c>
    </row>
    <row r="195" spans="1:59" ht="14.1" customHeight="1" x14ac:dyDescent="0.2">
      <c r="A195" s="68">
        <v>22</v>
      </c>
      <c r="B195" s="21" t="s">
        <v>19</v>
      </c>
      <c r="C195" s="23">
        <v>2111607</v>
      </c>
      <c r="D195" s="21" t="s">
        <v>297</v>
      </c>
      <c r="E195" s="178">
        <v>5178748.3248300618</v>
      </c>
      <c r="F195" s="178">
        <v>5528188.2031027544</v>
      </c>
      <c r="G195" s="178">
        <v>6317134.1337705925</v>
      </c>
      <c r="H195" s="178">
        <v>7152271.9278601874</v>
      </c>
      <c r="I195" s="178">
        <v>7642141.571983044</v>
      </c>
      <c r="J195" s="178">
        <v>7856049.6240790179</v>
      </c>
      <c r="K195" s="178">
        <v>8100348.5757214688</v>
      </c>
      <c r="L195" s="178">
        <v>8531712.1247758288</v>
      </c>
      <c r="M195" s="178">
        <v>8636800.6971845403</v>
      </c>
      <c r="N195" s="178">
        <v>8694374.3052270133</v>
      </c>
      <c r="O195" s="178">
        <v>8668882.8717326894</v>
      </c>
      <c r="P195" s="178">
        <v>725288.59320193063</v>
      </c>
      <c r="Q195" s="178">
        <v>727657.83318029996</v>
      </c>
      <c r="R195" s="178">
        <v>729232.35000000009</v>
      </c>
      <c r="S195" s="205">
        <v>736725</v>
      </c>
      <c r="U195" s="68">
        <v>22</v>
      </c>
      <c r="V195" s="21" t="s">
        <v>19</v>
      </c>
      <c r="W195" s="23">
        <v>2111607</v>
      </c>
      <c r="X195" s="21" t="s">
        <v>297</v>
      </c>
      <c r="Y195" s="178">
        <v>1593258.8287791268</v>
      </c>
      <c r="Z195" s="178">
        <v>1644294.9137422089</v>
      </c>
      <c r="AA195" s="178">
        <v>1794742.3660764764</v>
      </c>
      <c r="AB195" s="178">
        <v>1835055.7991848153</v>
      </c>
      <c r="AC195" s="178">
        <v>1758589.3360806282</v>
      </c>
      <c r="AD195" s="178">
        <v>1674111.1000414717</v>
      </c>
      <c r="AE195" s="178">
        <v>1612792.5898695472</v>
      </c>
      <c r="AF195" s="178">
        <v>1586109.6374094633</v>
      </c>
      <c r="AG195" s="178">
        <v>1455805.9132665191</v>
      </c>
      <c r="AH195" s="178">
        <v>1335615.1004507872</v>
      </c>
      <c r="AI195" s="178">
        <v>1297814.1544889868</v>
      </c>
      <c r="AJ195" s="126">
        <v>108065.92219627619</v>
      </c>
      <c r="AK195" s="126">
        <v>107376.44243205</v>
      </c>
      <c r="AL195" s="126">
        <v>108343.092</v>
      </c>
      <c r="AM195" s="127">
        <v>110770</v>
      </c>
      <c r="AO195" s="68">
        <v>22</v>
      </c>
      <c r="AP195" s="21" t="s">
        <v>19</v>
      </c>
      <c r="AQ195" s="23">
        <v>2111607</v>
      </c>
      <c r="AR195" s="21" t="s">
        <v>297</v>
      </c>
      <c r="AS195" s="178">
        <v>3585489.4960509352</v>
      </c>
      <c r="AT195" s="178">
        <v>3883893.289360546</v>
      </c>
      <c r="AU195" s="178">
        <v>4522391.7676941166</v>
      </c>
      <c r="AV195" s="178">
        <v>5317216.1286753723</v>
      </c>
      <c r="AW195" s="178">
        <v>5883552.2359024156</v>
      </c>
      <c r="AX195" s="178">
        <v>6181938.5240375465</v>
      </c>
      <c r="AY195" s="178">
        <v>6487555.9858519211</v>
      </c>
      <c r="AZ195" s="178">
        <v>6945602.4873663662</v>
      </c>
      <c r="BA195" s="178">
        <v>7180994.7839180212</v>
      </c>
      <c r="BB195" s="178">
        <v>7358759.2047762265</v>
      </c>
      <c r="BC195" s="178">
        <v>7371068.7172437031</v>
      </c>
      <c r="BD195" s="126">
        <v>617222.67100565438</v>
      </c>
      <c r="BE195" s="126">
        <v>620281.39074824995</v>
      </c>
      <c r="BF195" s="126">
        <v>620889.25800000003</v>
      </c>
      <c r="BG195" s="127">
        <v>625955</v>
      </c>
    </row>
    <row r="196" spans="1:59" ht="14.1" customHeight="1" x14ac:dyDescent="0.2">
      <c r="A196" s="68">
        <v>16</v>
      </c>
      <c r="B196" s="21" t="s">
        <v>160</v>
      </c>
      <c r="C196" s="23">
        <v>2111631</v>
      </c>
      <c r="D196" s="21" t="s">
        <v>298</v>
      </c>
      <c r="E196" s="178">
        <v>0</v>
      </c>
      <c r="F196" s="178">
        <v>0</v>
      </c>
      <c r="G196" s="178">
        <v>0</v>
      </c>
      <c r="H196" s="178">
        <v>0</v>
      </c>
      <c r="I196" s="178">
        <v>0</v>
      </c>
      <c r="J196" s="178">
        <v>0</v>
      </c>
      <c r="K196" s="178">
        <v>0</v>
      </c>
      <c r="L196" s="178">
        <v>0</v>
      </c>
      <c r="M196" s="178">
        <v>0</v>
      </c>
      <c r="N196" s="178">
        <v>0</v>
      </c>
      <c r="O196" s="178">
        <v>0</v>
      </c>
      <c r="P196" s="178">
        <v>0</v>
      </c>
      <c r="Q196" s="178">
        <v>0</v>
      </c>
      <c r="R196" s="178">
        <v>0</v>
      </c>
      <c r="S196" s="205">
        <v>0</v>
      </c>
      <c r="U196" s="68">
        <v>16</v>
      </c>
      <c r="V196" s="21" t="s">
        <v>160</v>
      </c>
      <c r="W196" s="23">
        <v>2111631</v>
      </c>
      <c r="X196" s="21" t="s">
        <v>298</v>
      </c>
      <c r="Y196" s="178">
        <v>0</v>
      </c>
      <c r="Z196" s="178">
        <v>0</v>
      </c>
      <c r="AA196" s="178">
        <v>0</v>
      </c>
      <c r="AB196" s="178">
        <v>0</v>
      </c>
      <c r="AC196" s="178">
        <v>0</v>
      </c>
      <c r="AD196" s="178">
        <v>0</v>
      </c>
      <c r="AE196" s="178">
        <v>0</v>
      </c>
      <c r="AF196" s="178">
        <v>0</v>
      </c>
      <c r="AG196" s="178">
        <v>0</v>
      </c>
      <c r="AH196" s="178">
        <v>0</v>
      </c>
      <c r="AI196" s="178">
        <v>0</v>
      </c>
      <c r="AJ196" s="126">
        <v>0</v>
      </c>
      <c r="AK196" s="126">
        <v>0</v>
      </c>
      <c r="AL196" s="126">
        <v>0</v>
      </c>
      <c r="AM196" s="127">
        <v>0</v>
      </c>
      <c r="AO196" s="68">
        <v>16</v>
      </c>
      <c r="AP196" s="21" t="s">
        <v>160</v>
      </c>
      <c r="AQ196" s="23">
        <v>2111631</v>
      </c>
      <c r="AR196" s="21" t="s">
        <v>298</v>
      </c>
      <c r="AS196" s="178">
        <v>0</v>
      </c>
      <c r="AT196" s="178">
        <v>0</v>
      </c>
      <c r="AU196" s="178">
        <v>0</v>
      </c>
      <c r="AV196" s="178">
        <v>0</v>
      </c>
      <c r="AW196" s="178">
        <v>0</v>
      </c>
      <c r="AX196" s="178">
        <v>0</v>
      </c>
      <c r="AY196" s="178">
        <v>0</v>
      </c>
      <c r="AZ196" s="178">
        <v>0</v>
      </c>
      <c r="BA196" s="178">
        <v>0</v>
      </c>
      <c r="BB196" s="178">
        <v>0</v>
      </c>
      <c r="BC196" s="178">
        <v>0</v>
      </c>
      <c r="BD196" s="126">
        <v>0</v>
      </c>
      <c r="BE196" s="126">
        <v>0</v>
      </c>
      <c r="BF196" s="126">
        <v>0</v>
      </c>
      <c r="BG196" s="127">
        <v>0</v>
      </c>
    </row>
    <row r="197" spans="1:59" ht="14.1" customHeight="1" x14ac:dyDescent="0.2">
      <c r="A197" s="68">
        <v>16</v>
      </c>
      <c r="B197" s="21" t="s">
        <v>160</v>
      </c>
      <c r="C197" s="23">
        <v>2111672</v>
      </c>
      <c r="D197" s="21" t="s">
        <v>142</v>
      </c>
      <c r="E197" s="178">
        <v>362478.91001379973</v>
      </c>
      <c r="F197" s="178">
        <v>271201.99454253825</v>
      </c>
      <c r="G197" s="178">
        <v>209014.42676942807</v>
      </c>
      <c r="H197" s="178">
        <v>171106.91459488263</v>
      </c>
      <c r="I197" s="178">
        <v>182618.86121938739</v>
      </c>
      <c r="J197" s="178">
        <v>178757.10538610688</v>
      </c>
      <c r="K197" s="178">
        <v>95305.665165674931</v>
      </c>
      <c r="L197" s="178">
        <v>63910.576031948309</v>
      </c>
      <c r="M197" s="178">
        <v>104990.76866917135</v>
      </c>
      <c r="N197" s="178">
        <v>125547.22674026928</v>
      </c>
      <c r="O197" s="178">
        <v>128066.30216695073</v>
      </c>
      <c r="P197" s="178">
        <v>10390.954057334249</v>
      </c>
      <c r="Q197" s="178">
        <v>10424.897323499998</v>
      </c>
      <c r="R197" s="178">
        <v>11459.3655</v>
      </c>
      <c r="S197" s="205">
        <v>11495</v>
      </c>
      <c r="U197" s="68">
        <v>16</v>
      </c>
      <c r="V197" s="21" t="s">
        <v>160</v>
      </c>
      <c r="W197" s="23">
        <v>2111672</v>
      </c>
      <c r="X197" s="21" t="s">
        <v>142</v>
      </c>
      <c r="Y197" s="178">
        <v>135480.81185337645</v>
      </c>
      <c r="Z197" s="178">
        <v>105811.8859322479</v>
      </c>
      <c r="AA197" s="178">
        <v>62845.599989477785</v>
      </c>
      <c r="AB197" s="178">
        <v>51483.287428858603</v>
      </c>
      <c r="AC197" s="178">
        <v>58605.829634673217</v>
      </c>
      <c r="AD197" s="178">
        <v>57591.714203545118</v>
      </c>
      <c r="AE197" s="178">
        <v>21077.425408867399</v>
      </c>
      <c r="AF197" s="178">
        <v>19548.991470266064</v>
      </c>
      <c r="AG197" s="178">
        <v>21296.342062476026</v>
      </c>
      <c r="AH197" s="178">
        <v>12249.82684374519</v>
      </c>
      <c r="AI197" s="178">
        <v>12293.058336413338</v>
      </c>
      <c r="AJ197" s="126">
        <v>1039.095405733425</v>
      </c>
      <c r="AK197" s="126">
        <v>1042.4897323499999</v>
      </c>
      <c r="AL197" s="126">
        <v>1041.7605000000001</v>
      </c>
      <c r="AM197" s="127">
        <v>1045</v>
      </c>
      <c r="AO197" s="68">
        <v>16</v>
      </c>
      <c r="AP197" s="21" t="s">
        <v>160</v>
      </c>
      <c r="AQ197" s="23">
        <v>2111672</v>
      </c>
      <c r="AR197" s="21" t="s">
        <v>142</v>
      </c>
      <c r="AS197" s="178">
        <v>226998.09816042328</v>
      </c>
      <c r="AT197" s="178">
        <v>165390.10861029034</v>
      </c>
      <c r="AU197" s="178">
        <v>146168.82677995029</v>
      </c>
      <c r="AV197" s="178">
        <v>119623.62716602403</v>
      </c>
      <c r="AW197" s="178">
        <v>124013.03158471418</v>
      </c>
      <c r="AX197" s="178">
        <v>121165.39118256175</v>
      </c>
      <c r="AY197" s="178">
        <v>74228.239756807539</v>
      </c>
      <c r="AZ197" s="178">
        <v>44361.584561682248</v>
      </c>
      <c r="BA197" s="178">
        <v>83694.426606695328</v>
      </c>
      <c r="BB197" s="178">
        <v>113297.39989652409</v>
      </c>
      <c r="BC197" s="178">
        <v>115773.24383053739</v>
      </c>
      <c r="BD197" s="126">
        <v>9351.8586516008236</v>
      </c>
      <c r="BE197" s="126">
        <v>9382.4075911499986</v>
      </c>
      <c r="BF197" s="126">
        <v>10417.605</v>
      </c>
      <c r="BG197" s="127">
        <v>10450</v>
      </c>
    </row>
    <row r="198" spans="1:59" ht="14.1" customHeight="1" x14ac:dyDescent="0.2">
      <c r="A198" s="68">
        <v>7</v>
      </c>
      <c r="B198" s="21" t="s">
        <v>6</v>
      </c>
      <c r="C198" s="23">
        <v>2111706</v>
      </c>
      <c r="D198" s="21" t="s">
        <v>143</v>
      </c>
      <c r="E198" s="178">
        <v>4404687.7614420317</v>
      </c>
      <c r="F198" s="178">
        <v>4832507.4835360367</v>
      </c>
      <c r="G198" s="178">
        <v>4798027.3171019247</v>
      </c>
      <c r="H198" s="178">
        <v>4796024.3246177966</v>
      </c>
      <c r="I198" s="178">
        <v>4926555.187032464</v>
      </c>
      <c r="J198" s="178">
        <v>5193216.6493082689</v>
      </c>
      <c r="K198" s="178">
        <v>5366677.7787730703</v>
      </c>
      <c r="L198" s="178">
        <v>5564698.3843259141</v>
      </c>
      <c r="M198" s="178">
        <v>5407343.853956379</v>
      </c>
      <c r="N198" s="178">
        <v>5337990.557906854</v>
      </c>
      <c r="O198" s="178">
        <v>5271562.8360443041</v>
      </c>
      <c r="P198" s="178">
        <v>438498.26121950534</v>
      </c>
      <c r="Q198" s="178">
        <v>439930.66705169994</v>
      </c>
      <c r="R198" s="178">
        <v>433372.36800000002</v>
      </c>
      <c r="S198" s="205">
        <v>440990</v>
      </c>
      <c r="U198" s="68">
        <v>7</v>
      </c>
      <c r="V198" s="21" t="s">
        <v>6</v>
      </c>
      <c r="W198" s="23">
        <v>2111706</v>
      </c>
      <c r="X198" s="21" t="s">
        <v>143</v>
      </c>
      <c r="Y198" s="178">
        <v>1833946.5127841113</v>
      </c>
      <c r="Z198" s="178">
        <v>1929946.0281274712</v>
      </c>
      <c r="AA198" s="178">
        <v>1889449.4127487547</v>
      </c>
      <c r="AB198" s="178">
        <v>1806134.4819228151</v>
      </c>
      <c r="AC198" s="178">
        <v>1714086.6980414016</v>
      </c>
      <c r="AD198" s="178">
        <v>1723468.7575467487</v>
      </c>
      <c r="AE198" s="178">
        <v>1822839.1431616419</v>
      </c>
      <c r="AF198" s="178">
        <v>1789107.9665952248</v>
      </c>
      <c r="AG198" s="178">
        <v>1629114.5014911669</v>
      </c>
      <c r="AH198" s="178">
        <v>1475547.6801887017</v>
      </c>
      <c r="AI198" s="178">
        <v>1394472.1340216331</v>
      </c>
      <c r="AJ198" s="126">
        <v>111183.20841347646</v>
      </c>
      <c r="AK198" s="126">
        <v>110503.9116291</v>
      </c>
      <c r="AL198" s="126">
        <v>108343.092</v>
      </c>
      <c r="AM198" s="127">
        <v>110770</v>
      </c>
      <c r="AO198" s="68">
        <v>7</v>
      </c>
      <c r="AP198" s="21" t="s">
        <v>6</v>
      </c>
      <c r="AQ198" s="23">
        <v>2111706</v>
      </c>
      <c r="AR198" s="21" t="s">
        <v>143</v>
      </c>
      <c r="AS198" s="178">
        <v>2570741.2486579199</v>
      </c>
      <c r="AT198" s="178">
        <v>2902561.4554085652</v>
      </c>
      <c r="AU198" s="178">
        <v>2908577.9043531702</v>
      </c>
      <c r="AV198" s="178">
        <v>2989889.8426949815</v>
      </c>
      <c r="AW198" s="178">
        <v>3212468.4889910626</v>
      </c>
      <c r="AX198" s="178">
        <v>3469747.8917615199</v>
      </c>
      <c r="AY198" s="178">
        <v>3543838.6356114284</v>
      </c>
      <c r="AZ198" s="178">
        <v>3775590.417730689</v>
      </c>
      <c r="BA198" s="178">
        <v>3778229.3524652123</v>
      </c>
      <c r="BB198" s="178">
        <v>3862442.8777181525</v>
      </c>
      <c r="BC198" s="178">
        <v>3877090.7020226708</v>
      </c>
      <c r="BD198" s="126">
        <v>327315.05280602886</v>
      </c>
      <c r="BE198" s="126">
        <v>329426.75542259996</v>
      </c>
      <c r="BF198" s="126">
        <v>325029.27600000001</v>
      </c>
      <c r="BG198" s="127">
        <v>330220</v>
      </c>
    </row>
    <row r="199" spans="1:59" ht="14.1" customHeight="1" x14ac:dyDescent="0.2">
      <c r="A199" s="68">
        <v>11</v>
      </c>
      <c r="B199" s="21" t="s">
        <v>10</v>
      </c>
      <c r="C199" s="23">
        <v>2111722</v>
      </c>
      <c r="D199" s="21" t="s">
        <v>144</v>
      </c>
      <c r="E199" s="178">
        <v>831455.71953019733</v>
      </c>
      <c r="F199" s="178">
        <v>997980.23338923429</v>
      </c>
      <c r="G199" s="178">
        <v>1246144.874514122</v>
      </c>
      <c r="H199" s="178">
        <v>1402136.8984647901</v>
      </c>
      <c r="I199" s="178">
        <v>1464010.3273328273</v>
      </c>
      <c r="J199" s="178">
        <v>1477855.9432926634</v>
      </c>
      <c r="K199" s="178">
        <v>1511594.6028555855</v>
      </c>
      <c r="L199" s="178">
        <v>1489001.7822742641</v>
      </c>
      <c r="M199" s="178">
        <v>1487985.2866054731</v>
      </c>
      <c r="N199" s="178">
        <v>1473054.0875601131</v>
      </c>
      <c r="O199" s="178">
        <v>1458517.9601287628</v>
      </c>
      <c r="P199" s="178">
        <v>123652.35328227756</v>
      </c>
      <c r="Q199" s="178">
        <v>121971.29868494999</v>
      </c>
      <c r="R199" s="178">
        <v>120844.21800000001</v>
      </c>
      <c r="S199" s="205">
        <v>121220</v>
      </c>
      <c r="U199" s="68">
        <v>11</v>
      </c>
      <c r="V199" s="21" t="s">
        <v>10</v>
      </c>
      <c r="W199" s="23">
        <v>2111722</v>
      </c>
      <c r="X199" s="21" t="s">
        <v>144</v>
      </c>
      <c r="Y199" s="178">
        <v>420548.52323746035</v>
      </c>
      <c r="Z199" s="178">
        <v>490620.06960125716</v>
      </c>
      <c r="AA199" s="178">
        <v>604059.9204577714</v>
      </c>
      <c r="AB199" s="178">
        <v>665261.19676243619</v>
      </c>
      <c r="AC199" s="178">
        <v>669973.26168280153</v>
      </c>
      <c r="AD199" s="178">
        <v>656855.76745744166</v>
      </c>
      <c r="AE199" s="178">
        <v>593515.6453832183</v>
      </c>
      <c r="AF199" s="178">
        <v>514344.63262214151</v>
      </c>
      <c r="AG199" s="178">
        <v>452516.07210614445</v>
      </c>
      <c r="AH199" s="178">
        <v>449095.93826881325</v>
      </c>
      <c r="AI199" s="178">
        <v>454849.93138360325</v>
      </c>
      <c r="AJ199" s="126">
        <v>39485.625417870149</v>
      </c>
      <c r="AK199" s="126">
        <v>38572.120096949999</v>
      </c>
      <c r="AL199" s="126">
        <v>38545.138500000001</v>
      </c>
      <c r="AM199" s="127">
        <v>38665</v>
      </c>
      <c r="AO199" s="68">
        <v>11</v>
      </c>
      <c r="AP199" s="21" t="s">
        <v>10</v>
      </c>
      <c r="AQ199" s="23">
        <v>2111722</v>
      </c>
      <c r="AR199" s="21" t="s">
        <v>144</v>
      </c>
      <c r="AS199" s="178">
        <v>410907.19629273692</v>
      </c>
      <c r="AT199" s="178">
        <v>507360.16378797713</v>
      </c>
      <c r="AU199" s="178">
        <v>642084.95405635051</v>
      </c>
      <c r="AV199" s="178">
        <v>736875.70170235401</v>
      </c>
      <c r="AW199" s="178">
        <v>794037.06565002573</v>
      </c>
      <c r="AX199" s="178">
        <v>821000.17583522177</v>
      </c>
      <c r="AY199" s="178">
        <v>918078.9574723671</v>
      </c>
      <c r="AZ199" s="178">
        <v>974657.14965212264</v>
      </c>
      <c r="BA199" s="178">
        <v>1035469.2144993288</v>
      </c>
      <c r="BB199" s="178">
        <v>1023958.1492912997</v>
      </c>
      <c r="BC199" s="178">
        <v>1003668.0287451594</v>
      </c>
      <c r="BD199" s="126">
        <v>84166.72786440741</v>
      </c>
      <c r="BE199" s="126">
        <v>83399.178587999995</v>
      </c>
      <c r="BF199" s="126">
        <v>82299.079500000007</v>
      </c>
      <c r="BG199" s="127">
        <v>82555</v>
      </c>
    </row>
    <row r="200" spans="1:59" ht="14.1" customHeight="1" x14ac:dyDescent="0.2">
      <c r="A200" s="68">
        <v>17</v>
      </c>
      <c r="B200" s="21" t="s">
        <v>15</v>
      </c>
      <c r="C200" s="23">
        <v>2111748</v>
      </c>
      <c r="D200" s="21" t="s">
        <v>145</v>
      </c>
      <c r="E200" s="178">
        <v>2212013.3452594974</v>
      </c>
      <c r="F200" s="178">
        <v>2579587.7745372448</v>
      </c>
      <c r="G200" s="178">
        <v>3008527.2045782204</v>
      </c>
      <c r="H200" s="178">
        <v>3236356.3044307302</v>
      </c>
      <c r="I200" s="178">
        <v>3423975.2175486637</v>
      </c>
      <c r="J200" s="178">
        <v>3617774.6124566286</v>
      </c>
      <c r="K200" s="178">
        <v>3649065.9153577611</v>
      </c>
      <c r="L200" s="178">
        <v>3601932.0427505234</v>
      </c>
      <c r="M200" s="178">
        <v>3327277.6380337449</v>
      </c>
      <c r="N200" s="178">
        <v>3205658.1791630411</v>
      </c>
      <c r="O200" s="178">
        <v>3154610.3344182558</v>
      </c>
      <c r="P200" s="178">
        <v>262891.13765055651</v>
      </c>
      <c r="Q200" s="178">
        <v>263749.90228454996</v>
      </c>
      <c r="R200" s="178">
        <v>261481.8855</v>
      </c>
      <c r="S200" s="205">
        <v>262295</v>
      </c>
      <c r="U200" s="68">
        <v>17</v>
      </c>
      <c r="V200" s="21" t="s">
        <v>15</v>
      </c>
      <c r="W200" s="23">
        <v>2111748</v>
      </c>
      <c r="X200" s="21" t="s">
        <v>145</v>
      </c>
      <c r="Y200" s="178">
        <v>1180728.9183678296</v>
      </c>
      <c r="Z200" s="178">
        <v>1322875.7057934783</v>
      </c>
      <c r="AA200" s="178">
        <v>1488224.5046060826</v>
      </c>
      <c r="AB200" s="178">
        <v>1541577.0043639911</v>
      </c>
      <c r="AC200" s="178">
        <v>1592944.64871532</v>
      </c>
      <c r="AD200" s="178">
        <v>1650476.712019627</v>
      </c>
      <c r="AE200" s="178">
        <v>1602073.5997475248</v>
      </c>
      <c r="AF200" s="178">
        <v>1546954.2240687923</v>
      </c>
      <c r="AG200" s="178">
        <v>1365361.0063855294</v>
      </c>
      <c r="AH200" s="178">
        <v>1254680.0267300026</v>
      </c>
      <c r="AI200" s="178">
        <v>1229977.3079376714</v>
      </c>
      <c r="AJ200" s="126">
        <v>103909.54057334249</v>
      </c>
      <c r="AK200" s="126">
        <v>102163.99377029999</v>
      </c>
      <c r="AL200" s="126">
        <v>100009.008</v>
      </c>
      <c r="AM200" s="127">
        <v>100320</v>
      </c>
      <c r="AO200" s="68">
        <v>17</v>
      </c>
      <c r="AP200" s="21" t="s">
        <v>15</v>
      </c>
      <c r="AQ200" s="23">
        <v>2111748</v>
      </c>
      <c r="AR200" s="21" t="s">
        <v>145</v>
      </c>
      <c r="AS200" s="178">
        <v>1031284.4268916679</v>
      </c>
      <c r="AT200" s="178">
        <v>1256712.0687437665</v>
      </c>
      <c r="AU200" s="178">
        <v>1520302.6999721378</v>
      </c>
      <c r="AV200" s="178">
        <v>1694779.3000667391</v>
      </c>
      <c r="AW200" s="178">
        <v>1831030.5688333435</v>
      </c>
      <c r="AX200" s="178">
        <v>1967297.9004370016</v>
      </c>
      <c r="AY200" s="178">
        <v>2046992.3156102365</v>
      </c>
      <c r="AZ200" s="178">
        <v>2054977.8186817309</v>
      </c>
      <c r="BA200" s="178">
        <v>1961916.6316482152</v>
      </c>
      <c r="BB200" s="178">
        <v>1950978.1524330385</v>
      </c>
      <c r="BC200" s="178">
        <v>1924633.0264805842</v>
      </c>
      <c r="BD200" s="126">
        <v>158981.59707721401</v>
      </c>
      <c r="BE200" s="126">
        <v>161585.90851424998</v>
      </c>
      <c r="BF200" s="126">
        <v>161472.8775</v>
      </c>
      <c r="BG200" s="127">
        <v>161975</v>
      </c>
    </row>
    <row r="201" spans="1:59" ht="14.1" customHeight="1" x14ac:dyDescent="0.2">
      <c r="A201" s="68">
        <v>19</v>
      </c>
      <c r="B201" s="21" t="s">
        <v>16</v>
      </c>
      <c r="C201" s="23">
        <v>2111763</v>
      </c>
      <c r="D201" s="21" t="s">
        <v>146</v>
      </c>
      <c r="E201" s="178">
        <v>5330948.4462296702</v>
      </c>
      <c r="F201" s="178">
        <v>5592679.6486790515</v>
      </c>
      <c r="G201" s="178">
        <v>6125979.280174531</v>
      </c>
      <c r="H201" s="178">
        <v>6150497.3958937824</v>
      </c>
      <c r="I201" s="178">
        <v>6253164.0264475029</v>
      </c>
      <c r="J201" s="178">
        <v>6224220.0664853249</v>
      </c>
      <c r="K201" s="178">
        <v>6258743.9826454371</v>
      </c>
      <c r="L201" s="178">
        <v>6535502.6417373698</v>
      </c>
      <c r="M201" s="178">
        <v>6261279.2347891517</v>
      </c>
      <c r="N201" s="178">
        <v>6165646.4894648558</v>
      </c>
      <c r="O201" s="178">
        <v>6112464.4710516976</v>
      </c>
      <c r="P201" s="178">
        <v>509157.4488736554</v>
      </c>
      <c r="Q201" s="178">
        <v>511862.9573827649</v>
      </c>
      <c r="R201" s="178">
        <v>504212.58045000001</v>
      </c>
      <c r="S201" s="205">
        <v>505780.5</v>
      </c>
      <c r="U201" s="68">
        <v>19</v>
      </c>
      <c r="V201" s="21" t="s">
        <v>16</v>
      </c>
      <c r="W201" s="23">
        <v>2111763</v>
      </c>
      <c r="X201" s="21" t="s">
        <v>146</v>
      </c>
      <c r="Y201" s="178">
        <v>2262764.4167147484</v>
      </c>
      <c r="Z201" s="178">
        <v>2304664.0873911805</v>
      </c>
      <c r="AA201" s="178">
        <v>2452447.672087383</v>
      </c>
      <c r="AB201" s="178">
        <v>2379358.9085973278</v>
      </c>
      <c r="AC201" s="178">
        <v>2283304.797533209</v>
      </c>
      <c r="AD201" s="178">
        <v>2116514.6751644532</v>
      </c>
      <c r="AE201" s="178">
        <v>2005520.1096803551</v>
      </c>
      <c r="AF201" s="178">
        <v>1985988.7367291024</v>
      </c>
      <c r="AG201" s="178">
        <v>1750683.3841129951</v>
      </c>
      <c r="AH201" s="178">
        <v>1621194.2932278847</v>
      </c>
      <c r="AI201" s="178">
        <v>1590524.1574411069</v>
      </c>
      <c r="AJ201" s="126">
        <v>129886.92571667812</v>
      </c>
      <c r="AK201" s="126">
        <v>132396.19600844997</v>
      </c>
      <c r="AL201" s="126">
        <v>131261.823</v>
      </c>
      <c r="AM201" s="127">
        <v>131670</v>
      </c>
      <c r="AO201" s="68">
        <v>19</v>
      </c>
      <c r="AP201" s="21" t="s">
        <v>16</v>
      </c>
      <c r="AQ201" s="23">
        <v>2111763</v>
      </c>
      <c r="AR201" s="21" t="s">
        <v>146</v>
      </c>
      <c r="AS201" s="178">
        <v>3068184.0295149223</v>
      </c>
      <c r="AT201" s="178">
        <v>3288015.5612878716</v>
      </c>
      <c r="AU201" s="178">
        <v>3673531.6080871485</v>
      </c>
      <c r="AV201" s="178">
        <v>3771138.4872964546</v>
      </c>
      <c r="AW201" s="178">
        <v>3969859.2289142939</v>
      </c>
      <c r="AX201" s="178">
        <v>4107705.3913208717</v>
      </c>
      <c r="AY201" s="178">
        <v>4253223.8729650825</v>
      </c>
      <c r="AZ201" s="178">
        <v>4549513.9050082676</v>
      </c>
      <c r="BA201" s="178">
        <v>4510595.8506761566</v>
      </c>
      <c r="BB201" s="178">
        <v>4544452.1962369708</v>
      </c>
      <c r="BC201" s="178">
        <v>4521940.313610591</v>
      </c>
      <c r="BD201" s="126">
        <v>379270.52315697732</v>
      </c>
      <c r="BE201" s="126">
        <v>379466.76137431496</v>
      </c>
      <c r="BF201" s="126">
        <v>372950.75744999998</v>
      </c>
      <c r="BG201" s="127">
        <v>374110.5</v>
      </c>
    </row>
    <row r="202" spans="1:59" ht="14.1" customHeight="1" x14ac:dyDescent="0.2">
      <c r="A202" s="68">
        <v>2</v>
      </c>
      <c r="B202" s="21" t="s">
        <v>1</v>
      </c>
      <c r="C202" s="23">
        <v>2111789</v>
      </c>
      <c r="D202" s="21" t="s">
        <v>299</v>
      </c>
      <c r="E202" s="178">
        <v>557318.13061456452</v>
      </c>
      <c r="F202" s="178">
        <v>711028.08709209389</v>
      </c>
      <c r="G202" s="178">
        <v>902360.04004398966</v>
      </c>
      <c r="H202" s="178">
        <v>1022861.4713606115</v>
      </c>
      <c r="I202" s="178">
        <v>1066347.8532283471</v>
      </c>
      <c r="J202" s="178">
        <v>1117599.3725765233</v>
      </c>
      <c r="K202" s="178">
        <v>1140723.6588390311</v>
      </c>
      <c r="L202" s="178">
        <v>1155001.1371941271</v>
      </c>
      <c r="M202" s="178">
        <v>1170102.1941538653</v>
      </c>
      <c r="N202" s="178">
        <v>1124045.6256158508</v>
      </c>
      <c r="O202" s="178">
        <v>1105138.9982659211</v>
      </c>
      <c r="P202" s="178">
        <v>92479.491110274816</v>
      </c>
      <c r="Q202" s="178">
        <v>90696.606714449998</v>
      </c>
      <c r="R202" s="178">
        <v>92716.684500000003</v>
      </c>
      <c r="S202" s="205">
        <v>93005</v>
      </c>
      <c r="U202" s="68">
        <v>2</v>
      </c>
      <c r="V202" s="21" t="s">
        <v>1</v>
      </c>
      <c r="W202" s="23">
        <v>2111789</v>
      </c>
      <c r="X202" s="21" t="s">
        <v>299</v>
      </c>
      <c r="Y202" s="178">
        <v>224084.97002432978</v>
      </c>
      <c r="Z202" s="178">
        <v>301311.66275904787</v>
      </c>
      <c r="AA202" s="178">
        <v>364808.44316078746</v>
      </c>
      <c r="AB202" s="178">
        <v>382138.64772312494</v>
      </c>
      <c r="AC202" s="178">
        <v>397383.26166229311</v>
      </c>
      <c r="AD202" s="178">
        <v>426272.79308210529</v>
      </c>
      <c r="AE202" s="178">
        <v>401692.00191737601</v>
      </c>
      <c r="AF202" s="178">
        <v>420321.22796765127</v>
      </c>
      <c r="AG202" s="178">
        <v>415060.69330288807</v>
      </c>
      <c r="AH202" s="178">
        <v>374704.5405836851</v>
      </c>
      <c r="AI202" s="178">
        <v>370842.7275800652</v>
      </c>
      <c r="AJ202" s="126">
        <v>31172.862172002748</v>
      </c>
      <c r="AK202" s="126">
        <v>31274.691970499996</v>
      </c>
      <c r="AL202" s="126">
        <v>32294.575499999999</v>
      </c>
      <c r="AM202" s="127">
        <v>31350</v>
      </c>
      <c r="AO202" s="68">
        <v>2</v>
      </c>
      <c r="AP202" s="21" t="s">
        <v>1</v>
      </c>
      <c r="AQ202" s="23">
        <v>2111789</v>
      </c>
      <c r="AR202" s="21" t="s">
        <v>299</v>
      </c>
      <c r="AS202" s="178">
        <v>333233.16059023479</v>
      </c>
      <c r="AT202" s="178">
        <v>409716.42433304607</v>
      </c>
      <c r="AU202" s="178">
        <v>537551.5968832022</v>
      </c>
      <c r="AV202" s="178">
        <v>640722.82363748655</v>
      </c>
      <c r="AW202" s="178">
        <v>668964.59156605403</v>
      </c>
      <c r="AX202" s="178">
        <v>691326.57949441799</v>
      </c>
      <c r="AY202" s="178">
        <v>739031.65692165517</v>
      </c>
      <c r="AZ202" s="178">
        <v>734679.90922647575</v>
      </c>
      <c r="BA202" s="178">
        <v>755041.50085097714</v>
      </c>
      <c r="BB202" s="178">
        <v>749341.08503216575</v>
      </c>
      <c r="BC202" s="178">
        <v>734296.27068585588</v>
      </c>
      <c r="BD202" s="126">
        <v>61306.628938272072</v>
      </c>
      <c r="BE202" s="126">
        <v>59421.914743949994</v>
      </c>
      <c r="BF202" s="126">
        <v>60422.109000000004</v>
      </c>
      <c r="BG202" s="127">
        <v>61655</v>
      </c>
    </row>
    <row r="203" spans="1:59" ht="14.1" customHeight="1" x14ac:dyDescent="0.2">
      <c r="A203" s="68">
        <v>15</v>
      </c>
      <c r="B203" s="21" t="s">
        <v>14</v>
      </c>
      <c r="C203" s="23">
        <v>2111805</v>
      </c>
      <c r="D203" s="21" t="s">
        <v>147</v>
      </c>
      <c r="E203" s="178">
        <v>1625635.6856152057</v>
      </c>
      <c r="F203" s="178">
        <v>1724456.1840900839</v>
      </c>
      <c r="G203" s="178">
        <v>2086276.9264981388</v>
      </c>
      <c r="H203" s="178">
        <v>2220961.810174623</v>
      </c>
      <c r="I203" s="178">
        <v>2349829.1303504161</v>
      </c>
      <c r="J203" s="178">
        <v>2414132.6688787411</v>
      </c>
      <c r="K203" s="178">
        <v>2547924.4195411098</v>
      </c>
      <c r="L203" s="178">
        <v>2607269.8517017574</v>
      </c>
      <c r="M203" s="178">
        <v>2535478.1916467198</v>
      </c>
      <c r="N203" s="178">
        <v>2552867.2303136261</v>
      </c>
      <c r="O203" s="178">
        <v>2551440.3425380848</v>
      </c>
      <c r="P203" s="178">
        <v>220288.22601548606</v>
      </c>
      <c r="Q203" s="178">
        <v>217880.35406114999</v>
      </c>
      <c r="R203" s="178">
        <v>210435.62099999998</v>
      </c>
      <c r="S203" s="205">
        <v>211090</v>
      </c>
      <c r="U203" s="68">
        <v>15</v>
      </c>
      <c r="V203" s="21" t="s">
        <v>14</v>
      </c>
      <c r="W203" s="23">
        <v>2111805</v>
      </c>
      <c r="X203" s="21" t="s">
        <v>147</v>
      </c>
      <c r="Y203" s="178">
        <v>561583.99835044378</v>
      </c>
      <c r="Z203" s="178">
        <v>560120.07129210455</v>
      </c>
      <c r="AA203" s="178">
        <v>627180.39905373065</v>
      </c>
      <c r="AB203" s="178">
        <v>602997.13753159612</v>
      </c>
      <c r="AC203" s="178">
        <v>649523.33186887461</v>
      </c>
      <c r="AD203" s="178">
        <v>610901.14423251676</v>
      </c>
      <c r="AE203" s="178">
        <v>638828.96540999913</v>
      </c>
      <c r="AF203" s="178">
        <v>597712.40867070027</v>
      </c>
      <c r="AG203" s="178">
        <v>548668.91967935034</v>
      </c>
      <c r="AH203" s="178">
        <v>510458.33851887914</v>
      </c>
      <c r="AI203" s="178">
        <v>505017.0828615232</v>
      </c>
      <c r="AJ203" s="126">
        <v>44681.102446537268</v>
      </c>
      <c r="AK203" s="126">
        <v>44827.058491049997</v>
      </c>
      <c r="AL203" s="126">
        <v>41670.42</v>
      </c>
      <c r="AM203" s="127">
        <v>41800</v>
      </c>
      <c r="AO203" s="68">
        <v>15</v>
      </c>
      <c r="AP203" s="21" t="s">
        <v>14</v>
      </c>
      <c r="AQ203" s="23">
        <v>2111805</v>
      </c>
      <c r="AR203" s="21" t="s">
        <v>147</v>
      </c>
      <c r="AS203" s="178">
        <v>1064051.6872647619</v>
      </c>
      <c r="AT203" s="178">
        <v>1164336.1127979793</v>
      </c>
      <c r="AU203" s="178">
        <v>1459096.5274444083</v>
      </c>
      <c r="AV203" s="178">
        <v>1617964.6726430268</v>
      </c>
      <c r="AW203" s="178">
        <v>1700305.7984815415</v>
      </c>
      <c r="AX203" s="178">
        <v>1803231.5246462242</v>
      </c>
      <c r="AY203" s="178">
        <v>1909095.4541311108</v>
      </c>
      <c r="AZ203" s="178">
        <v>2009557.443031057</v>
      </c>
      <c r="BA203" s="178">
        <v>1986809.2719673696</v>
      </c>
      <c r="BB203" s="178">
        <v>2042408.891794747</v>
      </c>
      <c r="BC203" s="178">
        <v>2046423.2596765617</v>
      </c>
      <c r="BD203" s="126">
        <v>175607.12356894879</v>
      </c>
      <c r="BE203" s="126">
        <v>173053.29557009999</v>
      </c>
      <c r="BF203" s="126">
        <v>168765.201</v>
      </c>
      <c r="BG203" s="127">
        <v>169290</v>
      </c>
    </row>
    <row r="204" spans="1:59" ht="14.1" customHeight="1" x14ac:dyDescent="0.2">
      <c r="A204" s="68">
        <v>20</v>
      </c>
      <c r="B204" s="21" t="s">
        <v>17</v>
      </c>
      <c r="C204" s="23">
        <v>2111904</v>
      </c>
      <c r="D204" s="21" t="s">
        <v>300</v>
      </c>
      <c r="E204" s="178">
        <v>513967.68819405086</v>
      </c>
      <c r="F204" s="178">
        <v>598518.89491728577</v>
      </c>
      <c r="G204" s="178">
        <v>674669.20428475004</v>
      </c>
      <c r="H204" s="178">
        <v>707059.43266651814</v>
      </c>
      <c r="I204" s="178">
        <v>708057.61843741324</v>
      </c>
      <c r="J204" s="178">
        <v>688052.09997622296</v>
      </c>
      <c r="K204" s="178">
        <v>684938.74326550798</v>
      </c>
      <c r="L204" s="178">
        <v>755245.58474097284</v>
      </c>
      <c r="M204" s="178">
        <v>790290.28477521928</v>
      </c>
      <c r="N204" s="178">
        <v>852299.94899251813</v>
      </c>
      <c r="O204" s="178">
        <v>868821.00395158469</v>
      </c>
      <c r="P204" s="178">
        <v>73775.773807073172</v>
      </c>
      <c r="Q204" s="178">
        <v>76101.750461549993</v>
      </c>
      <c r="R204" s="178">
        <v>75006.756000000008</v>
      </c>
      <c r="S204" s="205">
        <v>75240</v>
      </c>
      <c r="U204" s="68">
        <v>20</v>
      </c>
      <c r="V204" s="21" t="s">
        <v>17</v>
      </c>
      <c r="W204" s="23">
        <v>2111904</v>
      </c>
      <c r="X204" s="21" t="s">
        <v>300</v>
      </c>
      <c r="Y204" s="178">
        <v>56708.474777832576</v>
      </c>
      <c r="Z204" s="178">
        <v>61201.917392512827</v>
      </c>
      <c r="AA204" s="178">
        <v>64492.319245480583</v>
      </c>
      <c r="AB204" s="178">
        <v>53507.531565347177</v>
      </c>
      <c r="AC204" s="178">
        <v>58605.300206310807</v>
      </c>
      <c r="AD204" s="178">
        <v>53765.992923385995</v>
      </c>
      <c r="AE204" s="178">
        <v>40131.012374617443</v>
      </c>
      <c r="AF204" s="178">
        <v>58706.053946365602</v>
      </c>
      <c r="AG204" s="178">
        <v>62744.052799935533</v>
      </c>
      <c r="AH204" s="178">
        <v>61244.369747765595</v>
      </c>
      <c r="AI204" s="178">
        <v>61460.527211106324</v>
      </c>
      <c r="AJ204" s="126">
        <v>5195.4770286671246</v>
      </c>
      <c r="AK204" s="126">
        <v>5212.4486617499997</v>
      </c>
      <c r="AL204" s="126">
        <v>5208.8024999999998</v>
      </c>
      <c r="AM204" s="127">
        <v>5225</v>
      </c>
      <c r="AO204" s="68">
        <v>20</v>
      </c>
      <c r="AP204" s="21" t="s">
        <v>17</v>
      </c>
      <c r="AQ204" s="23">
        <v>2111904</v>
      </c>
      <c r="AR204" s="21" t="s">
        <v>300</v>
      </c>
      <c r="AS204" s="178">
        <v>457259.21341621829</v>
      </c>
      <c r="AT204" s="178">
        <v>537316.97752477298</v>
      </c>
      <c r="AU204" s="178">
        <v>610176.88503926946</v>
      </c>
      <c r="AV204" s="178">
        <v>653551.90110117092</v>
      </c>
      <c r="AW204" s="178">
        <v>649452.31823110243</v>
      </c>
      <c r="AX204" s="178">
        <v>634286.10705283692</v>
      </c>
      <c r="AY204" s="178">
        <v>644807.73089089058</v>
      </c>
      <c r="AZ204" s="178">
        <v>696539.53079460724</v>
      </c>
      <c r="BA204" s="178">
        <v>727546.23197528371</v>
      </c>
      <c r="BB204" s="178">
        <v>791055.57924475253</v>
      </c>
      <c r="BC204" s="178">
        <v>807360.47674047831</v>
      </c>
      <c r="BD204" s="126">
        <v>68580.296778406046</v>
      </c>
      <c r="BE204" s="126">
        <v>70889.3017998</v>
      </c>
      <c r="BF204" s="126">
        <v>69797.953500000003</v>
      </c>
      <c r="BG204" s="127">
        <v>70015</v>
      </c>
    </row>
    <row r="205" spans="1:59" ht="14.1" customHeight="1" x14ac:dyDescent="0.2">
      <c r="A205" s="68">
        <v>21</v>
      </c>
      <c r="B205" s="21" t="s">
        <v>18</v>
      </c>
      <c r="C205" s="23">
        <v>2111953</v>
      </c>
      <c r="D205" s="21" t="s">
        <v>301</v>
      </c>
      <c r="E205" s="178">
        <v>73354.143669925121</v>
      </c>
      <c r="F205" s="178">
        <v>73399.280456641252</v>
      </c>
      <c r="G205" s="178">
        <v>83425.854148839411</v>
      </c>
      <c r="H205" s="178">
        <v>75748.218098012876</v>
      </c>
      <c r="I205" s="178">
        <v>106378.03249440025</v>
      </c>
      <c r="J205" s="178">
        <v>124740.17392171561</v>
      </c>
      <c r="K205" s="178">
        <v>176920.89749745518</v>
      </c>
      <c r="L205" s="178">
        <v>253287.70254672482</v>
      </c>
      <c r="M205" s="178">
        <v>331681.70287070115</v>
      </c>
      <c r="N205" s="178">
        <v>395816.85458522453</v>
      </c>
      <c r="O205" s="178">
        <v>416925.49240818579</v>
      </c>
      <c r="P205" s="178">
        <v>36368.33920066987</v>
      </c>
      <c r="Q205" s="178">
        <v>35444.6508999</v>
      </c>
      <c r="R205" s="178">
        <v>35419.857000000004</v>
      </c>
      <c r="S205" s="205">
        <v>35530</v>
      </c>
      <c r="U205" s="68">
        <v>21</v>
      </c>
      <c r="V205" s="21" t="s">
        <v>18</v>
      </c>
      <c r="W205" s="23">
        <v>2111953</v>
      </c>
      <c r="X205" s="21" t="s">
        <v>301</v>
      </c>
      <c r="Y205" s="178">
        <v>31437.490144253617</v>
      </c>
      <c r="Z205" s="178">
        <v>31456.834481417685</v>
      </c>
      <c r="AA205" s="178">
        <v>41643.464991779168</v>
      </c>
      <c r="AB205" s="178">
        <v>47628.239240428113</v>
      </c>
      <c r="AC205" s="178">
        <v>46923.707108003196</v>
      </c>
      <c r="AD205" s="178">
        <v>53572.909278749539</v>
      </c>
      <c r="AE205" s="178">
        <v>81954.99603816295</v>
      </c>
      <c r="AF205" s="178">
        <v>107127.3308769008</v>
      </c>
      <c r="AG205" s="178">
        <v>120336.45481934414</v>
      </c>
      <c r="AH205" s="178">
        <v>120434.98555190422</v>
      </c>
      <c r="AI205" s="178">
        <v>121906.39588431909</v>
      </c>
      <c r="AJ205" s="126">
        <v>11430.049463067673</v>
      </c>
      <c r="AK205" s="126">
        <v>10424.897323499999</v>
      </c>
      <c r="AL205" s="126">
        <v>10417.605</v>
      </c>
      <c r="AM205" s="127">
        <v>10450</v>
      </c>
      <c r="AO205" s="68">
        <v>21</v>
      </c>
      <c r="AP205" s="21" t="s">
        <v>18</v>
      </c>
      <c r="AQ205" s="23">
        <v>2111953</v>
      </c>
      <c r="AR205" s="21" t="s">
        <v>301</v>
      </c>
      <c r="AS205" s="178">
        <v>41916.6535256715</v>
      </c>
      <c r="AT205" s="178">
        <v>41942.445975223571</v>
      </c>
      <c r="AU205" s="178">
        <v>41782.389157060243</v>
      </c>
      <c r="AV205" s="178">
        <v>28119.978857584771</v>
      </c>
      <c r="AW205" s="178">
        <v>59454.32538639706</v>
      </c>
      <c r="AX205" s="178">
        <v>71167.264642966067</v>
      </c>
      <c r="AY205" s="178">
        <v>94965.901459292247</v>
      </c>
      <c r="AZ205" s="178">
        <v>146160.37166982403</v>
      </c>
      <c r="BA205" s="178">
        <v>211345.24805135702</v>
      </c>
      <c r="BB205" s="178">
        <v>275381.86903332034</v>
      </c>
      <c r="BC205" s="178">
        <v>295019.0965238667</v>
      </c>
      <c r="BD205" s="126">
        <v>24938.289737602197</v>
      </c>
      <c r="BE205" s="126">
        <v>25019.753576399999</v>
      </c>
      <c r="BF205" s="126">
        <v>25002.252</v>
      </c>
      <c r="BG205" s="127">
        <v>25080</v>
      </c>
    </row>
    <row r="206" spans="1:59" ht="14.1" customHeight="1" x14ac:dyDescent="0.2">
      <c r="A206" s="68">
        <v>22</v>
      </c>
      <c r="B206" s="21" t="s">
        <v>19</v>
      </c>
      <c r="C206" s="23">
        <v>2112001</v>
      </c>
      <c r="D206" s="21" t="s">
        <v>148</v>
      </c>
      <c r="E206" s="178">
        <v>1444596.0998531196</v>
      </c>
      <c r="F206" s="178">
        <v>1470478.527276231</v>
      </c>
      <c r="G206" s="178">
        <v>1597850.8608781986</v>
      </c>
      <c r="H206" s="178">
        <v>1725976.1592539791</v>
      </c>
      <c r="I206" s="178">
        <v>1727600.7724102507</v>
      </c>
      <c r="J206" s="178">
        <v>1701992.3877758617</v>
      </c>
      <c r="K206" s="178">
        <v>1734102.1457829443</v>
      </c>
      <c r="L206" s="178">
        <v>1913137.9677243449</v>
      </c>
      <c r="M206" s="178">
        <v>1889642.1249365627</v>
      </c>
      <c r="N206" s="178">
        <v>1852817.3342529417</v>
      </c>
      <c r="O206" s="178">
        <v>1841719.2746731013</v>
      </c>
      <c r="P206" s="178">
        <v>153786.12004854687</v>
      </c>
      <c r="Q206" s="178">
        <v>155330.97012014998</v>
      </c>
      <c r="R206" s="178">
        <v>155222.31450000001</v>
      </c>
      <c r="S206" s="205">
        <v>155705</v>
      </c>
      <c r="U206" s="68">
        <v>22</v>
      </c>
      <c r="V206" s="21" t="s">
        <v>19</v>
      </c>
      <c r="W206" s="23">
        <v>2112001</v>
      </c>
      <c r="X206" s="21" t="s">
        <v>148</v>
      </c>
      <c r="Y206" s="178">
        <v>200775.31034259597</v>
      </c>
      <c r="Z206" s="178">
        <v>210546.011756116</v>
      </c>
      <c r="AA206" s="178">
        <v>243501.60020370674</v>
      </c>
      <c r="AB206" s="178">
        <v>241134.46385572531</v>
      </c>
      <c r="AC206" s="178">
        <v>225670.26979745139</v>
      </c>
      <c r="AD206" s="178">
        <v>210695.79200375394</v>
      </c>
      <c r="AE206" s="178">
        <v>207224.60031000592</v>
      </c>
      <c r="AF206" s="178">
        <v>257545.90678731658</v>
      </c>
      <c r="AG206" s="178">
        <v>255220.95063147944</v>
      </c>
      <c r="AH206" s="178">
        <v>257230.07328283347</v>
      </c>
      <c r="AI206" s="178">
        <v>257092.93462886452</v>
      </c>
      <c r="AJ206" s="126">
        <v>21821.003520401922</v>
      </c>
      <c r="AK206" s="126">
        <v>21892.28437935</v>
      </c>
      <c r="AL206" s="126">
        <v>21876.970499999999</v>
      </c>
      <c r="AM206" s="127">
        <v>20900</v>
      </c>
      <c r="AO206" s="68">
        <v>22</v>
      </c>
      <c r="AP206" s="21" t="s">
        <v>19</v>
      </c>
      <c r="AQ206" s="23">
        <v>2112001</v>
      </c>
      <c r="AR206" s="21" t="s">
        <v>148</v>
      </c>
      <c r="AS206" s="178">
        <v>1243820.7895105237</v>
      </c>
      <c r="AT206" s="178">
        <v>1259932.5155201149</v>
      </c>
      <c r="AU206" s="178">
        <v>1354349.260674492</v>
      </c>
      <c r="AV206" s="178">
        <v>1484841.6953982539</v>
      </c>
      <c r="AW206" s="178">
        <v>1501930.5026127994</v>
      </c>
      <c r="AX206" s="178">
        <v>1491296.5957721078</v>
      </c>
      <c r="AY206" s="178">
        <v>1526877.5454729383</v>
      </c>
      <c r="AZ206" s="178">
        <v>1655592.0609370284</v>
      </c>
      <c r="BA206" s="178">
        <v>1634421.1743050832</v>
      </c>
      <c r="BB206" s="178">
        <v>1595587.2609701082</v>
      </c>
      <c r="BC206" s="178">
        <v>1584626.3400442367</v>
      </c>
      <c r="BD206" s="126">
        <v>131965.11652814495</v>
      </c>
      <c r="BE206" s="126">
        <v>133438.68574079999</v>
      </c>
      <c r="BF206" s="126">
        <v>133345.34400000001</v>
      </c>
      <c r="BG206" s="127">
        <v>134805</v>
      </c>
    </row>
    <row r="207" spans="1:59" ht="14.1" customHeight="1" x14ac:dyDescent="0.2">
      <c r="A207" s="68">
        <v>12</v>
      </c>
      <c r="B207" s="21" t="s">
        <v>11</v>
      </c>
      <c r="C207" s="23">
        <v>2112100</v>
      </c>
      <c r="D207" s="21" t="s">
        <v>12</v>
      </c>
      <c r="E207" s="178">
        <v>6110075.7067773184</v>
      </c>
      <c r="F207" s="178">
        <v>6104227.356876974</v>
      </c>
      <c r="G207" s="178">
        <v>7363581.608643759</v>
      </c>
      <c r="H207" s="178">
        <v>8097090.9412186686</v>
      </c>
      <c r="I207" s="178">
        <v>8487252.6301272828</v>
      </c>
      <c r="J207" s="178">
        <v>8617003.8863546662</v>
      </c>
      <c r="K207" s="178">
        <v>8436153.819199346</v>
      </c>
      <c r="L207" s="178">
        <v>7857693.333360346</v>
      </c>
      <c r="M207" s="178">
        <v>6361637.0915435413</v>
      </c>
      <c r="N207" s="178">
        <v>5901340.3414912801</v>
      </c>
      <c r="O207" s="178">
        <v>5666833.4837471573</v>
      </c>
      <c r="P207" s="178">
        <v>469671.12339150807</v>
      </c>
      <c r="Q207" s="178">
        <v>464950.42062809994</v>
      </c>
      <c r="R207" s="178">
        <v>458374.62</v>
      </c>
      <c r="S207" s="205">
        <v>466070</v>
      </c>
      <c r="U207" s="68">
        <v>12</v>
      </c>
      <c r="V207" s="21" t="s">
        <v>11</v>
      </c>
      <c r="W207" s="23">
        <v>2112100</v>
      </c>
      <c r="X207" s="21" t="s">
        <v>12</v>
      </c>
      <c r="Y207" s="178">
        <v>4295137.9727635626</v>
      </c>
      <c r="Z207" s="178">
        <v>4248291.6558708409</v>
      </c>
      <c r="AA207" s="178">
        <v>4899203.9244436584</v>
      </c>
      <c r="AB207" s="178">
        <v>5201220.5097540747</v>
      </c>
      <c r="AC207" s="178">
        <v>5267876.8527450068</v>
      </c>
      <c r="AD207" s="178">
        <v>5217507.6731964946</v>
      </c>
      <c r="AE207" s="178">
        <v>4795984.8867239747</v>
      </c>
      <c r="AF207" s="178">
        <v>3970253.6235660622</v>
      </c>
      <c r="AG207" s="178">
        <v>2370982.1043910943</v>
      </c>
      <c r="AH207" s="178">
        <v>1902799.2476743925</v>
      </c>
      <c r="AI207" s="178">
        <v>1666551.0866452989</v>
      </c>
      <c r="AJ207" s="126">
        <v>127808.73490521125</v>
      </c>
      <c r="AK207" s="126">
        <v>125098.76788199999</v>
      </c>
      <c r="AL207" s="126">
        <v>119802.4575</v>
      </c>
      <c r="AM207" s="127">
        <v>124355</v>
      </c>
      <c r="AO207" s="68">
        <v>12</v>
      </c>
      <c r="AP207" s="21" t="s">
        <v>11</v>
      </c>
      <c r="AQ207" s="23">
        <v>2112100</v>
      </c>
      <c r="AR207" s="21" t="s">
        <v>12</v>
      </c>
      <c r="AS207" s="178">
        <v>1814937.7340137558</v>
      </c>
      <c r="AT207" s="178">
        <v>1855935.7010061331</v>
      </c>
      <c r="AU207" s="178">
        <v>2464377.6842001001</v>
      </c>
      <c r="AV207" s="178">
        <v>2895870.4314645939</v>
      </c>
      <c r="AW207" s="178">
        <v>3219375.7773822756</v>
      </c>
      <c r="AX207" s="178">
        <v>3399496.2131581726</v>
      </c>
      <c r="AY207" s="178">
        <v>3640168.9324753718</v>
      </c>
      <c r="AZ207" s="178">
        <v>3887439.7097942838</v>
      </c>
      <c r="BA207" s="178">
        <v>3990654.987152447</v>
      </c>
      <c r="BB207" s="178">
        <v>3998541.0938168876</v>
      </c>
      <c r="BC207" s="178">
        <v>4000282.3971018582</v>
      </c>
      <c r="BD207" s="126">
        <v>341862.38848629681</v>
      </c>
      <c r="BE207" s="126">
        <v>339851.65274609998</v>
      </c>
      <c r="BF207" s="126">
        <v>338572.16249999998</v>
      </c>
      <c r="BG207" s="127">
        <v>341715</v>
      </c>
    </row>
    <row r="208" spans="1:59" ht="14.1" customHeight="1" x14ac:dyDescent="0.2">
      <c r="A208" s="68">
        <v>18</v>
      </c>
      <c r="B208" s="21" t="s">
        <v>161</v>
      </c>
      <c r="C208" s="23">
        <v>2112209</v>
      </c>
      <c r="D208" s="21" t="s">
        <v>149</v>
      </c>
      <c r="E208" s="178">
        <v>32958160.249155335</v>
      </c>
      <c r="F208" s="178">
        <v>33252882.727084987</v>
      </c>
      <c r="G208" s="178">
        <v>35772748.740581855</v>
      </c>
      <c r="H208" s="178">
        <v>38575078.892940268</v>
      </c>
      <c r="I208" s="178">
        <v>41311680.192993835</v>
      </c>
      <c r="J208" s="178">
        <v>42652558.285006016</v>
      </c>
      <c r="K208" s="178">
        <v>45018268.056613907</v>
      </c>
      <c r="L208" s="178">
        <v>48179686.409564883</v>
      </c>
      <c r="M208" s="178">
        <v>48710353.748495102</v>
      </c>
      <c r="N208" s="178">
        <v>49963691.072982088</v>
      </c>
      <c r="O208" s="178">
        <v>49913819.865204588</v>
      </c>
      <c r="P208" s="178">
        <v>4190675.9217039747</v>
      </c>
      <c r="Q208" s="178">
        <v>4220004.0131246699</v>
      </c>
      <c r="R208" s="178">
        <v>4194131.3319329997</v>
      </c>
      <c r="S208" s="205">
        <v>4232253.57</v>
      </c>
      <c r="U208" s="68">
        <v>18</v>
      </c>
      <c r="V208" s="21" t="s">
        <v>161</v>
      </c>
      <c r="W208" s="23">
        <v>2112209</v>
      </c>
      <c r="X208" s="21" t="s">
        <v>149</v>
      </c>
      <c r="Y208" s="178">
        <v>15620640.579846341</v>
      </c>
      <c r="Z208" s="178">
        <v>15535160.055055736</v>
      </c>
      <c r="AA208" s="178">
        <v>16589772.945110654</v>
      </c>
      <c r="AB208" s="178">
        <v>17948759.557559479</v>
      </c>
      <c r="AC208" s="178">
        <v>19097789.634157728</v>
      </c>
      <c r="AD208" s="178">
        <v>19611214.64194645</v>
      </c>
      <c r="AE208" s="178">
        <v>20398123.072349571</v>
      </c>
      <c r="AF208" s="178">
        <v>21302818.68856376</v>
      </c>
      <c r="AG208" s="178">
        <v>21260786.346306328</v>
      </c>
      <c r="AH208" s="178">
        <v>21141354.597097192</v>
      </c>
      <c r="AI208" s="178">
        <v>20957509.280191164</v>
      </c>
      <c r="AJ208" s="126">
        <v>1747760.9626722638</v>
      </c>
      <c r="AK208" s="126">
        <v>1763895.2408425144</v>
      </c>
      <c r="AL208" s="126">
        <v>1754326.17735</v>
      </c>
      <c r="AM208" s="127">
        <v>1772321.5</v>
      </c>
      <c r="AO208" s="68">
        <v>18</v>
      </c>
      <c r="AP208" s="21" t="s">
        <v>161</v>
      </c>
      <c r="AQ208" s="23">
        <v>2112209</v>
      </c>
      <c r="AR208" s="21" t="s">
        <v>149</v>
      </c>
      <c r="AS208" s="178">
        <v>17337519.669308994</v>
      </c>
      <c r="AT208" s="178">
        <v>17717722.672029249</v>
      </c>
      <c r="AU208" s="178">
        <v>19182975.795471199</v>
      </c>
      <c r="AV208" s="178">
        <v>20626319.335380793</v>
      </c>
      <c r="AW208" s="178">
        <v>22213890.55883611</v>
      </c>
      <c r="AX208" s="178">
        <v>23041343.64305957</v>
      </c>
      <c r="AY208" s="178">
        <v>24620144.984264333</v>
      </c>
      <c r="AZ208" s="178">
        <v>26876867.721001122</v>
      </c>
      <c r="BA208" s="178">
        <v>27449567.402188774</v>
      </c>
      <c r="BB208" s="178">
        <v>28822336.475884896</v>
      </c>
      <c r="BC208" s="178">
        <v>28956310.585013419</v>
      </c>
      <c r="BD208" s="126">
        <v>2442914.9590317109</v>
      </c>
      <c r="BE208" s="126">
        <v>2456108.7722821552</v>
      </c>
      <c r="BF208" s="126">
        <v>2439805.1545829996</v>
      </c>
      <c r="BG208" s="127">
        <v>2459932.0699999998</v>
      </c>
    </row>
    <row r="209" spans="1:59" ht="14.1" customHeight="1" x14ac:dyDescent="0.2">
      <c r="A209" s="68">
        <v>16</v>
      </c>
      <c r="B209" s="21" t="s">
        <v>160</v>
      </c>
      <c r="C209" s="23">
        <v>2112233</v>
      </c>
      <c r="D209" s="21" t="s">
        <v>302</v>
      </c>
      <c r="E209" s="178">
        <v>438021.60238818952</v>
      </c>
      <c r="F209" s="178">
        <v>566616.08922098321</v>
      </c>
      <c r="G209" s="178">
        <v>1140141.888098137</v>
      </c>
      <c r="H209" s="178">
        <v>1512843.8012211162</v>
      </c>
      <c r="I209" s="178">
        <v>1093549.0493753804</v>
      </c>
      <c r="J209" s="178">
        <v>1086072.9692460061</v>
      </c>
      <c r="K209" s="178">
        <v>1111195.5898264411</v>
      </c>
      <c r="L209" s="178">
        <v>1167151.8145340658</v>
      </c>
      <c r="M209" s="178">
        <v>1164875.0394283277</v>
      </c>
      <c r="N209" s="178">
        <v>1161693.0084226995</v>
      </c>
      <c r="O209" s="178">
        <v>1162706.0479469902</v>
      </c>
      <c r="P209" s="178">
        <v>97674.968138941942</v>
      </c>
      <c r="Q209" s="178">
        <v>100079.01430559999</v>
      </c>
      <c r="R209" s="178">
        <v>98967.247499999998</v>
      </c>
      <c r="S209" s="205">
        <v>99275</v>
      </c>
      <c r="U209" s="68">
        <v>16</v>
      </c>
      <c r="V209" s="21" t="s">
        <v>160</v>
      </c>
      <c r="W209" s="23">
        <v>2112233</v>
      </c>
      <c r="X209" s="21" t="s">
        <v>302</v>
      </c>
      <c r="Y209" s="178">
        <v>33144.587111760688</v>
      </c>
      <c r="Z209" s="178">
        <v>51482.355128992232</v>
      </c>
      <c r="AA209" s="178">
        <v>443137.56618815771</v>
      </c>
      <c r="AB209" s="178">
        <v>701522.9259239214</v>
      </c>
      <c r="AC209" s="178">
        <v>232306.2931724081</v>
      </c>
      <c r="AD209" s="178">
        <v>148655.83986692494</v>
      </c>
      <c r="AE209" s="178">
        <v>109304.09683582708</v>
      </c>
      <c r="AF209" s="178">
        <v>79326.498129677551</v>
      </c>
      <c r="AG209" s="178">
        <v>72009.271729890766</v>
      </c>
      <c r="AH209" s="178">
        <v>49074.016851510372</v>
      </c>
      <c r="AI209" s="178">
        <v>44082.73327103426</v>
      </c>
      <c r="AJ209" s="126">
        <v>3117.2862172002747</v>
      </c>
      <c r="AK209" s="126">
        <v>4169.9589293999998</v>
      </c>
      <c r="AL209" s="126">
        <v>4167.0420000000004</v>
      </c>
      <c r="AM209" s="127">
        <v>4180</v>
      </c>
      <c r="AO209" s="68">
        <v>16</v>
      </c>
      <c r="AP209" s="21" t="s">
        <v>160</v>
      </c>
      <c r="AQ209" s="23">
        <v>2112233</v>
      </c>
      <c r="AR209" s="21" t="s">
        <v>302</v>
      </c>
      <c r="AS209" s="178">
        <v>404877.01527642884</v>
      </c>
      <c r="AT209" s="178">
        <v>515133.73409199103</v>
      </c>
      <c r="AU209" s="178">
        <v>697004.32190997922</v>
      </c>
      <c r="AV209" s="178">
        <v>811320.87529719481</v>
      </c>
      <c r="AW209" s="178">
        <v>861242.75620297226</v>
      </c>
      <c r="AX209" s="178">
        <v>937417.12937908107</v>
      </c>
      <c r="AY209" s="178">
        <v>1001891.4929906141</v>
      </c>
      <c r="AZ209" s="178">
        <v>1087825.3164043883</v>
      </c>
      <c r="BA209" s="178">
        <v>1092865.767698437</v>
      </c>
      <c r="BB209" s="178">
        <v>1112618.9915711891</v>
      </c>
      <c r="BC209" s="178">
        <v>1118623.314675956</v>
      </c>
      <c r="BD209" s="126">
        <v>94557.681921741663</v>
      </c>
      <c r="BE209" s="126">
        <v>95909.055376199991</v>
      </c>
      <c r="BF209" s="126">
        <v>94800.205499999996</v>
      </c>
      <c r="BG209" s="127">
        <v>95095</v>
      </c>
    </row>
    <row r="210" spans="1:59" ht="14.1" customHeight="1" x14ac:dyDescent="0.2">
      <c r="A210" s="68">
        <v>10</v>
      </c>
      <c r="B210" s="21" t="s">
        <v>9</v>
      </c>
      <c r="C210" s="23">
        <v>2112274</v>
      </c>
      <c r="D210" s="21" t="s">
        <v>150</v>
      </c>
      <c r="E210" s="178">
        <v>510001.11012352898</v>
      </c>
      <c r="F210" s="178">
        <v>534710.27740691695</v>
      </c>
      <c r="G210" s="178">
        <v>609403.50551104406</v>
      </c>
      <c r="H210" s="178">
        <v>635629.15821405733</v>
      </c>
      <c r="I210" s="178">
        <v>741655.47267656983</v>
      </c>
      <c r="J210" s="178">
        <v>835737.10192012228</v>
      </c>
      <c r="K210" s="178">
        <v>824240.9461540007</v>
      </c>
      <c r="L210" s="178">
        <v>842882.57212018827</v>
      </c>
      <c r="M210" s="178">
        <v>842240.66799023957</v>
      </c>
      <c r="N210" s="178">
        <v>869588.27944493131</v>
      </c>
      <c r="O210" s="178">
        <v>879931.86933895107</v>
      </c>
      <c r="P210" s="178">
        <v>74814.869212806589</v>
      </c>
      <c r="Q210" s="178">
        <v>75059.260729200003</v>
      </c>
      <c r="R210" s="178">
        <v>75006.756000000008</v>
      </c>
      <c r="S210" s="205">
        <v>74195</v>
      </c>
      <c r="U210" s="68">
        <v>10</v>
      </c>
      <c r="V210" s="21" t="s">
        <v>9</v>
      </c>
      <c r="W210" s="23">
        <v>2112274</v>
      </c>
      <c r="X210" s="21" t="s">
        <v>150</v>
      </c>
      <c r="Y210" s="178">
        <v>219141.1297700509</v>
      </c>
      <c r="Z210" s="178">
        <v>231637.7439872206</v>
      </c>
      <c r="AA210" s="178">
        <v>234130.24901785527</v>
      </c>
      <c r="AB210" s="178">
        <v>246778.62909079963</v>
      </c>
      <c r="AC210" s="178">
        <v>278205.60990777879</v>
      </c>
      <c r="AD210" s="178">
        <v>308996.23216115357</v>
      </c>
      <c r="AE210" s="178">
        <v>305484.09181679122</v>
      </c>
      <c r="AF210" s="178">
        <v>281405.35054432141</v>
      </c>
      <c r="AG210" s="178">
        <v>251253.18672304723</v>
      </c>
      <c r="AH210" s="178">
        <v>214423.29814693486</v>
      </c>
      <c r="AI210" s="178">
        <v>206864.77373879467</v>
      </c>
      <c r="AJ210" s="126">
        <v>16625.526491734799</v>
      </c>
      <c r="AK210" s="126">
        <v>16679.835717599999</v>
      </c>
      <c r="AL210" s="126">
        <v>16668.168000000001</v>
      </c>
      <c r="AM210" s="127">
        <v>16720</v>
      </c>
      <c r="AO210" s="68">
        <v>10</v>
      </c>
      <c r="AP210" s="21" t="s">
        <v>9</v>
      </c>
      <c r="AQ210" s="23">
        <v>2112274</v>
      </c>
      <c r="AR210" s="21" t="s">
        <v>150</v>
      </c>
      <c r="AS210" s="178">
        <v>290859.98035347811</v>
      </c>
      <c r="AT210" s="178">
        <v>303072.53341969638</v>
      </c>
      <c r="AU210" s="178">
        <v>375273.25649318885</v>
      </c>
      <c r="AV210" s="178">
        <v>388850.52912325767</v>
      </c>
      <c r="AW210" s="178">
        <v>463449.86276879109</v>
      </c>
      <c r="AX210" s="178">
        <v>526740.86975896871</v>
      </c>
      <c r="AY210" s="178">
        <v>518756.85433720949</v>
      </c>
      <c r="AZ210" s="178">
        <v>561477.2215758668</v>
      </c>
      <c r="BA210" s="178">
        <v>590987.48126719228</v>
      </c>
      <c r="BB210" s="178">
        <v>655164.98129799648</v>
      </c>
      <c r="BC210" s="178">
        <v>673067.09560015646</v>
      </c>
      <c r="BD210" s="126">
        <v>58189.342721071793</v>
      </c>
      <c r="BE210" s="126">
        <v>58379.425011599997</v>
      </c>
      <c r="BF210" s="126">
        <v>58338.588000000003</v>
      </c>
      <c r="BG210" s="127">
        <v>57475</v>
      </c>
    </row>
    <row r="211" spans="1:59" ht="14.1" customHeight="1" x14ac:dyDescent="0.2">
      <c r="A211" s="68">
        <v>17</v>
      </c>
      <c r="B211" s="21" t="s">
        <v>15</v>
      </c>
      <c r="C211" s="23">
        <v>2112308</v>
      </c>
      <c r="D211" s="21" t="s">
        <v>151</v>
      </c>
      <c r="E211" s="178">
        <v>7635420.2954042498</v>
      </c>
      <c r="F211" s="178">
        <v>7630362.3606749717</v>
      </c>
      <c r="G211" s="178">
        <v>8320058.8532475708</v>
      </c>
      <c r="H211" s="178">
        <v>8666674.5055128299</v>
      </c>
      <c r="I211" s="178">
        <v>9131930.1855482161</v>
      </c>
      <c r="J211" s="178">
        <v>9309093.3208075799</v>
      </c>
      <c r="K211" s="178">
        <v>9683951.8312016353</v>
      </c>
      <c r="L211" s="178">
        <v>9785083.6794365216</v>
      </c>
      <c r="M211" s="178">
        <v>9498497.3069655485</v>
      </c>
      <c r="N211" s="178">
        <v>9399145.6065699942</v>
      </c>
      <c r="O211" s="178">
        <v>9272246.7033366412</v>
      </c>
      <c r="P211" s="178">
        <v>777243.36348860187</v>
      </c>
      <c r="Q211" s="178">
        <v>777699.13600919396</v>
      </c>
      <c r="R211" s="178">
        <v>763610.44650000008</v>
      </c>
      <c r="S211" s="205">
        <v>769120</v>
      </c>
      <c r="U211" s="68">
        <v>17</v>
      </c>
      <c r="V211" s="21" t="s">
        <v>15</v>
      </c>
      <c r="W211" s="23">
        <v>2112308</v>
      </c>
      <c r="X211" s="21" t="s">
        <v>151</v>
      </c>
      <c r="Y211" s="178">
        <v>1887182.521522339</v>
      </c>
      <c r="Z211" s="178">
        <v>1868037.7501383056</v>
      </c>
      <c r="AA211" s="178">
        <v>2067646.3720477021</v>
      </c>
      <c r="AB211" s="178">
        <v>2038487.7184020192</v>
      </c>
      <c r="AC211" s="178">
        <v>2070904.8822835591</v>
      </c>
      <c r="AD211" s="178">
        <v>2020587.716259269</v>
      </c>
      <c r="AE211" s="178">
        <v>1981820.1941972177</v>
      </c>
      <c r="AF211" s="178">
        <v>1929050.0980616731</v>
      </c>
      <c r="AG211" s="178">
        <v>1786598.1463867147</v>
      </c>
      <c r="AH211" s="178">
        <v>1701106.8555371279</v>
      </c>
      <c r="AI211" s="178">
        <v>1648921.0015149768</v>
      </c>
      <c r="AJ211" s="126">
        <v>134043.30733961181</v>
      </c>
      <c r="AK211" s="126">
        <v>134482.97114924397</v>
      </c>
      <c r="AL211" s="126">
        <v>134387.10449999999</v>
      </c>
      <c r="AM211" s="127">
        <v>135850</v>
      </c>
      <c r="AO211" s="68">
        <v>17</v>
      </c>
      <c r="AP211" s="21" t="s">
        <v>15</v>
      </c>
      <c r="AQ211" s="23">
        <v>2112308</v>
      </c>
      <c r="AR211" s="21" t="s">
        <v>151</v>
      </c>
      <c r="AS211" s="178">
        <v>5748237.7738819113</v>
      </c>
      <c r="AT211" s="178">
        <v>5762324.6105366666</v>
      </c>
      <c r="AU211" s="178">
        <v>6252412.481199869</v>
      </c>
      <c r="AV211" s="178">
        <v>6628186.7871108102</v>
      </c>
      <c r="AW211" s="178">
        <v>7061025.3032646561</v>
      </c>
      <c r="AX211" s="178">
        <v>7288505.6045483109</v>
      </c>
      <c r="AY211" s="178">
        <v>7702131.6370044174</v>
      </c>
      <c r="AZ211" s="178">
        <v>7856033.5813748492</v>
      </c>
      <c r="BA211" s="178">
        <v>7711899.160578833</v>
      </c>
      <c r="BB211" s="178">
        <v>7698038.7510328656</v>
      </c>
      <c r="BC211" s="178">
        <v>7623325.7018216643</v>
      </c>
      <c r="BD211" s="126">
        <v>643200.05614899006</v>
      </c>
      <c r="BE211" s="126">
        <v>643216.16485994996</v>
      </c>
      <c r="BF211" s="126">
        <v>629223.34200000006</v>
      </c>
      <c r="BG211" s="127">
        <v>633270</v>
      </c>
    </row>
    <row r="212" spans="1:59" ht="14.1" customHeight="1" x14ac:dyDescent="0.2">
      <c r="A212" s="68">
        <v>6</v>
      </c>
      <c r="B212" s="21" t="s">
        <v>5</v>
      </c>
      <c r="C212" s="23">
        <v>2112407</v>
      </c>
      <c r="D212" s="21" t="s">
        <v>303</v>
      </c>
      <c r="E212" s="178">
        <v>3046681.3866101797</v>
      </c>
      <c r="F212" s="178">
        <v>3393169.3544671256</v>
      </c>
      <c r="G212" s="178">
        <v>4084828.1405901806</v>
      </c>
      <c r="H212" s="178">
        <v>4674955.7220406774</v>
      </c>
      <c r="I212" s="178">
        <v>5011816.3605463104</v>
      </c>
      <c r="J212" s="178">
        <v>5010332.7351061879</v>
      </c>
      <c r="K212" s="178">
        <v>5056868.4104582779</v>
      </c>
      <c r="L212" s="178">
        <v>5213172.0290714251</v>
      </c>
      <c r="M212" s="178">
        <v>5060806.5339203533</v>
      </c>
      <c r="N212" s="178">
        <v>5002089.1030590944</v>
      </c>
      <c r="O212" s="178">
        <v>4965830.1271423604</v>
      </c>
      <c r="P212" s="178">
        <v>412520.87607616966</v>
      </c>
      <c r="Q212" s="178">
        <v>416995.89293999993</v>
      </c>
      <c r="R212" s="178">
        <v>415662.43949999998</v>
      </c>
      <c r="S212" s="205">
        <v>422180</v>
      </c>
      <c r="U212" s="68">
        <v>6</v>
      </c>
      <c r="V212" s="21" t="s">
        <v>5</v>
      </c>
      <c r="W212" s="23">
        <v>2112407</v>
      </c>
      <c r="X212" s="21" t="s">
        <v>303</v>
      </c>
      <c r="Y212" s="178">
        <v>1312943.8842534192</v>
      </c>
      <c r="Z212" s="178">
        <v>1416199.7737341272</v>
      </c>
      <c r="AA212" s="178">
        <v>1596423.0628287587</v>
      </c>
      <c r="AB212" s="178">
        <v>1657213.5928882554</v>
      </c>
      <c r="AC212" s="178">
        <v>1638477.1419560155</v>
      </c>
      <c r="AD212" s="178">
        <v>1582475.1084164449</v>
      </c>
      <c r="AE212" s="178">
        <v>1515145.2627686725</v>
      </c>
      <c r="AF212" s="178">
        <v>1413112.2613528874</v>
      </c>
      <c r="AG212" s="178">
        <v>1257458.0885625179</v>
      </c>
      <c r="AH212" s="178">
        <v>1182387.4403325994</v>
      </c>
      <c r="AI212" s="178">
        <v>1133608.4956390841</v>
      </c>
      <c r="AJ212" s="126">
        <v>91440.395704541384</v>
      </c>
      <c r="AK212" s="126">
        <v>91739.096446799987</v>
      </c>
      <c r="AL212" s="126">
        <v>90633.163499999995</v>
      </c>
      <c r="AM212" s="127">
        <v>93005</v>
      </c>
      <c r="AO212" s="68">
        <v>6</v>
      </c>
      <c r="AP212" s="21" t="s">
        <v>5</v>
      </c>
      <c r="AQ212" s="23">
        <v>2112407</v>
      </c>
      <c r="AR212" s="21" t="s">
        <v>303</v>
      </c>
      <c r="AS212" s="178">
        <v>1733737.5023567604</v>
      </c>
      <c r="AT212" s="178">
        <v>1976969.5807329984</v>
      </c>
      <c r="AU212" s="178">
        <v>2488405.0777614219</v>
      </c>
      <c r="AV212" s="178">
        <v>3017742.1291524223</v>
      </c>
      <c r="AW212" s="178">
        <v>3373339.2185902949</v>
      </c>
      <c r="AX212" s="178">
        <v>3427857.6266897433</v>
      </c>
      <c r="AY212" s="178">
        <v>3541723.1476896051</v>
      </c>
      <c r="AZ212" s="178">
        <v>3800059.7677185377</v>
      </c>
      <c r="BA212" s="178">
        <v>3803348.4453578359</v>
      </c>
      <c r="BB212" s="178">
        <v>3819701.6627264945</v>
      </c>
      <c r="BC212" s="178">
        <v>3832221.6315032765</v>
      </c>
      <c r="BD212" s="126">
        <v>321080.48037162831</v>
      </c>
      <c r="BE212" s="126">
        <v>325256.79649319994</v>
      </c>
      <c r="BF212" s="126">
        <v>325029.27600000001</v>
      </c>
      <c r="BG212" s="127">
        <v>329175</v>
      </c>
    </row>
    <row r="213" spans="1:59" ht="14.1" customHeight="1" x14ac:dyDescent="0.2">
      <c r="A213" s="68">
        <v>6</v>
      </c>
      <c r="B213" s="21" t="s">
        <v>5</v>
      </c>
      <c r="C213" s="23">
        <v>2112456</v>
      </c>
      <c r="D213" s="21" t="s">
        <v>153</v>
      </c>
      <c r="E213" s="178">
        <v>2272924.2630657987</v>
      </c>
      <c r="F213" s="178">
        <v>2755897.3190745702</v>
      </c>
      <c r="G213" s="178">
        <v>2731670.288706921</v>
      </c>
      <c r="H213" s="178">
        <v>1442229.732631031</v>
      </c>
      <c r="I213" s="178">
        <v>1727640.6707263414</v>
      </c>
      <c r="J213" s="178">
        <v>1841584.7753398758</v>
      </c>
      <c r="K213" s="178">
        <v>2067771.7979026847</v>
      </c>
      <c r="L213" s="178">
        <v>2601866.8222884731</v>
      </c>
      <c r="M213" s="178">
        <v>2477968.3026328012</v>
      </c>
      <c r="N213" s="178">
        <v>2341641.2591428938</v>
      </c>
      <c r="O213" s="178">
        <v>2326969.4222163176</v>
      </c>
      <c r="P213" s="178">
        <v>194310.84087215044</v>
      </c>
      <c r="Q213" s="178">
        <v>194945.57994944998</v>
      </c>
      <c r="R213" s="178">
        <v>190642.1715</v>
      </c>
      <c r="S213" s="205">
        <v>193325</v>
      </c>
      <c r="U213" s="68">
        <v>6</v>
      </c>
      <c r="V213" s="21" t="s">
        <v>5</v>
      </c>
      <c r="W213" s="23">
        <v>2112456</v>
      </c>
      <c r="X213" s="21" t="s">
        <v>153</v>
      </c>
      <c r="Y213" s="178">
        <v>1562836.6391699202</v>
      </c>
      <c r="Z213" s="178">
        <v>1890492.1159586732</v>
      </c>
      <c r="AA213" s="178">
        <v>1858704.385210277</v>
      </c>
      <c r="AB213" s="178">
        <v>875816.3086364317</v>
      </c>
      <c r="AC213" s="178">
        <v>1043337.592005362</v>
      </c>
      <c r="AD213" s="178">
        <v>1058142.0491175759</v>
      </c>
      <c r="AE213" s="178">
        <v>1179377.988055001</v>
      </c>
      <c r="AF213" s="178">
        <v>1535543.8787806563</v>
      </c>
      <c r="AG213" s="178">
        <v>1372433.0902473165</v>
      </c>
      <c r="AH213" s="178">
        <v>1223950.4775158479</v>
      </c>
      <c r="AI213" s="178">
        <v>1212638.5578223232</v>
      </c>
      <c r="AJ213" s="126">
        <v>101831.34976187564</v>
      </c>
      <c r="AK213" s="126">
        <v>102163.99377029999</v>
      </c>
      <c r="AL213" s="126">
        <v>100009.008</v>
      </c>
      <c r="AM213" s="127">
        <v>99275</v>
      </c>
      <c r="AO213" s="68">
        <v>6</v>
      </c>
      <c r="AP213" s="21" t="s">
        <v>5</v>
      </c>
      <c r="AQ213" s="23">
        <v>2112456</v>
      </c>
      <c r="AR213" s="21" t="s">
        <v>153</v>
      </c>
      <c r="AS213" s="178">
        <v>710087.62389587844</v>
      </c>
      <c r="AT213" s="178">
        <v>865405.20311589679</v>
      </c>
      <c r="AU213" s="178">
        <v>872965.90349664399</v>
      </c>
      <c r="AV213" s="178">
        <v>566413.42399459914</v>
      </c>
      <c r="AW213" s="178">
        <v>684303.07872097939</v>
      </c>
      <c r="AX213" s="178">
        <v>783442.72622230009</v>
      </c>
      <c r="AY213" s="178">
        <v>888393.80984768353</v>
      </c>
      <c r="AZ213" s="178">
        <v>1066322.9435078171</v>
      </c>
      <c r="BA213" s="178">
        <v>1105535.2123854847</v>
      </c>
      <c r="BB213" s="178">
        <v>1117690.7816270459</v>
      </c>
      <c r="BC213" s="178">
        <v>1114330.8643939947</v>
      </c>
      <c r="BD213" s="126">
        <v>92479.491110274816</v>
      </c>
      <c r="BE213" s="126">
        <v>92781.586179149992</v>
      </c>
      <c r="BF213" s="126">
        <v>90633.163499999995</v>
      </c>
      <c r="BG213" s="127">
        <v>94050</v>
      </c>
    </row>
    <row r="214" spans="1:59" ht="14.1" customHeight="1" x14ac:dyDescent="0.2">
      <c r="A214" s="68">
        <v>5</v>
      </c>
      <c r="B214" s="21" t="s">
        <v>4</v>
      </c>
      <c r="C214" s="23">
        <v>2112506</v>
      </c>
      <c r="D214" s="21" t="s">
        <v>154</v>
      </c>
      <c r="E214" s="178">
        <v>14446083.699543361</v>
      </c>
      <c r="F214" s="178">
        <v>14794615.212207416</v>
      </c>
      <c r="G214" s="178">
        <v>17075782.527593292</v>
      </c>
      <c r="H214" s="178">
        <v>18716268.835008554</v>
      </c>
      <c r="I214" s="178">
        <v>19243462.030800134</v>
      </c>
      <c r="J214" s="178">
        <v>19442690.280035164</v>
      </c>
      <c r="K214" s="178">
        <v>19930773.901830655</v>
      </c>
      <c r="L214" s="178">
        <v>20465996.871282116</v>
      </c>
      <c r="M214" s="178">
        <v>19941055.964933984</v>
      </c>
      <c r="N214" s="178">
        <v>19746877.040442612</v>
      </c>
      <c r="O214" s="178">
        <v>19472741.244807187</v>
      </c>
      <c r="P214" s="178">
        <v>1628263.4908751831</v>
      </c>
      <c r="Q214" s="178">
        <v>1624199.2224728223</v>
      </c>
      <c r="R214" s="178">
        <v>1611603.4935000001</v>
      </c>
      <c r="S214" s="205">
        <v>1624975</v>
      </c>
      <c r="U214" s="68">
        <v>5</v>
      </c>
      <c r="V214" s="21" t="s">
        <v>4</v>
      </c>
      <c r="W214" s="23">
        <v>2112506</v>
      </c>
      <c r="X214" s="21" t="s">
        <v>154</v>
      </c>
      <c r="Y214" s="178">
        <v>2246972.9603372179</v>
      </c>
      <c r="Z214" s="178">
        <v>2331745.8978325841</v>
      </c>
      <c r="AA214" s="178">
        <v>2856136.2390054208</v>
      </c>
      <c r="AB214" s="178">
        <v>3164148.8277647868</v>
      </c>
      <c r="AC214" s="178">
        <v>3208188.3406712259</v>
      </c>
      <c r="AD214" s="178">
        <v>3246496.8923693714</v>
      </c>
      <c r="AE214" s="178">
        <v>3279437.4928496154</v>
      </c>
      <c r="AF214" s="178">
        <v>3194978.5562596912</v>
      </c>
      <c r="AG214" s="178">
        <v>2921643.3409346556</v>
      </c>
      <c r="AH214" s="178">
        <v>2747441.0322015039</v>
      </c>
      <c r="AI214" s="178">
        <v>2695902.9124657651</v>
      </c>
      <c r="AJ214" s="126">
        <v>225483.7030441532</v>
      </c>
      <c r="AK214" s="126">
        <v>227262.76165229999</v>
      </c>
      <c r="AL214" s="126">
        <v>222936.747</v>
      </c>
      <c r="AM214" s="127">
        <v>225720</v>
      </c>
      <c r="AO214" s="68">
        <v>5</v>
      </c>
      <c r="AP214" s="21" t="s">
        <v>4</v>
      </c>
      <c r="AQ214" s="23">
        <v>2112506</v>
      </c>
      <c r="AR214" s="21" t="s">
        <v>154</v>
      </c>
      <c r="AS214" s="178">
        <v>12199110.739206143</v>
      </c>
      <c r="AT214" s="178">
        <v>12462869.314374832</v>
      </c>
      <c r="AU214" s="178">
        <v>14219646.288587872</v>
      </c>
      <c r="AV214" s="178">
        <v>15552120.007243766</v>
      </c>
      <c r="AW214" s="178">
        <v>16035273.690128909</v>
      </c>
      <c r="AX214" s="178">
        <v>16196193.387665793</v>
      </c>
      <c r="AY214" s="178">
        <v>16651336.40898104</v>
      </c>
      <c r="AZ214" s="178">
        <v>17271018.315022424</v>
      </c>
      <c r="BA214" s="178">
        <v>17019412.623999327</v>
      </c>
      <c r="BB214" s="178">
        <v>16999436.00824111</v>
      </c>
      <c r="BC214" s="178">
        <v>16776838.332341421</v>
      </c>
      <c r="BD214" s="126">
        <v>1402779.7878310299</v>
      </c>
      <c r="BE214" s="126">
        <v>1396936.4608205224</v>
      </c>
      <c r="BF214" s="126">
        <v>1388666.7465000001</v>
      </c>
      <c r="BG214" s="127">
        <v>1399255</v>
      </c>
    </row>
    <row r="215" spans="1:59" ht="14.1" customHeight="1" x14ac:dyDescent="0.2">
      <c r="A215" s="68">
        <v>9</v>
      </c>
      <c r="B215" s="21" t="s">
        <v>8</v>
      </c>
      <c r="C215" s="23">
        <v>2112605</v>
      </c>
      <c r="D215" s="21" t="s">
        <v>155</v>
      </c>
      <c r="E215" s="178">
        <v>3495311.8561982452</v>
      </c>
      <c r="F215" s="178">
        <v>4454271.2298635589</v>
      </c>
      <c r="G215" s="178">
        <v>5979102.366767684</v>
      </c>
      <c r="H215" s="178">
        <v>7533813.8965913868</v>
      </c>
      <c r="I215" s="178">
        <v>8410486.5308185574</v>
      </c>
      <c r="J215" s="178">
        <v>9038046.1317912042</v>
      </c>
      <c r="K215" s="178">
        <v>9652652.5081913769</v>
      </c>
      <c r="L215" s="178">
        <v>9945728.7465031259</v>
      </c>
      <c r="M215" s="178">
        <v>9985489.343589846</v>
      </c>
      <c r="N215" s="178">
        <v>10161220.386556832</v>
      </c>
      <c r="O215" s="178">
        <v>10077511.055558978</v>
      </c>
      <c r="P215" s="178">
        <v>842706.37404980755</v>
      </c>
      <c r="Q215" s="178">
        <v>843375.09130919701</v>
      </c>
      <c r="R215" s="178">
        <v>833408.4</v>
      </c>
      <c r="S215" s="205">
        <v>843315</v>
      </c>
      <c r="U215" s="68">
        <v>9</v>
      </c>
      <c r="V215" s="21" t="s">
        <v>8</v>
      </c>
      <c r="W215" s="23">
        <v>2112605</v>
      </c>
      <c r="X215" s="21" t="s">
        <v>155</v>
      </c>
      <c r="Y215" s="178">
        <v>985660.88814660534</v>
      </c>
      <c r="Z215" s="178">
        <v>1174856.2224097708</v>
      </c>
      <c r="AA215" s="178">
        <v>1708779.1026555104</v>
      </c>
      <c r="AB215" s="178">
        <v>2098487.1545244688</v>
      </c>
      <c r="AC215" s="178">
        <v>2183736.7992923311</v>
      </c>
      <c r="AD215" s="178">
        <v>2317678.0285873376</v>
      </c>
      <c r="AE215" s="178">
        <v>2402356.9855731376</v>
      </c>
      <c r="AF215" s="178">
        <v>2204718.9843628327</v>
      </c>
      <c r="AG215" s="178">
        <v>2114887.6059808405</v>
      </c>
      <c r="AH215" s="178">
        <v>1959439.63332791</v>
      </c>
      <c r="AI215" s="178">
        <v>1875878.0770213997</v>
      </c>
      <c r="AJ215" s="126">
        <v>151707.92923708004</v>
      </c>
      <c r="AK215" s="126">
        <v>152203.50092309999</v>
      </c>
      <c r="AL215" s="126">
        <v>145846.47</v>
      </c>
      <c r="AM215" s="127">
        <v>148390</v>
      </c>
      <c r="AO215" s="68">
        <v>9</v>
      </c>
      <c r="AP215" s="21" t="s">
        <v>8</v>
      </c>
      <c r="AQ215" s="23">
        <v>2112605</v>
      </c>
      <c r="AR215" s="21" t="s">
        <v>155</v>
      </c>
      <c r="AS215" s="178">
        <v>2509650.9680516399</v>
      </c>
      <c r="AT215" s="178">
        <v>3279415.0074537881</v>
      </c>
      <c r="AU215" s="178">
        <v>4270323.2641121736</v>
      </c>
      <c r="AV215" s="178">
        <v>5435326.7420669179</v>
      </c>
      <c r="AW215" s="178">
        <v>6226749.7315262258</v>
      </c>
      <c r="AX215" s="178">
        <v>6720368.1032038666</v>
      </c>
      <c r="AY215" s="178">
        <v>7250295.5226182388</v>
      </c>
      <c r="AZ215" s="178">
        <v>7741009.7621402927</v>
      </c>
      <c r="BA215" s="178">
        <v>7870601.7376090055</v>
      </c>
      <c r="BB215" s="178">
        <v>8201780.7532289224</v>
      </c>
      <c r="BC215" s="178">
        <v>8201632.9785375772</v>
      </c>
      <c r="BD215" s="126">
        <v>690998.44481272751</v>
      </c>
      <c r="BE215" s="126">
        <v>691171.59038609697</v>
      </c>
      <c r="BF215" s="126">
        <v>687561.93</v>
      </c>
      <c r="BG215" s="127">
        <v>694925</v>
      </c>
    </row>
    <row r="216" spans="1:59" ht="14.1" customHeight="1" x14ac:dyDescent="0.2">
      <c r="A216" s="68">
        <v>8</v>
      </c>
      <c r="B216" s="21" t="s">
        <v>7</v>
      </c>
      <c r="C216" s="23">
        <v>2112704</v>
      </c>
      <c r="D216" s="21" t="s">
        <v>156</v>
      </c>
      <c r="E216" s="178">
        <v>11887402.926202931</v>
      </c>
      <c r="F216" s="178">
        <v>13311268.826662153</v>
      </c>
      <c r="G216" s="178">
        <v>18190521.983867999</v>
      </c>
      <c r="H216" s="178">
        <v>22225797.828139238</v>
      </c>
      <c r="I216" s="178">
        <v>23522941.706657767</v>
      </c>
      <c r="J216" s="178">
        <v>24811533.109139126</v>
      </c>
      <c r="K216" s="178">
        <v>25700163.309600413</v>
      </c>
      <c r="L216" s="178">
        <v>26277074.275246073</v>
      </c>
      <c r="M216" s="178">
        <v>25225927.877629153</v>
      </c>
      <c r="N216" s="178">
        <v>24917112.310219605</v>
      </c>
      <c r="O216" s="178">
        <v>24573628.481295791</v>
      </c>
      <c r="P216" s="178">
        <v>2037667.4907718005</v>
      </c>
      <c r="Q216" s="178">
        <v>2040154.3016448268</v>
      </c>
      <c r="R216" s="178">
        <v>2026225.1694</v>
      </c>
      <c r="S216" s="205">
        <v>2041931</v>
      </c>
      <c r="U216" s="68">
        <v>8</v>
      </c>
      <c r="V216" s="21" t="s">
        <v>7</v>
      </c>
      <c r="W216" s="23">
        <v>2112704</v>
      </c>
      <c r="X216" s="21" t="s">
        <v>156</v>
      </c>
      <c r="Y216" s="178">
        <v>4250460.8458429035</v>
      </c>
      <c r="Z216" s="178">
        <v>4491348.8664876046</v>
      </c>
      <c r="AA216" s="178">
        <v>5831870.3675837293</v>
      </c>
      <c r="AB216" s="178">
        <v>6569282.1512928847</v>
      </c>
      <c r="AC216" s="178">
        <v>6688451.1476465855</v>
      </c>
      <c r="AD216" s="178">
        <v>6656417.5377461044</v>
      </c>
      <c r="AE216" s="178">
        <v>6404818.2541195136</v>
      </c>
      <c r="AF216" s="178">
        <v>6042853.0067642555</v>
      </c>
      <c r="AG216" s="178">
        <v>5338735.129744472</v>
      </c>
      <c r="AH216" s="178">
        <v>4805297.7872131346</v>
      </c>
      <c r="AI216" s="178">
        <v>4582115.9182682633</v>
      </c>
      <c r="AJ216" s="126">
        <v>366801.3782881762</v>
      </c>
      <c r="AK216" s="126">
        <v>363829.41538906499</v>
      </c>
      <c r="AL216" s="126">
        <v>359407.87095000001</v>
      </c>
      <c r="AM216" s="127">
        <v>366795.5</v>
      </c>
      <c r="AO216" s="68">
        <v>8</v>
      </c>
      <c r="AP216" s="21" t="s">
        <v>7</v>
      </c>
      <c r="AQ216" s="23">
        <v>2112704</v>
      </c>
      <c r="AR216" s="21" t="s">
        <v>156</v>
      </c>
      <c r="AS216" s="178">
        <v>7636942.080360028</v>
      </c>
      <c r="AT216" s="178">
        <v>8819919.9601745475</v>
      </c>
      <c r="AU216" s="178">
        <v>12358651.61628427</v>
      </c>
      <c r="AV216" s="178">
        <v>15656515.676846351</v>
      </c>
      <c r="AW216" s="178">
        <v>16834490.559011184</v>
      </c>
      <c r="AX216" s="178">
        <v>18155115.57139302</v>
      </c>
      <c r="AY216" s="178">
        <v>19295345.055480897</v>
      </c>
      <c r="AZ216" s="178">
        <v>20234221.268481817</v>
      </c>
      <c r="BA216" s="178">
        <v>19887192.747884683</v>
      </c>
      <c r="BB216" s="178">
        <v>20111814.523006469</v>
      </c>
      <c r="BC216" s="178">
        <v>19991512.563027527</v>
      </c>
      <c r="BD216" s="126">
        <v>1670866.1124836244</v>
      </c>
      <c r="BE216" s="126">
        <v>1676324.8862557618</v>
      </c>
      <c r="BF216" s="126">
        <v>1666817.2984500001</v>
      </c>
      <c r="BG216" s="127">
        <v>1675135.5</v>
      </c>
    </row>
    <row r="217" spans="1:59" ht="14.1" customHeight="1" x14ac:dyDescent="0.2">
      <c r="A217" s="68">
        <v>7</v>
      </c>
      <c r="B217" s="21" t="s">
        <v>6</v>
      </c>
      <c r="C217" s="23">
        <v>2112803</v>
      </c>
      <c r="D217" s="21" t="s">
        <v>157</v>
      </c>
      <c r="E217" s="178">
        <v>17380710.619368017</v>
      </c>
      <c r="F217" s="178">
        <v>17562013.044033922</v>
      </c>
      <c r="G217" s="178">
        <v>18190588.881571934</v>
      </c>
      <c r="H217" s="178">
        <v>18671837.273032211</v>
      </c>
      <c r="I217" s="178">
        <v>20174376.373555541</v>
      </c>
      <c r="J217" s="178">
        <v>21178652.901855648</v>
      </c>
      <c r="K217" s="178">
        <v>22029510.856529959</v>
      </c>
      <c r="L217" s="178">
        <v>22712387.605776861</v>
      </c>
      <c r="M217" s="178">
        <v>22404848.163698919</v>
      </c>
      <c r="N217" s="178">
        <v>22413727.272656597</v>
      </c>
      <c r="O217" s="178">
        <v>21918127.611115552</v>
      </c>
      <c r="P217" s="178">
        <v>1810104.1967876262</v>
      </c>
      <c r="Q217" s="178">
        <v>1802464.7472331496</v>
      </c>
      <c r="R217" s="178">
        <v>1784535.7365000001</v>
      </c>
      <c r="S217" s="205">
        <v>1813075</v>
      </c>
      <c r="U217" s="68">
        <v>7</v>
      </c>
      <c r="V217" s="21" t="s">
        <v>6</v>
      </c>
      <c r="W217" s="23">
        <v>2112803</v>
      </c>
      <c r="X217" s="21" t="s">
        <v>157</v>
      </c>
      <c r="Y217" s="178">
        <v>8895443.7971748244</v>
      </c>
      <c r="Z217" s="178">
        <v>8720064.3153653126</v>
      </c>
      <c r="AA217" s="178">
        <v>8641429.3581579514</v>
      </c>
      <c r="AB217" s="178">
        <v>8519330.8772316873</v>
      </c>
      <c r="AC217" s="178">
        <v>9028361.410118578</v>
      </c>
      <c r="AD217" s="178">
        <v>9392286.8003954682</v>
      </c>
      <c r="AE217" s="178">
        <v>9603082.9901348092</v>
      </c>
      <c r="AF217" s="178">
        <v>9458474.6507337317</v>
      </c>
      <c r="AG217" s="178">
        <v>8931502.2824992612</v>
      </c>
      <c r="AH217" s="178">
        <v>8374423.9184896592</v>
      </c>
      <c r="AI217" s="178">
        <v>8013306.0603297036</v>
      </c>
      <c r="AJ217" s="126">
        <v>651512.81939485739</v>
      </c>
      <c r="AK217" s="126">
        <v>646343.63405699993</v>
      </c>
      <c r="AL217" s="126">
        <v>640682.70750000002</v>
      </c>
      <c r="AM217" s="127">
        <v>654170</v>
      </c>
      <c r="AO217" s="68">
        <v>7</v>
      </c>
      <c r="AP217" s="21" t="s">
        <v>6</v>
      </c>
      <c r="AQ217" s="23">
        <v>2112803</v>
      </c>
      <c r="AR217" s="21" t="s">
        <v>157</v>
      </c>
      <c r="AS217" s="178">
        <v>8485266.8221931942</v>
      </c>
      <c r="AT217" s="178">
        <v>8841948.7286686115</v>
      </c>
      <c r="AU217" s="178">
        <v>9549159.5234139841</v>
      </c>
      <c r="AV217" s="178">
        <v>10152506.395800525</v>
      </c>
      <c r="AW217" s="178">
        <v>11146014.963436961</v>
      </c>
      <c r="AX217" s="178">
        <v>11786366.101460179</v>
      </c>
      <c r="AY217" s="178">
        <v>12426427.866395148</v>
      </c>
      <c r="AZ217" s="178">
        <v>13253912.955043128</v>
      </c>
      <c r="BA217" s="178">
        <v>13473345.881199658</v>
      </c>
      <c r="BB217" s="178">
        <v>14039303.354166936</v>
      </c>
      <c r="BC217" s="178">
        <v>13904821.550785851</v>
      </c>
      <c r="BD217" s="126">
        <v>1158591.3773927689</v>
      </c>
      <c r="BE217" s="126">
        <v>1156121.1131761498</v>
      </c>
      <c r="BF217" s="126">
        <v>1143853.0290000001</v>
      </c>
      <c r="BG217" s="127">
        <v>1158905</v>
      </c>
    </row>
    <row r="218" spans="1:59" ht="14.1" customHeight="1" x14ac:dyDescent="0.2">
      <c r="A218" s="68">
        <v>19</v>
      </c>
      <c r="B218" s="21" t="s">
        <v>16</v>
      </c>
      <c r="C218" s="23">
        <v>2112852</v>
      </c>
      <c r="D218" s="21" t="s">
        <v>304</v>
      </c>
      <c r="E218" s="178">
        <v>2341093.383098227</v>
      </c>
      <c r="F218" s="178">
        <v>2347136.2446141732</v>
      </c>
      <c r="G218" s="178">
        <v>2542206.2758857487</v>
      </c>
      <c r="H218" s="178">
        <v>2661107.6312919683</v>
      </c>
      <c r="I218" s="178">
        <v>2686376.6609975956</v>
      </c>
      <c r="J218" s="178">
        <v>2740351.4835680923</v>
      </c>
      <c r="K218" s="178">
        <v>2776821.073813756</v>
      </c>
      <c r="L218" s="178">
        <v>2696169.5694407811</v>
      </c>
      <c r="M218" s="178">
        <v>2515665.285607974</v>
      </c>
      <c r="N218" s="178">
        <v>2458280.3860734571</v>
      </c>
      <c r="O218" s="178">
        <v>2425456.1287639178</v>
      </c>
      <c r="P218" s="178">
        <v>205740.89033521814</v>
      </c>
      <c r="Q218" s="178">
        <v>204327.98754059998</v>
      </c>
      <c r="R218" s="178">
        <v>198976.2555</v>
      </c>
      <c r="S218" s="205">
        <v>202730</v>
      </c>
      <c r="U218" s="68">
        <v>19</v>
      </c>
      <c r="V218" s="21" t="s">
        <v>16</v>
      </c>
      <c r="W218" s="23">
        <v>2112852</v>
      </c>
      <c r="X218" s="21" t="s">
        <v>304</v>
      </c>
      <c r="Y218" s="178">
        <v>1339852.7024604583</v>
      </c>
      <c r="Z218" s="178">
        <v>1288020.4209773385</v>
      </c>
      <c r="AA218" s="178">
        <v>1381815.1249543543</v>
      </c>
      <c r="AB218" s="178">
        <v>1396100.2299156301</v>
      </c>
      <c r="AC218" s="178">
        <v>1340677.2881739784</v>
      </c>
      <c r="AD218" s="178">
        <v>1367786.3100029835</v>
      </c>
      <c r="AE218" s="178">
        <v>1326273.3903711718</v>
      </c>
      <c r="AF218" s="178">
        <v>1195699.1817784393</v>
      </c>
      <c r="AG218" s="178">
        <v>1051188.5583284926</v>
      </c>
      <c r="AH218" s="178">
        <v>967917.74262833793</v>
      </c>
      <c r="AI218" s="178">
        <v>943285.13742751803</v>
      </c>
      <c r="AJ218" s="126">
        <v>78971.250835740298</v>
      </c>
      <c r="AK218" s="126">
        <v>78186.729926249987</v>
      </c>
      <c r="AL218" s="126">
        <v>76048.516499999998</v>
      </c>
      <c r="AM218" s="127">
        <v>78375</v>
      </c>
      <c r="AO218" s="68">
        <v>19</v>
      </c>
      <c r="AP218" s="21" t="s">
        <v>16</v>
      </c>
      <c r="AQ218" s="23">
        <v>2112852</v>
      </c>
      <c r="AR218" s="21" t="s">
        <v>304</v>
      </c>
      <c r="AS218" s="178">
        <v>1001240.6806377687</v>
      </c>
      <c r="AT218" s="178">
        <v>1059115.8236368347</v>
      </c>
      <c r="AU218" s="178">
        <v>1160391.1509313942</v>
      </c>
      <c r="AV218" s="178">
        <v>1265007.4013763382</v>
      </c>
      <c r="AW218" s="178">
        <v>1345699.3728236172</v>
      </c>
      <c r="AX218" s="178">
        <v>1372565.1735651088</v>
      </c>
      <c r="AY218" s="178">
        <v>1450547.683442584</v>
      </c>
      <c r="AZ218" s="178">
        <v>1500470.3876623416</v>
      </c>
      <c r="BA218" s="178">
        <v>1464476.7272794812</v>
      </c>
      <c r="BB218" s="178">
        <v>1490362.643445119</v>
      </c>
      <c r="BC218" s="178">
        <v>1482170.9913363997</v>
      </c>
      <c r="BD218" s="126">
        <v>126769.63949947784</v>
      </c>
      <c r="BE218" s="126">
        <v>126141.25761434999</v>
      </c>
      <c r="BF218" s="126">
        <v>122927.739</v>
      </c>
      <c r="BG218" s="127">
        <v>124355</v>
      </c>
    </row>
    <row r="219" spans="1:59" ht="14.1" customHeight="1" x14ac:dyDescent="0.2">
      <c r="A219" s="68">
        <v>7</v>
      </c>
      <c r="B219" s="21" t="s">
        <v>6</v>
      </c>
      <c r="C219" s="23">
        <v>2112902</v>
      </c>
      <c r="D219" s="21" t="s">
        <v>305</v>
      </c>
      <c r="E219" s="178">
        <v>3745858.4518024554</v>
      </c>
      <c r="F219" s="178">
        <v>4308863.1997028375</v>
      </c>
      <c r="G219" s="178">
        <v>6007744.0511382604</v>
      </c>
      <c r="H219" s="178">
        <v>7320054.9550970057</v>
      </c>
      <c r="I219" s="178">
        <v>7516542.8715987429</v>
      </c>
      <c r="J219" s="178">
        <v>7864189.0450947182</v>
      </c>
      <c r="K219" s="178">
        <v>8371342.5191013981</v>
      </c>
      <c r="L219" s="178">
        <v>8611522.2715772241</v>
      </c>
      <c r="M219" s="178">
        <v>8377508.8918013498</v>
      </c>
      <c r="N219" s="178">
        <v>8425654.6724910624</v>
      </c>
      <c r="O219" s="178">
        <v>8375339.3991756793</v>
      </c>
      <c r="P219" s="178">
        <v>700350.3034643284</v>
      </c>
      <c r="Q219" s="178">
        <v>702638.07960389997</v>
      </c>
      <c r="R219" s="178">
        <v>695896.01399999997</v>
      </c>
      <c r="S219" s="205">
        <v>707465</v>
      </c>
      <c r="U219" s="68">
        <v>7</v>
      </c>
      <c r="V219" s="21" t="s">
        <v>6</v>
      </c>
      <c r="W219" s="23">
        <v>2112902</v>
      </c>
      <c r="X219" s="21" t="s">
        <v>305</v>
      </c>
      <c r="Y219" s="178">
        <v>1624615.1792706144</v>
      </c>
      <c r="Z219" s="178">
        <v>2055931.4173409592</v>
      </c>
      <c r="AA219" s="178">
        <v>2904320.5182832596</v>
      </c>
      <c r="AB219" s="178">
        <v>3382751.448502298</v>
      </c>
      <c r="AC219" s="178">
        <v>3238697.8988461816</v>
      </c>
      <c r="AD219" s="178">
        <v>3145471.0904601365</v>
      </c>
      <c r="AE219" s="178">
        <v>3147868.550383762</v>
      </c>
      <c r="AF219" s="178">
        <v>2958906.0216618408</v>
      </c>
      <c r="AG219" s="178">
        <v>2746700.3965178286</v>
      </c>
      <c r="AH219" s="178">
        <v>2616568.7949947529</v>
      </c>
      <c r="AI219" s="178">
        <v>2548880.5235488247</v>
      </c>
      <c r="AJ219" s="126">
        <v>209897.27195815183</v>
      </c>
      <c r="AK219" s="126">
        <v>210582.92593469998</v>
      </c>
      <c r="AL219" s="126">
        <v>205226.81849999999</v>
      </c>
      <c r="AM219" s="127">
        <v>207955</v>
      </c>
      <c r="AO219" s="68">
        <v>7</v>
      </c>
      <c r="AP219" s="21" t="s">
        <v>6</v>
      </c>
      <c r="AQ219" s="23">
        <v>2112902</v>
      </c>
      <c r="AR219" s="21" t="s">
        <v>305</v>
      </c>
      <c r="AS219" s="178">
        <v>2121243.272531841</v>
      </c>
      <c r="AT219" s="178">
        <v>2252931.7823618785</v>
      </c>
      <c r="AU219" s="178">
        <v>3103423.5328550008</v>
      </c>
      <c r="AV219" s="178">
        <v>3937303.5065947077</v>
      </c>
      <c r="AW219" s="178">
        <v>4277844.9727525618</v>
      </c>
      <c r="AX219" s="178">
        <v>4718717.9546345817</v>
      </c>
      <c r="AY219" s="178">
        <v>5223473.9687176365</v>
      </c>
      <c r="AZ219" s="178">
        <v>5652616.2499153828</v>
      </c>
      <c r="BA219" s="178">
        <v>5630808.4952835217</v>
      </c>
      <c r="BB219" s="178">
        <v>5809085.8774963096</v>
      </c>
      <c r="BC219" s="178">
        <v>5826458.8756268546</v>
      </c>
      <c r="BD219" s="126">
        <v>490453.03150617657</v>
      </c>
      <c r="BE219" s="126">
        <v>492055.15366919996</v>
      </c>
      <c r="BF219" s="126">
        <v>490669.19550000003</v>
      </c>
      <c r="BG219" s="127">
        <v>499510</v>
      </c>
    </row>
    <row r="220" spans="1:59" ht="14.1" customHeight="1" x14ac:dyDescent="0.2">
      <c r="A220" s="68">
        <v>11</v>
      </c>
      <c r="B220" s="21" t="s">
        <v>10</v>
      </c>
      <c r="C220" s="23">
        <v>2113009</v>
      </c>
      <c r="D220" s="21" t="s">
        <v>158</v>
      </c>
      <c r="E220" s="178">
        <v>7748432.2386002336</v>
      </c>
      <c r="F220" s="178">
        <v>8083250.3792052511</v>
      </c>
      <c r="G220" s="178">
        <v>9314609.8850669209</v>
      </c>
      <c r="H220" s="178">
        <v>9788081.5604965053</v>
      </c>
      <c r="I220" s="178">
        <v>9766543.3419142701</v>
      </c>
      <c r="J220" s="178">
        <v>9792438.1015037708</v>
      </c>
      <c r="K220" s="178">
        <v>9943782.9531619009</v>
      </c>
      <c r="L220" s="178">
        <v>10098737.110474497</v>
      </c>
      <c r="M220" s="178">
        <v>9872197.0795140844</v>
      </c>
      <c r="N220" s="178">
        <v>9765057.5963932388</v>
      </c>
      <c r="O220" s="178">
        <v>9602061.2649459187</v>
      </c>
      <c r="P220" s="178">
        <v>801142.55782047054</v>
      </c>
      <c r="Q220" s="178">
        <v>799590.52255049697</v>
      </c>
      <c r="R220" s="178">
        <v>789654.45900000003</v>
      </c>
      <c r="S220" s="205">
        <v>798380</v>
      </c>
      <c r="U220" s="68">
        <v>11</v>
      </c>
      <c r="V220" s="21" t="s">
        <v>10</v>
      </c>
      <c r="W220" s="23">
        <v>2113009</v>
      </c>
      <c r="X220" s="21" t="s">
        <v>158</v>
      </c>
      <c r="Y220" s="178">
        <v>2456967.9261933132</v>
      </c>
      <c r="Z220" s="178">
        <v>2455808.3229860589</v>
      </c>
      <c r="AA220" s="178">
        <v>2701993.3555692867</v>
      </c>
      <c r="AB220" s="178">
        <v>2765554.8107019207</v>
      </c>
      <c r="AC220" s="178">
        <v>2707754.2709371317</v>
      </c>
      <c r="AD220" s="178">
        <v>2723568.047730037</v>
      </c>
      <c r="AE220" s="178">
        <v>2652979.0627204371</v>
      </c>
      <c r="AF220" s="178">
        <v>2517893.0145327151</v>
      </c>
      <c r="AG220" s="178">
        <v>2272801.9648800488</v>
      </c>
      <c r="AH220" s="178">
        <v>2089070.5865742546</v>
      </c>
      <c r="AI220" s="178">
        <v>2016430.9826803408</v>
      </c>
      <c r="AJ220" s="126">
        <v>167294.3603230814</v>
      </c>
      <c r="AK220" s="126">
        <v>164713.37771129998</v>
      </c>
      <c r="AL220" s="126">
        <v>163556.39850000001</v>
      </c>
      <c r="AM220" s="127">
        <v>164065</v>
      </c>
      <c r="AO220" s="68">
        <v>11</v>
      </c>
      <c r="AP220" s="21" t="s">
        <v>10</v>
      </c>
      <c r="AQ220" s="23">
        <v>2113009</v>
      </c>
      <c r="AR220" s="21" t="s">
        <v>158</v>
      </c>
      <c r="AS220" s="178">
        <v>5291464.3124069208</v>
      </c>
      <c r="AT220" s="178">
        <v>5627442.0562191922</v>
      </c>
      <c r="AU220" s="178">
        <v>6612616.5294976346</v>
      </c>
      <c r="AV220" s="178">
        <v>7022526.7497945856</v>
      </c>
      <c r="AW220" s="178">
        <v>7058789.0709771393</v>
      </c>
      <c r="AX220" s="178">
        <v>7068870.0537737347</v>
      </c>
      <c r="AY220" s="178">
        <v>7290803.8904414633</v>
      </c>
      <c r="AZ220" s="178">
        <v>7580844.095941782</v>
      </c>
      <c r="BA220" s="178">
        <v>7599395.1146340352</v>
      </c>
      <c r="BB220" s="178">
        <v>7675987.0098189833</v>
      </c>
      <c r="BC220" s="178">
        <v>7585630.2822655775</v>
      </c>
      <c r="BD220" s="126">
        <v>633848.19749738916</v>
      </c>
      <c r="BE220" s="126">
        <v>634877.14483919693</v>
      </c>
      <c r="BF220" s="126">
        <v>626098.06050000002</v>
      </c>
      <c r="BG220" s="127">
        <v>634315</v>
      </c>
    </row>
    <row r="221" spans="1:59" ht="14.1" customHeight="1" x14ac:dyDescent="0.2">
      <c r="A221" s="69">
        <v>10</v>
      </c>
      <c r="B221" s="120" t="s">
        <v>9</v>
      </c>
      <c r="C221" s="212">
        <v>2114007</v>
      </c>
      <c r="D221" s="120" t="s">
        <v>159</v>
      </c>
      <c r="E221" s="190">
        <v>16068414.361740457</v>
      </c>
      <c r="F221" s="190">
        <v>16573072.868496951</v>
      </c>
      <c r="G221" s="190">
        <v>18729597.240709364</v>
      </c>
      <c r="H221" s="190">
        <v>19983635.452301323</v>
      </c>
      <c r="I221" s="190">
        <v>20691609.794113174</v>
      </c>
      <c r="J221" s="190">
        <v>20603270.589729287</v>
      </c>
      <c r="K221" s="190">
        <v>20505902.985921096</v>
      </c>
      <c r="L221" s="190">
        <v>20409604.771778136</v>
      </c>
      <c r="M221" s="190">
        <v>19410402.558993317</v>
      </c>
      <c r="N221" s="190">
        <v>19294916.119961679</v>
      </c>
      <c r="O221" s="190">
        <v>19217157.049291175</v>
      </c>
      <c r="P221" s="190">
        <v>1619949.7375384094</v>
      </c>
      <c r="Q221" s="190">
        <v>1624200.7986773937</v>
      </c>
      <c r="R221" s="190">
        <v>1592851.8045000001</v>
      </c>
      <c r="S221" s="213">
        <v>1598850</v>
      </c>
      <c r="U221" s="69">
        <v>10</v>
      </c>
      <c r="V221" s="120" t="s">
        <v>9</v>
      </c>
      <c r="W221" s="212">
        <v>2114007</v>
      </c>
      <c r="X221" s="120" t="s">
        <v>159</v>
      </c>
      <c r="Y221" s="190">
        <v>8340557.2026772937</v>
      </c>
      <c r="Z221" s="190">
        <v>8643690.7728211693</v>
      </c>
      <c r="AA221" s="190">
        <v>9769727.747882165</v>
      </c>
      <c r="AB221" s="190">
        <v>10282550.745806322</v>
      </c>
      <c r="AC221" s="190">
        <v>10445681.136974199</v>
      </c>
      <c r="AD221" s="190">
        <v>10213640.023518393</v>
      </c>
      <c r="AE221" s="190">
        <v>9777221.7898260392</v>
      </c>
      <c r="AF221" s="190">
        <v>9318238.4650793709</v>
      </c>
      <c r="AG221" s="190">
        <v>8378229.2461432517</v>
      </c>
      <c r="AH221" s="190">
        <v>7764318.8644294422</v>
      </c>
      <c r="AI221" s="190">
        <v>7551498.7928128792</v>
      </c>
      <c r="AJ221" s="128">
        <v>632809.10209165572</v>
      </c>
      <c r="AK221" s="128">
        <v>624451.34967764991</v>
      </c>
      <c r="AL221" s="128">
        <v>603179.32949999999</v>
      </c>
      <c r="AM221" s="129">
        <v>607145</v>
      </c>
      <c r="AO221" s="69">
        <v>10</v>
      </c>
      <c r="AP221" s="120" t="s">
        <v>9</v>
      </c>
      <c r="AQ221" s="212">
        <v>2114007</v>
      </c>
      <c r="AR221" s="120" t="s">
        <v>159</v>
      </c>
      <c r="AS221" s="190">
        <v>7727857.1590631632</v>
      </c>
      <c r="AT221" s="190">
        <v>7929382.0956757823</v>
      </c>
      <c r="AU221" s="190">
        <v>8959869.4928271975</v>
      </c>
      <c r="AV221" s="190">
        <v>9701084.7064950019</v>
      </c>
      <c r="AW221" s="190">
        <v>10245928.657138973</v>
      </c>
      <c r="AX221" s="190">
        <v>10389630.566210892</v>
      </c>
      <c r="AY221" s="190">
        <v>10728681.196095057</v>
      </c>
      <c r="AZ221" s="190">
        <v>11091366.306698767</v>
      </c>
      <c r="BA221" s="190">
        <v>11032173.312850066</v>
      </c>
      <c r="BB221" s="190">
        <v>11530597.255532239</v>
      </c>
      <c r="BC221" s="190">
        <v>11665658.256478297</v>
      </c>
      <c r="BD221" s="128">
        <v>987140.6354467537</v>
      </c>
      <c r="BE221" s="128">
        <v>999749.44899974391</v>
      </c>
      <c r="BF221" s="128">
        <v>989672.47499999998</v>
      </c>
      <c r="BG221" s="129">
        <v>991705</v>
      </c>
    </row>
    <row r="222" spans="1:59" ht="14.1" customHeight="1" x14ac:dyDescent="0.2">
      <c r="A222" s="20" t="s">
        <v>839</v>
      </c>
      <c r="P222" s="178"/>
      <c r="Q222" s="178"/>
      <c r="R222" s="178"/>
      <c r="S222" s="178"/>
      <c r="U222" s="20" t="s">
        <v>839</v>
      </c>
      <c r="AO222" s="20" t="s">
        <v>839</v>
      </c>
    </row>
    <row r="223" spans="1:59" x14ac:dyDescent="0.2">
      <c r="A223" s="5" t="s">
        <v>840</v>
      </c>
      <c r="U223" s="5" t="s">
        <v>840</v>
      </c>
      <c r="AO223" s="5" t="s">
        <v>840</v>
      </c>
    </row>
  </sheetData>
  <mergeCells count="6">
    <mergeCell ref="CS3:DI3"/>
    <mergeCell ref="A3:S3"/>
    <mergeCell ref="U3:AM3"/>
    <mergeCell ref="AO3:BG3"/>
    <mergeCell ref="BI3:BY3"/>
    <mergeCell ref="CA3:CQ3"/>
  </mergeCell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AE223"/>
  <sheetViews>
    <sheetView showGridLines="0" zoomScale="95" zoomScaleNormal="95" workbookViewId="0"/>
  </sheetViews>
  <sheetFormatPr defaultRowHeight="15" x14ac:dyDescent="0.25"/>
  <cols>
    <col min="1" max="1" width="9.28515625" style="5" customWidth="1"/>
    <col min="2" max="2" width="35.5703125" style="5" customWidth="1"/>
    <col min="3" max="3" width="9.28515625" style="5" customWidth="1"/>
    <col min="4" max="4" width="23.7109375" style="5" customWidth="1"/>
    <col min="5" max="15" width="10.7109375" style="20" customWidth="1"/>
    <col min="16" max="16" width="3.7109375" customWidth="1"/>
    <col min="18" max="18" width="25" customWidth="1"/>
  </cols>
  <sheetData>
    <row r="3" spans="1:31" x14ac:dyDescent="0.25">
      <c r="A3" s="406" t="s">
        <v>768</v>
      </c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Q3" s="406" t="s">
        <v>767</v>
      </c>
      <c r="R3" s="406"/>
      <c r="S3" s="406"/>
      <c r="T3" s="406"/>
      <c r="U3" s="406"/>
      <c r="V3" s="406"/>
      <c r="W3" s="406"/>
      <c r="X3" s="406"/>
      <c r="Y3" s="406"/>
      <c r="Z3" s="406"/>
      <c r="AA3" s="406"/>
      <c r="AB3" s="406"/>
      <c r="AC3" s="406"/>
      <c r="AD3" s="302"/>
      <c r="AE3" s="302"/>
    </row>
    <row r="4" spans="1:31" x14ac:dyDescent="0.25">
      <c r="A4" s="274" t="s">
        <v>162</v>
      </c>
      <c r="B4" s="274" t="s">
        <v>209</v>
      </c>
      <c r="C4" s="274" t="s">
        <v>162</v>
      </c>
      <c r="D4" s="274" t="s">
        <v>163</v>
      </c>
      <c r="E4" s="163">
        <v>2010</v>
      </c>
      <c r="F4" s="163">
        <v>2011</v>
      </c>
      <c r="G4" s="163">
        <v>2012</v>
      </c>
      <c r="H4" s="163">
        <v>2013</v>
      </c>
      <c r="I4" s="163">
        <v>2014</v>
      </c>
      <c r="J4" s="163">
        <v>2015</v>
      </c>
      <c r="K4" s="163">
        <v>2016</v>
      </c>
      <c r="L4" s="163">
        <v>2017</v>
      </c>
      <c r="M4" s="163">
        <v>2018</v>
      </c>
      <c r="N4" s="163">
        <v>2019</v>
      </c>
      <c r="O4" s="163">
        <v>2020</v>
      </c>
      <c r="Q4" s="274" t="s">
        <v>162</v>
      </c>
      <c r="R4" s="274" t="s">
        <v>209</v>
      </c>
      <c r="S4" s="218">
        <v>2010</v>
      </c>
      <c r="T4" s="218">
        <v>2011</v>
      </c>
      <c r="U4" s="218">
        <v>2012</v>
      </c>
      <c r="V4" s="218">
        <v>2013</v>
      </c>
      <c r="W4" s="218">
        <v>2014</v>
      </c>
      <c r="X4" s="218">
        <v>2015</v>
      </c>
      <c r="Y4" s="218">
        <v>2016</v>
      </c>
      <c r="Z4" s="218">
        <v>2017</v>
      </c>
      <c r="AA4" s="218">
        <v>2018</v>
      </c>
      <c r="AB4" s="218">
        <v>2019</v>
      </c>
      <c r="AC4" s="218">
        <v>2020</v>
      </c>
    </row>
    <row r="5" spans="1:31" x14ac:dyDescent="0.25">
      <c r="A5" s="195"/>
      <c r="B5" s="196"/>
      <c r="C5" s="197">
        <v>21</v>
      </c>
      <c r="D5" s="198" t="s">
        <v>183</v>
      </c>
      <c r="E5" s="290">
        <v>2.5272446005491584</v>
      </c>
      <c r="F5" s="290">
        <v>2.6001988335120689</v>
      </c>
      <c r="G5" s="290">
        <v>2.6641292021791054</v>
      </c>
      <c r="H5" s="290">
        <v>2.7442558108626627</v>
      </c>
      <c r="I5" s="290">
        <v>2.8257375252595143</v>
      </c>
      <c r="J5" s="290">
        <v>2.8433683007299426</v>
      </c>
      <c r="K5" s="290">
        <v>2.8155448145508593</v>
      </c>
      <c r="L5" s="290">
        <v>2.7941371632270888</v>
      </c>
      <c r="M5" s="290">
        <v>2.7490474488117012</v>
      </c>
      <c r="N5" s="290">
        <v>2.5903224242602416</v>
      </c>
      <c r="O5" s="291">
        <v>2.5796513191676649</v>
      </c>
      <c r="Q5" s="201">
        <v>1</v>
      </c>
      <c r="R5" s="202" t="s">
        <v>0</v>
      </c>
      <c r="S5" s="296">
        <v>3.4218725919175541</v>
      </c>
      <c r="T5" s="296">
        <v>3.5391877358571633</v>
      </c>
      <c r="U5" s="296">
        <v>3.6431906751853629</v>
      </c>
      <c r="V5" s="296">
        <v>3.7500401503228087</v>
      </c>
      <c r="W5" s="296">
        <v>3.8589883371328506</v>
      </c>
      <c r="X5" s="296">
        <v>3.8537535735892101</v>
      </c>
      <c r="Y5" s="296">
        <v>3.7957272916984621</v>
      </c>
      <c r="Z5" s="296">
        <v>3.7549008044451657</v>
      </c>
      <c r="AA5" s="296">
        <v>3.6716998683611517</v>
      </c>
      <c r="AB5" s="296">
        <v>3.3861015469191735</v>
      </c>
      <c r="AC5" s="297">
        <v>3.3762430983205736</v>
      </c>
    </row>
    <row r="6" spans="1:31" x14ac:dyDescent="0.25">
      <c r="A6" s="68">
        <v>14</v>
      </c>
      <c r="B6" s="21" t="s">
        <v>13</v>
      </c>
      <c r="C6" s="23">
        <v>2100055</v>
      </c>
      <c r="D6" s="21" t="s">
        <v>210</v>
      </c>
      <c r="E6" s="292">
        <v>2.520976097340625</v>
      </c>
      <c r="F6" s="292">
        <v>2.554747992969455</v>
      </c>
      <c r="G6" s="292">
        <v>2.5163969855856871</v>
      </c>
      <c r="H6" s="292">
        <v>2.5586789127006218</v>
      </c>
      <c r="I6" s="292">
        <v>2.631361191559785</v>
      </c>
      <c r="J6" s="292">
        <v>2.6576104298673475</v>
      </c>
      <c r="K6" s="292">
        <v>2.6442198963299348</v>
      </c>
      <c r="L6" s="292">
        <v>2.6477694249095105</v>
      </c>
      <c r="M6" s="292">
        <v>2.626233703481661</v>
      </c>
      <c r="N6" s="292">
        <v>2.6252834719196052</v>
      </c>
      <c r="O6" s="293">
        <v>2.6341767086130998</v>
      </c>
      <c r="Q6" s="100">
        <v>2</v>
      </c>
      <c r="R6" s="206" t="s">
        <v>1</v>
      </c>
      <c r="S6" s="298">
        <v>2.2416207785593789</v>
      </c>
      <c r="T6" s="298">
        <v>2.2702077790447235</v>
      </c>
      <c r="U6" s="298">
        <v>2.3226304755599689</v>
      </c>
      <c r="V6" s="298">
        <v>2.3397498725839969</v>
      </c>
      <c r="W6" s="298">
        <v>2.4052968122195644</v>
      </c>
      <c r="X6" s="298">
        <v>2.4436251393295034</v>
      </c>
      <c r="Y6" s="298">
        <v>2.3391767403894743</v>
      </c>
      <c r="Z6" s="298">
        <v>2.3256896030275067</v>
      </c>
      <c r="AA6" s="298">
        <v>2.212978114915809</v>
      </c>
      <c r="AB6" s="298">
        <v>2.1367977785236949</v>
      </c>
      <c r="AC6" s="299">
        <v>2.1451893442372829</v>
      </c>
    </row>
    <row r="7" spans="1:31" x14ac:dyDescent="0.25">
      <c r="A7" s="68">
        <v>9</v>
      </c>
      <c r="B7" s="21" t="s">
        <v>8</v>
      </c>
      <c r="C7" s="23">
        <v>2100105</v>
      </c>
      <c r="D7" s="21" t="s">
        <v>22</v>
      </c>
      <c r="E7" s="292">
        <v>2.8450465707027939</v>
      </c>
      <c r="F7" s="292">
        <v>3.0833333333333335</v>
      </c>
      <c r="G7" s="292">
        <v>3.0870279146141213</v>
      </c>
      <c r="H7" s="292">
        <v>3.3564628045828626</v>
      </c>
      <c r="I7" s="292">
        <v>3.3136848813127293</v>
      </c>
      <c r="J7" s="292">
        <v>3.3065658951346242</v>
      </c>
      <c r="K7" s="292">
        <v>3.1926491200747544</v>
      </c>
      <c r="L7" s="292">
        <v>3.0527289546716005</v>
      </c>
      <c r="M7" s="292">
        <v>2.8134178389240998</v>
      </c>
      <c r="N7" s="292">
        <v>2.5597792765174741</v>
      </c>
      <c r="O7" s="293">
        <v>2.5137952176578784</v>
      </c>
      <c r="Q7" s="207">
        <v>3</v>
      </c>
      <c r="R7" s="206" t="s">
        <v>2</v>
      </c>
      <c r="S7" s="298">
        <v>0.81920720837519845</v>
      </c>
      <c r="T7" s="298">
        <v>0.83903292508350558</v>
      </c>
      <c r="U7" s="298">
        <v>0.95187813475364536</v>
      </c>
      <c r="V7" s="298">
        <v>1.0657438386684326</v>
      </c>
      <c r="W7" s="298">
        <v>1.1893180087030628</v>
      </c>
      <c r="X7" s="298">
        <v>1.2940074070768819</v>
      </c>
      <c r="Y7" s="298">
        <v>1.3194663459070139</v>
      </c>
      <c r="Z7" s="298">
        <v>1.3786205096981821</v>
      </c>
      <c r="AA7" s="298">
        <v>1.4232772582033588</v>
      </c>
      <c r="AB7" s="298">
        <v>1.3565345526253061</v>
      </c>
      <c r="AC7" s="299">
        <v>1.3391986477994235</v>
      </c>
    </row>
    <row r="8" spans="1:31" x14ac:dyDescent="0.25">
      <c r="A8" s="68">
        <v>5</v>
      </c>
      <c r="B8" s="21" t="s">
        <v>4</v>
      </c>
      <c r="C8" s="23">
        <v>2100154</v>
      </c>
      <c r="D8" s="21" t="s">
        <v>211</v>
      </c>
      <c r="E8" s="292">
        <v>0.11225282790777998</v>
      </c>
      <c r="F8" s="292">
        <v>0.13644891693672181</v>
      </c>
      <c r="G8" s="292">
        <v>3.3712600084281501E-2</v>
      </c>
      <c r="H8" s="292">
        <v>7.4825407382773532E-2</v>
      </c>
      <c r="I8" s="292">
        <v>0.11526428453811956</v>
      </c>
      <c r="J8" s="292">
        <v>0.13869625520110956</v>
      </c>
      <c r="K8" s="292">
        <v>0.18608414239482202</v>
      </c>
      <c r="L8" s="292">
        <v>0.22477321987637472</v>
      </c>
      <c r="M8" s="292">
        <v>0.2802690582959641</v>
      </c>
      <c r="N8" s="292">
        <v>0.31023784901758011</v>
      </c>
      <c r="O8" s="293">
        <v>0.31023784901758011</v>
      </c>
      <c r="Q8" s="100">
        <v>4</v>
      </c>
      <c r="R8" s="206" t="s">
        <v>3</v>
      </c>
      <c r="S8" s="298">
        <v>1.8753674915670357</v>
      </c>
      <c r="T8" s="298">
        <v>1.897668360831718</v>
      </c>
      <c r="U8" s="298">
        <v>1.9313143080963551</v>
      </c>
      <c r="V8" s="298">
        <v>1.979463437796771</v>
      </c>
      <c r="W8" s="298">
        <v>2.0502912649708249</v>
      </c>
      <c r="X8" s="298">
        <v>2.0541774859449746</v>
      </c>
      <c r="Y8" s="298">
        <v>1.9905887293830176</v>
      </c>
      <c r="Z8" s="298">
        <v>1.9767970021575381</v>
      </c>
      <c r="AA8" s="298">
        <v>1.949685534591195</v>
      </c>
      <c r="AB8" s="298">
        <v>1.9439306738271163</v>
      </c>
      <c r="AC8" s="299">
        <v>1.9490944597271644</v>
      </c>
    </row>
    <row r="9" spans="1:31" x14ac:dyDescent="0.25">
      <c r="A9" s="68">
        <v>1</v>
      </c>
      <c r="B9" s="21" t="s">
        <v>0</v>
      </c>
      <c r="C9" s="23">
        <v>2100204</v>
      </c>
      <c r="D9" s="21" t="s">
        <v>23</v>
      </c>
      <c r="E9" s="292">
        <v>1.1990297926868336</v>
      </c>
      <c r="F9" s="292">
        <v>1.2520868113522539</v>
      </c>
      <c r="G9" s="292">
        <v>1.4302244850728998</v>
      </c>
      <c r="H9" s="292">
        <v>1.432267603030863</v>
      </c>
      <c r="I9" s="292">
        <v>1.4455939405135783</v>
      </c>
      <c r="J9" s="292">
        <v>1.5189990304261507</v>
      </c>
      <c r="K9" s="292">
        <v>1.5184381778741864</v>
      </c>
      <c r="L9" s="292">
        <v>1.6195265999169473</v>
      </c>
      <c r="M9" s="292">
        <v>1.5758728433636733</v>
      </c>
      <c r="N9" s="292">
        <v>1.5522469113454316</v>
      </c>
      <c r="O9" s="293">
        <v>1.5703489161424629</v>
      </c>
      <c r="Q9" s="207">
        <v>5</v>
      </c>
      <c r="R9" s="206" t="s">
        <v>4</v>
      </c>
      <c r="S9" s="298">
        <v>1.4655776823823172</v>
      </c>
      <c r="T9" s="298">
        <v>1.4844502025075828</v>
      </c>
      <c r="U9" s="298">
        <v>1.6263993177114706</v>
      </c>
      <c r="V9" s="298">
        <v>1.6586566639315439</v>
      </c>
      <c r="W9" s="298">
        <v>1.6864499476239807</v>
      </c>
      <c r="X9" s="298">
        <v>1.6781440893179893</v>
      </c>
      <c r="Y9" s="298">
        <v>1.6696276011904088</v>
      </c>
      <c r="Z9" s="298">
        <v>1.6541749291387984</v>
      </c>
      <c r="AA9" s="298">
        <v>1.6508692331880868</v>
      </c>
      <c r="AB9" s="298">
        <v>1.5607773261317446</v>
      </c>
      <c r="AC9" s="299">
        <v>1.5474135530931565</v>
      </c>
    </row>
    <row r="10" spans="1:31" x14ac:dyDescent="0.25">
      <c r="A10" s="68">
        <v>13</v>
      </c>
      <c r="B10" s="21" t="s">
        <v>12</v>
      </c>
      <c r="C10" s="23">
        <v>2100303</v>
      </c>
      <c r="D10" s="21" t="s">
        <v>24</v>
      </c>
      <c r="E10" s="292">
        <v>0.90597862391449557</v>
      </c>
      <c r="F10" s="292">
        <v>0.89953175059558044</v>
      </c>
      <c r="G10" s="292">
        <v>0.86953004934077482</v>
      </c>
      <c r="H10" s="292">
        <v>0.98105413671207842</v>
      </c>
      <c r="I10" s="292">
        <v>1.2270179152455996</v>
      </c>
      <c r="J10" s="292">
        <v>1.2701854935522596</v>
      </c>
      <c r="K10" s="292">
        <v>1.3363967068734444</v>
      </c>
      <c r="L10" s="292">
        <v>1.2847235381058855</v>
      </c>
      <c r="M10" s="292">
        <v>1.3040833396699871</v>
      </c>
      <c r="N10" s="292">
        <v>1.2287049600482436</v>
      </c>
      <c r="O10" s="293">
        <v>1.2060907583295644</v>
      </c>
      <c r="Q10" s="100">
        <v>6</v>
      </c>
      <c r="R10" s="206" t="s">
        <v>5</v>
      </c>
      <c r="S10" s="298">
        <v>2.6370458438802382</v>
      </c>
      <c r="T10" s="298">
        <v>2.6762292882644285</v>
      </c>
      <c r="U10" s="298">
        <v>2.7086189291056311</v>
      </c>
      <c r="V10" s="298">
        <v>2.748952258772809</v>
      </c>
      <c r="W10" s="298">
        <v>2.7738587429917434</v>
      </c>
      <c r="X10" s="298">
        <v>2.7723702962491283</v>
      </c>
      <c r="Y10" s="298">
        <v>2.6890392161583088</v>
      </c>
      <c r="Z10" s="298">
        <v>2.6415658150306291</v>
      </c>
      <c r="AA10" s="298">
        <v>2.551379882730866</v>
      </c>
      <c r="AB10" s="298">
        <v>2.3832487083688205</v>
      </c>
      <c r="AC10" s="299">
        <v>2.3639595580707287</v>
      </c>
    </row>
    <row r="11" spans="1:31" x14ac:dyDescent="0.25">
      <c r="A11" s="68">
        <v>11</v>
      </c>
      <c r="B11" s="21" t="s">
        <v>10</v>
      </c>
      <c r="C11" s="23">
        <v>2100402</v>
      </c>
      <c r="D11" s="21" t="s">
        <v>212</v>
      </c>
      <c r="E11" s="292">
        <v>1.6089668263581307</v>
      </c>
      <c r="F11" s="292">
        <v>1.5946547884187083</v>
      </c>
      <c r="G11" s="292">
        <v>1.5552236183112205</v>
      </c>
      <c r="H11" s="292">
        <v>1.5392597717052923</v>
      </c>
      <c r="I11" s="292">
        <v>1.504402085648346</v>
      </c>
      <c r="J11" s="292">
        <v>1.4721074380165289</v>
      </c>
      <c r="K11" s="292">
        <v>1.5475024485798237</v>
      </c>
      <c r="L11" s="292">
        <v>1.9578686493184634</v>
      </c>
      <c r="M11" s="292">
        <v>1.8472601041408381</v>
      </c>
      <c r="N11" s="292">
        <v>1.7347440944881891</v>
      </c>
      <c r="O11" s="293">
        <v>1.7101377952755907</v>
      </c>
      <c r="Q11" s="207">
        <v>7</v>
      </c>
      <c r="R11" s="206" t="s">
        <v>6</v>
      </c>
      <c r="S11" s="298">
        <v>1.9403983113660532</v>
      </c>
      <c r="T11" s="298">
        <v>1.9991851473125839</v>
      </c>
      <c r="U11" s="298">
        <v>2.0649293722282991</v>
      </c>
      <c r="V11" s="298">
        <v>2.1143899022622876</v>
      </c>
      <c r="W11" s="298">
        <v>2.1902180886429825</v>
      </c>
      <c r="X11" s="298">
        <v>2.2510809069527351</v>
      </c>
      <c r="Y11" s="298">
        <v>2.261797791806623</v>
      </c>
      <c r="Z11" s="298">
        <v>2.2274321410208202</v>
      </c>
      <c r="AA11" s="298">
        <v>2.2122602721557598</v>
      </c>
      <c r="AB11" s="298">
        <v>2.0900770385796528</v>
      </c>
      <c r="AC11" s="299">
        <v>2.0961133621567782</v>
      </c>
    </row>
    <row r="12" spans="1:31" x14ac:dyDescent="0.25">
      <c r="A12" s="68">
        <v>11</v>
      </c>
      <c r="B12" s="21" t="s">
        <v>10</v>
      </c>
      <c r="C12" s="23">
        <v>2100436</v>
      </c>
      <c r="D12" s="21" t="s">
        <v>213</v>
      </c>
      <c r="E12" s="292">
        <v>0.80491076873043621</v>
      </c>
      <c r="F12" s="292">
        <v>0.91313228403219981</v>
      </c>
      <c r="G12" s="292">
        <v>0.9476427386875147</v>
      </c>
      <c r="H12" s="292">
        <v>0.99425198073636778</v>
      </c>
      <c r="I12" s="292">
        <v>0.99017500767577515</v>
      </c>
      <c r="J12" s="292">
        <v>1.0019735843327766</v>
      </c>
      <c r="K12" s="292">
        <v>0.93917878207295546</v>
      </c>
      <c r="L12" s="292">
        <v>0.93777910092289374</v>
      </c>
      <c r="M12" s="292">
        <v>1.0059987331867803</v>
      </c>
      <c r="N12" s="292">
        <v>0.92780837615051936</v>
      </c>
      <c r="O12" s="293">
        <v>0.92411192843677226</v>
      </c>
      <c r="Q12" s="100">
        <v>8</v>
      </c>
      <c r="R12" s="206" t="s">
        <v>7</v>
      </c>
      <c r="S12" s="298">
        <v>1.858975445255969</v>
      </c>
      <c r="T12" s="298">
        <v>1.9314286665113649</v>
      </c>
      <c r="U12" s="298">
        <v>1.9849462981058175</v>
      </c>
      <c r="V12" s="298">
        <v>2.0382242166840294</v>
      </c>
      <c r="W12" s="298">
        <v>2.1501046231592245</v>
      </c>
      <c r="X12" s="298">
        <v>2.1998177527512328</v>
      </c>
      <c r="Y12" s="298">
        <v>2.1691231605135761</v>
      </c>
      <c r="Z12" s="298">
        <v>2.124384236453202</v>
      </c>
      <c r="AA12" s="298">
        <v>2.1408242980101164</v>
      </c>
      <c r="AB12" s="298">
        <v>2.0299799550414783</v>
      </c>
      <c r="AC12" s="299">
        <v>2.0269370770875095</v>
      </c>
    </row>
    <row r="13" spans="1:31" x14ac:dyDescent="0.25">
      <c r="A13" s="68">
        <v>10</v>
      </c>
      <c r="B13" s="21" t="s">
        <v>9</v>
      </c>
      <c r="C13" s="23">
        <v>2100477</v>
      </c>
      <c r="D13" s="21" t="s">
        <v>214</v>
      </c>
      <c r="E13" s="292">
        <v>1.6357020961457964</v>
      </c>
      <c r="F13" s="292">
        <v>1.8795180722891567</v>
      </c>
      <c r="G13" s="292">
        <v>1.9878166078871433</v>
      </c>
      <c r="H13" s="292">
        <v>2.1021981889738584</v>
      </c>
      <c r="I13" s="292">
        <v>2.1553516037222988</v>
      </c>
      <c r="J13" s="292">
        <v>2.2341547607632561</v>
      </c>
      <c r="K13" s="292">
        <v>2.0285595629811839</v>
      </c>
      <c r="L13" s="292">
        <v>1.992846193152785</v>
      </c>
      <c r="M13" s="292">
        <v>1.8467423339813132</v>
      </c>
      <c r="N13" s="292">
        <v>1.6573200914815627</v>
      </c>
      <c r="O13" s="293">
        <v>1.6291237194147687</v>
      </c>
      <c r="Q13" s="207">
        <v>9</v>
      </c>
      <c r="R13" s="206" t="s">
        <v>8</v>
      </c>
      <c r="S13" s="298">
        <v>1.6950349323908191</v>
      </c>
      <c r="T13" s="298">
        <v>1.8482083378518643</v>
      </c>
      <c r="U13" s="298">
        <v>1.871795265436458</v>
      </c>
      <c r="V13" s="298">
        <v>2.0284235776896038</v>
      </c>
      <c r="W13" s="298">
        <v>2.1618755670722827</v>
      </c>
      <c r="X13" s="298">
        <v>2.2262826369187865</v>
      </c>
      <c r="Y13" s="298">
        <v>2.2890682318415263</v>
      </c>
      <c r="Z13" s="298">
        <v>2.2864150627554158</v>
      </c>
      <c r="AA13" s="298">
        <v>2.3006708776619895</v>
      </c>
      <c r="AB13" s="298">
        <v>2.2226230631865653</v>
      </c>
      <c r="AC13" s="299">
        <v>2.226952145601472</v>
      </c>
    </row>
    <row r="14" spans="1:31" x14ac:dyDescent="0.25">
      <c r="A14" s="68">
        <v>22</v>
      </c>
      <c r="B14" s="21" t="s">
        <v>19</v>
      </c>
      <c r="C14" s="23">
        <v>2100501</v>
      </c>
      <c r="D14" s="21" t="s">
        <v>25</v>
      </c>
      <c r="E14" s="292">
        <v>2.0341816830763517</v>
      </c>
      <c r="F14" s="292">
        <v>2.0625231224565299</v>
      </c>
      <c r="G14" s="292">
        <v>2.3949889462048639</v>
      </c>
      <c r="H14" s="292">
        <v>2.4394717534849595</v>
      </c>
      <c r="I14" s="292">
        <v>2.5249291007227153</v>
      </c>
      <c r="J14" s="292">
        <v>2.6925885359620301</v>
      </c>
      <c r="K14" s="292">
        <v>2.8053556790235903</v>
      </c>
      <c r="L14" s="292">
        <v>2.6815744023270609</v>
      </c>
      <c r="M14" s="292">
        <v>2.6862464183381087</v>
      </c>
      <c r="N14" s="292">
        <v>2.5915996425379806</v>
      </c>
      <c r="O14" s="293">
        <v>2.5737265415549597</v>
      </c>
      <c r="Q14" s="207">
        <v>10</v>
      </c>
      <c r="R14" s="206" t="s">
        <v>9</v>
      </c>
      <c r="S14" s="298">
        <v>2.3729737277104417</v>
      </c>
      <c r="T14" s="298">
        <v>2.479159682646106</v>
      </c>
      <c r="U14" s="298">
        <v>2.5499226487899427</v>
      </c>
      <c r="V14" s="298">
        <v>2.6680105012752491</v>
      </c>
      <c r="W14" s="298">
        <v>2.816993878859634</v>
      </c>
      <c r="X14" s="298">
        <v>2.8885117660135986</v>
      </c>
      <c r="Y14" s="298">
        <v>2.8156512248203369</v>
      </c>
      <c r="Z14" s="298">
        <v>2.7354748234601591</v>
      </c>
      <c r="AA14" s="298">
        <v>2.6246409739786514</v>
      </c>
      <c r="AB14" s="298">
        <v>2.4502457290959474</v>
      </c>
      <c r="AC14" s="299">
        <v>2.4216378239204785</v>
      </c>
    </row>
    <row r="15" spans="1:31" x14ac:dyDescent="0.25">
      <c r="A15" s="68">
        <v>4</v>
      </c>
      <c r="B15" s="21" t="s">
        <v>3</v>
      </c>
      <c r="C15" s="23">
        <v>2100550</v>
      </c>
      <c r="D15" s="21" t="s">
        <v>215</v>
      </c>
      <c r="E15" s="292">
        <v>0.24879489970455604</v>
      </c>
      <c r="F15" s="292">
        <v>0.27658266748617083</v>
      </c>
      <c r="G15" s="292">
        <v>0.37976606410451164</v>
      </c>
      <c r="H15" s="292">
        <v>0.49482681061628431</v>
      </c>
      <c r="I15" s="292">
        <v>0.60912197296092707</v>
      </c>
      <c r="J15" s="292">
        <v>0.58918839298865811</v>
      </c>
      <c r="K15" s="292">
        <v>0.64289888953828178</v>
      </c>
      <c r="L15" s="292">
        <v>0.59463379260333571</v>
      </c>
      <c r="M15" s="292">
        <v>0.62156692685747328</v>
      </c>
      <c r="N15" s="292">
        <v>0.64636598678540647</v>
      </c>
      <c r="O15" s="293">
        <v>0.68945705257110024</v>
      </c>
      <c r="Q15" s="100">
        <v>11</v>
      </c>
      <c r="R15" s="206" t="s">
        <v>10</v>
      </c>
      <c r="S15" s="298">
        <v>2.9078603778203926</v>
      </c>
      <c r="T15" s="298">
        <v>3.0214226190026614</v>
      </c>
      <c r="U15" s="298">
        <v>3.1108306982031042</v>
      </c>
      <c r="V15" s="298">
        <v>3.1424063077099209</v>
      </c>
      <c r="W15" s="298">
        <v>3.1699344784314505</v>
      </c>
      <c r="X15" s="298">
        <v>3.1117608741435125</v>
      </c>
      <c r="Y15" s="298">
        <v>3.049400383734906</v>
      </c>
      <c r="Z15" s="298">
        <v>3.0479975692470545</v>
      </c>
      <c r="AA15" s="298">
        <v>3.0056665397736779</v>
      </c>
      <c r="AB15" s="298">
        <v>2.8456846046989188</v>
      </c>
      <c r="AC15" s="299">
        <v>2.8125868212840488</v>
      </c>
    </row>
    <row r="16" spans="1:31" x14ac:dyDescent="0.25">
      <c r="A16" s="68">
        <v>19</v>
      </c>
      <c r="B16" s="21" t="s">
        <v>16</v>
      </c>
      <c r="C16" s="23">
        <v>2100600</v>
      </c>
      <c r="D16" s="21" t="s">
        <v>216</v>
      </c>
      <c r="E16" s="292">
        <v>1.0914267636823789</v>
      </c>
      <c r="F16" s="292">
        <v>1.1755220930534966</v>
      </c>
      <c r="G16" s="292">
        <v>1.3144045388031731</v>
      </c>
      <c r="H16" s="292">
        <v>1.3503944972688651</v>
      </c>
      <c r="I16" s="292">
        <v>1.3884024616000401</v>
      </c>
      <c r="J16" s="292">
        <v>1.3893704492545444</v>
      </c>
      <c r="K16" s="292">
        <v>1.4059279615271372</v>
      </c>
      <c r="L16" s="292">
        <v>1.3890916167956018</v>
      </c>
      <c r="M16" s="292">
        <v>1.3564760793465578</v>
      </c>
      <c r="N16" s="292">
        <v>1.3297936527090624</v>
      </c>
      <c r="O16" s="293">
        <v>1.3225533968866898</v>
      </c>
      <c r="Q16" s="207">
        <v>12</v>
      </c>
      <c r="R16" s="206" t="s">
        <v>11</v>
      </c>
      <c r="S16" s="298">
        <v>4.5012032616908559</v>
      </c>
      <c r="T16" s="298">
        <v>4.4709518352606175</v>
      </c>
      <c r="U16" s="298">
        <v>4.4614461834548047</v>
      </c>
      <c r="V16" s="298">
        <v>4.4850526821155148</v>
      </c>
      <c r="W16" s="298">
        <v>4.4867033764459805</v>
      </c>
      <c r="X16" s="298">
        <v>4.4455971326408701</v>
      </c>
      <c r="Y16" s="298">
        <v>4.1437915141656498</v>
      </c>
      <c r="Z16" s="298">
        <v>3.8747482764589414</v>
      </c>
      <c r="AA16" s="298">
        <v>3.5982146581570937</v>
      </c>
      <c r="AB16" s="298">
        <v>3.1554215614928784</v>
      </c>
      <c r="AC16" s="299">
        <v>3.0980351387878158</v>
      </c>
    </row>
    <row r="17" spans="1:29" x14ac:dyDescent="0.25">
      <c r="A17" s="68">
        <v>8</v>
      </c>
      <c r="B17" s="21" t="s">
        <v>7</v>
      </c>
      <c r="C17" s="23">
        <v>2100709</v>
      </c>
      <c r="D17" s="21" t="s">
        <v>26</v>
      </c>
      <c r="E17" s="292">
        <v>1.3324898185125142</v>
      </c>
      <c r="F17" s="292">
        <v>1.3539349955128956</v>
      </c>
      <c r="G17" s="292">
        <v>1.5218647659410518</v>
      </c>
      <c r="H17" s="292">
        <v>1.46171077109989</v>
      </c>
      <c r="I17" s="292">
        <v>1.5853933428507025</v>
      </c>
      <c r="J17" s="292">
        <v>1.5959821428571428</v>
      </c>
      <c r="K17" s="292">
        <v>1.5262672811059907</v>
      </c>
      <c r="L17" s="292">
        <v>1.5136004679730914</v>
      </c>
      <c r="M17" s="292">
        <v>1.5706019388291876</v>
      </c>
      <c r="N17" s="292">
        <v>1.5072939596313846</v>
      </c>
      <c r="O17" s="293">
        <v>1.5110248852740364</v>
      </c>
      <c r="Q17" s="100">
        <v>13</v>
      </c>
      <c r="R17" s="206" t="s">
        <v>12</v>
      </c>
      <c r="S17" s="298">
        <v>3.1310352438534119</v>
      </c>
      <c r="T17" s="298">
        <v>3.147234301923505</v>
      </c>
      <c r="U17" s="298">
        <v>3.1717557547031214</v>
      </c>
      <c r="V17" s="298">
        <v>3.2993164716919718</v>
      </c>
      <c r="W17" s="298">
        <v>3.3285270250219705</v>
      </c>
      <c r="X17" s="298">
        <v>3.3146915022744547</v>
      </c>
      <c r="Y17" s="298">
        <v>3.168521582192811</v>
      </c>
      <c r="Z17" s="298">
        <v>3.08842616316256</v>
      </c>
      <c r="AA17" s="298">
        <v>2.9591177932958823</v>
      </c>
      <c r="AB17" s="298">
        <v>2.6966931251131165</v>
      </c>
      <c r="AC17" s="299">
        <v>2.6726847628158485</v>
      </c>
    </row>
    <row r="18" spans="1:29" x14ac:dyDescent="0.25">
      <c r="A18" s="68">
        <v>9</v>
      </c>
      <c r="B18" s="21" t="s">
        <v>8</v>
      </c>
      <c r="C18" s="23">
        <v>2100808</v>
      </c>
      <c r="D18" s="21" t="s">
        <v>27</v>
      </c>
      <c r="E18" s="292">
        <v>0.43762106320396016</v>
      </c>
      <c r="F18" s="292">
        <v>0.60478199718706049</v>
      </c>
      <c r="G18" s="292">
        <v>0.26221363510902568</v>
      </c>
      <c r="H18" s="292">
        <v>0.45899426257171783</v>
      </c>
      <c r="I18" s="292">
        <v>0.57116291425914856</v>
      </c>
      <c r="J18" s="292">
        <v>0.57569017401543898</v>
      </c>
      <c r="K18" s="292">
        <v>0.64520291631718174</v>
      </c>
      <c r="L18" s="292">
        <v>0.67533129459734964</v>
      </c>
      <c r="M18" s="292">
        <v>0.7002441218039317</v>
      </c>
      <c r="N18" s="292">
        <v>0.73735062293414699</v>
      </c>
      <c r="O18" s="293">
        <v>0.75006356470887359</v>
      </c>
      <c r="Q18" s="207">
        <v>14</v>
      </c>
      <c r="R18" s="206" t="s">
        <v>13</v>
      </c>
      <c r="S18" s="298">
        <v>2.184938183598363</v>
      </c>
      <c r="T18" s="298">
        <v>2.2375972155849428</v>
      </c>
      <c r="U18" s="298">
        <v>2.2194065744449398</v>
      </c>
      <c r="V18" s="298">
        <v>2.2972397062680305</v>
      </c>
      <c r="W18" s="298">
        <v>2.3481551943977821</v>
      </c>
      <c r="X18" s="298">
        <v>2.348670993973252</v>
      </c>
      <c r="Y18" s="298">
        <v>2.3410523648113539</v>
      </c>
      <c r="Z18" s="298">
        <v>2.3310443816104756</v>
      </c>
      <c r="AA18" s="298">
        <v>2.3343796529466534</v>
      </c>
      <c r="AB18" s="298">
        <v>2.267865284126112</v>
      </c>
      <c r="AC18" s="299">
        <v>2.267865284126112</v>
      </c>
    </row>
    <row r="19" spans="1:29" x14ac:dyDescent="0.25">
      <c r="A19" s="68">
        <v>2</v>
      </c>
      <c r="B19" s="21" t="s">
        <v>1</v>
      </c>
      <c r="C19" s="23">
        <v>2100832</v>
      </c>
      <c r="D19" s="21" t="s">
        <v>217</v>
      </c>
      <c r="E19" s="292">
        <v>1.2032889899057424</v>
      </c>
      <c r="F19" s="292">
        <v>1.4551651809124277</v>
      </c>
      <c r="G19" s="292">
        <v>1.9624243984043239</v>
      </c>
      <c r="H19" s="292">
        <v>1.7454503834268058</v>
      </c>
      <c r="I19" s="292">
        <v>1.8066847335140017</v>
      </c>
      <c r="J19" s="292">
        <v>1.810786717182973</v>
      </c>
      <c r="K19" s="292">
        <v>1.6896912323187847</v>
      </c>
      <c r="L19" s="292">
        <v>1.7089365407641233</v>
      </c>
      <c r="M19" s="292">
        <v>1.7757721385453906</v>
      </c>
      <c r="N19" s="292">
        <v>1.7750449562039563</v>
      </c>
      <c r="O19" s="293">
        <v>1.7576425546725449</v>
      </c>
      <c r="Q19" s="100">
        <v>15</v>
      </c>
      <c r="R19" s="206" t="s">
        <v>14</v>
      </c>
      <c r="S19" s="298">
        <v>1.2317010239278634</v>
      </c>
      <c r="T19" s="298">
        <v>1.3343166577894319</v>
      </c>
      <c r="U19" s="298">
        <v>1.3683538776744031</v>
      </c>
      <c r="V19" s="298">
        <v>1.4409107456067776</v>
      </c>
      <c r="W19" s="298">
        <v>1.4886078602162509</v>
      </c>
      <c r="X19" s="298">
        <v>1.5014514671673642</v>
      </c>
      <c r="Y19" s="298">
        <v>1.5778378858877162</v>
      </c>
      <c r="Z19" s="298">
        <v>1.5846633298706205</v>
      </c>
      <c r="AA19" s="298">
        <v>1.5863730429805194</v>
      </c>
      <c r="AB19" s="298">
        <v>1.5288247159995754</v>
      </c>
      <c r="AC19" s="299">
        <v>1.5132117184914096</v>
      </c>
    </row>
    <row r="20" spans="1:29" x14ac:dyDescent="0.25">
      <c r="A20" s="68">
        <v>10</v>
      </c>
      <c r="B20" s="21" t="s">
        <v>9</v>
      </c>
      <c r="C20" s="23">
        <v>2100873</v>
      </c>
      <c r="D20" s="21" t="s">
        <v>218</v>
      </c>
      <c r="E20" s="292">
        <v>0.42224289701567302</v>
      </c>
      <c r="F20" s="292">
        <v>0.58220368439346537</v>
      </c>
      <c r="G20" s="292">
        <v>0.48587492191295895</v>
      </c>
      <c r="H20" s="292">
        <v>0.45026606631191157</v>
      </c>
      <c r="I20" s="292">
        <v>0.44465404567809741</v>
      </c>
      <c r="J20" s="292">
        <v>0.41283792781994938</v>
      </c>
      <c r="K20" s="292">
        <v>0.34251086813331577</v>
      </c>
      <c r="L20" s="292">
        <v>0.31959300808765978</v>
      </c>
      <c r="M20" s="292">
        <v>0.26802641040726938</v>
      </c>
      <c r="N20" s="292">
        <v>1.2965123816932451E-2</v>
      </c>
      <c r="O20" s="293">
        <v>1.9447685725398678E-2</v>
      </c>
      <c r="Q20" s="207">
        <v>16</v>
      </c>
      <c r="R20" s="206" t="s">
        <v>160</v>
      </c>
      <c r="S20" s="298">
        <v>2.1968266925156876</v>
      </c>
      <c r="T20" s="298">
        <v>2.2779461743363645</v>
      </c>
      <c r="U20" s="298">
        <v>2.3723429248511221</v>
      </c>
      <c r="V20" s="298">
        <v>2.4007571107018624</v>
      </c>
      <c r="W20" s="298">
        <v>2.4407320151881398</v>
      </c>
      <c r="X20" s="298">
        <v>2.4533153047949763</v>
      </c>
      <c r="Y20" s="298">
        <v>2.4665506782244528</v>
      </c>
      <c r="Z20" s="298">
        <v>2.4347477323680042</v>
      </c>
      <c r="AA20" s="298">
        <v>2.4177468849033956</v>
      </c>
      <c r="AB20" s="298">
        <v>2.2690250180999114</v>
      </c>
      <c r="AC20" s="299">
        <v>2.2569584104255491</v>
      </c>
    </row>
    <row r="21" spans="1:29" x14ac:dyDescent="0.25">
      <c r="A21" s="68">
        <v>5</v>
      </c>
      <c r="B21" s="21" t="s">
        <v>4</v>
      </c>
      <c r="C21" s="23">
        <v>2100907</v>
      </c>
      <c r="D21" s="21" t="s">
        <v>29</v>
      </c>
      <c r="E21" s="292">
        <v>0.98341371603340788</v>
      </c>
      <c r="F21" s="292">
        <v>0.98168906217364049</v>
      </c>
      <c r="G21" s="292">
        <v>1.1316518910498705</v>
      </c>
      <c r="H21" s="292">
        <v>1.1417740370512444</v>
      </c>
      <c r="I21" s="292">
        <v>1.1428571428571428</v>
      </c>
      <c r="J21" s="292">
        <v>1.1357861009833168</v>
      </c>
      <c r="K21" s="292">
        <v>1.1033274956217163</v>
      </c>
      <c r="L21" s="292">
        <v>1.074358640447975</v>
      </c>
      <c r="M21" s="292">
        <v>1.0368088844543739</v>
      </c>
      <c r="N21" s="292">
        <v>0.96468561584840651</v>
      </c>
      <c r="O21" s="293">
        <v>0.96468561584840651</v>
      </c>
      <c r="Q21" s="100">
        <v>17</v>
      </c>
      <c r="R21" s="206" t="s">
        <v>15</v>
      </c>
      <c r="S21" s="298">
        <v>2.166605274683203</v>
      </c>
      <c r="T21" s="298">
        <v>2.2210060918530465</v>
      </c>
      <c r="U21" s="298">
        <v>2.3067176537549585</v>
      </c>
      <c r="V21" s="298">
        <v>2.3730208274218261</v>
      </c>
      <c r="W21" s="298">
        <v>2.5161102752930615</v>
      </c>
      <c r="X21" s="298">
        <v>2.5759354653873592</v>
      </c>
      <c r="Y21" s="298">
        <v>2.6597960627301425</v>
      </c>
      <c r="Z21" s="298">
        <v>2.6691947033733143</v>
      </c>
      <c r="AA21" s="298">
        <v>2.6580792380448441</v>
      </c>
      <c r="AB21" s="298">
        <v>2.5431942167933732</v>
      </c>
      <c r="AC21" s="299">
        <v>2.5355067032372669</v>
      </c>
    </row>
    <row r="22" spans="1:29" x14ac:dyDescent="0.25">
      <c r="A22" s="68">
        <v>15</v>
      </c>
      <c r="B22" s="21" t="s">
        <v>14</v>
      </c>
      <c r="C22" s="23">
        <v>2100956</v>
      </c>
      <c r="D22" s="21" t="s">
        <v>30</v>
      </c>
      <c r="E22" s="292">
        <v>1.2018169200681346</v>
      </c>
      <c r="F22" s="292">
        <v>1.2721847023716035</v>
      </c>
      <c r="G22" s="292">
        <v>1.4907497872608655</v>
      </c>
      <c r="H22" s="292">
        <v>1.4717419273856966</v>
      </c>
      <c r="I22" s="292">
        <v>1.4994991234660657</v>
      </c>
      <c r="J22" s="292">
        <v>1.5399031703888801</v>
      </c>
      <c r="K22" s="292">
        <v>1.5896269052145997</v>
      </c>
      <c r="L22" s="292">
        <v>1.5554518587649713</v>
      </c>
      <c r="M22" s="292">
        <v>1.4676594049698195</v>
      </c>
      <c r="N22" s="292">
        <v>1.3730466958196998</v>
      </c>
      <c r="O22" s="293">
        <v>1.3455246016941378</v>
      </c>
      <c r="Q22" s="207">
        <v>18</v>
      </c>
      <c r="R22" s="206" t="s">
        <v>161</v>
      </c>
      <c r="S22" s="298">
        <v>1.6683062797179866</v>
      </c>
      <c r="T22" s="298">
        <v>1.6483672484353895</v>
      </c>
      <c r="U22" s="298">
        <v>1.7148606499647852</v>
      </c>
      <c r="V22" s="298">
        <v>1.7896709058145408</v>
      </c>
      <c r="W22" s="298">
        <v>1.8619718198712913</v>
      </c>
      <c r="X22" s="298">
        <v>1.88113306549507</v>
      </c>
      <c r="Y22" s="298">
        <v>1.9351828450337307</v>
      </c>
      <c r="Z22" s="298">
        <v>1.9709267064045459</v>
      </c>
      <c r="AA22" s="298">
        <v>2.0067635078010913</v>
      </c>
      <c r="AB22" s="298">
        <v>1.9676704371751756</v>
      </c>
      <c r="AC22" s="299">
        <v>1.9791348211556099</v>
      </c>
    </row>
    <row r="23" spans="1:29" x14ac:dyDescent="0.25">
      <c r="A23" s="68">
        <v>7</v>
      </c>
      <c r="B23" s="21" t="s">
        <v>6</v>
      </c>
      <c r="C23" s="23">
        <v>2101004</v>
      </c>
      <c r="D23" s="21" t="s">
        <v>31</v>
      </c>
      <c r="E23" s="292">
        <v>2.4010109519797811</v>
      </c>
      <c r="F23" s="292">
        <v>2.3978220655474503</v>
      </c>
      <c r="G23" s="292">
        <v>2.058384532611337</v>
      </c>
      <c r="H23" s="292">
        <v>2.1355136962671635</v>
      </c>
      <c r="I23" s="292">
        <v>2.2305471542480064</v>
      </c>
      <c r="J23" s="292">
        <v>2.3219178082191783</v>
      </c>
      <c r="K23" s="292">
        <v>2.3176434447213028</v>
      </c>
      <c r="L23" s="292">
        <v>2.3478971008574931</v>
      </c>
      <c r="M23" s="292">
        <v>2.3215965596022037</v>
      </c>
      <c r="N23" s="292">
        <v>2.31841329402305</v>
      </c>
      <c r="O23" s="293">
        <v>2.3217636022514072</v>
      </c>
      <c r="Q23" s="207">
        <v>19</v>
      </c>
      <c r="R23" s="206" t="s">
        <v>16</v>
      </c>
      <c r="S23" s="298">
        <v>2.3990511406145982</v>
      </c>
      <c r="T23" s="298">
        <v>2.4476634258330723</v>
      </c>
      <c r="U23" s="298">
        <v>2.4699155898089664</v>
      </c>
      <c r="V23" s="298">
        <v>2.5641859886508263</v>
      </c>
      <c r="W23" s="298">
        <v>2.6134654045346219</v>
      </c>
      <c r="X23" s="298">
        <v>2.6379182549767051</v>
      </c>
      <c r="Y23" s="298">
        <v>2.7086393238839062</v>
      </c>
      <c r="Z23" s="298">
        <v>2.7733180642722686</v>
      </c>
      <c r="AA23" s="298">
        <v>2.7721497380178413</v>
      </c>
      <c r="AB23" s="298">
        <v>2.7249149329993458</v>
      </c>
      <c r="AC23" s="299">
        <v>2.7167869242506528</v>
      </c>
    </row>
    <row r="24" spans="1:29" x14ac:dyDescent="0.25">
      <c r="A24" s="68">
        <v>1</v>
      </c>
      <c r="B24" s="21" t="s">
        <v>0</v>
      </c>
      <c r="C24" s="23">
        <v>2101103</v>
      </c>
      <c r="D24" s="21" t="s">
        <v>32</v>
      </c>
      <c r="E24" s="292">
        <v>1.3588147628649077</v>
      </c>
      <c r="F24" s="292">
        <v>1.3906996957844415</v>
      </c>
      <c r="G24" s="292">
        <v>1.422536425553927</v>
      </c>
      <c r="H24" s="292">
        <v>1.4693319665128994</v>
      </c>
      <c r="I24" s="292">
        <v>1.5534804753820033</v>
      </c>
      <c r="J24" s="292">
        <v>1.5021097046413503</v>
      </c>
      <c r="K24" s="292">
        <v>1.3176668065463701</v>
      </c>
      <c r="L24" s="292">
        <v>1.244258872651357</v>
      </c>
      <c r="M24" s="292">
        <v>1.2007287181185824</v>
      </c>
      <c r="N24" s="292">
        <v>1.0717230008244023</v>
      </c>
      <c r="O24" s="293">
        <v>1.0799670239076669</v>
      </c>
      <c r="Q24" s="100">
        <v>20</v>
      </c>
      <c r="R24" s="206" t="s">
        <v>17</v>
      </c>
      <c r="S24" s="298">
        <v>1.080785192351758</v>
      </c>
      <c r="T24" s="298">
        <v>1.1323711548669211</v>
      </c>
      <c r="U24" s="298">
        <v>0.96891198212784113</v>
      </c>
      <c r="V24" s="298">
        <v>1.0646908660730963</v>
      </c>
      <c r="W24" s="298">
        <v>1.1347447443727314</v>
      </c>
      <c r="X24" s="298">
        <v>1.1378625935377296</v>
      </c>
      <c r="Y24" s="298">
        <v>1.1364194197633892</v>
      </c>
      <c r="Z24" s="298">
        <v>1.1622364802933089</v>
      </c>
      <c r="AA24" s="298">
        <v>1.1732830152163922</v>
      </c>
      <c r="AB24" s="298">
        <v>1.1388011857993299</v>
      </c>
      <c r="AC24" s="299">
        <v>1.1532621532380516</v>
      </c>
    </row>
    <row r="25" spans="1:29" x14ac:dyDescent="0.25">
      <c r="A25" s="68">
        <v>11</v>
      </c>
      <c r="B25" s="21" t="s">
        <v>10</v>
      </c>
      <c r="C25" s="23">
        <v>2101202</v>
      </c>
      <c r="D25" s="21" t="s">
        <v>33</v>
      </c>
      <c r="E25" s="292">
        <v>5.7841902133701284</v>
      </c>
      <c r="F25" s="292">
        <v>5.9265517070019387</v>
      </c>
      <c r="G25" s="292">
        <v>5.748307722713573</v>
      </c>
      <c r="H25" s="292">
        <v>5.7829574574623717</v>
      </c>
      <c r="I25" s="292">
        <v>5.7663912384491267</v>
      </c>
      <c r="J25" s="292">
        <v>5.6022054239401493</v>
      </c>
      <c r="K25" s="292">
        <v>5.4911667637351966</v>
      </c>
      <c r="L25" s="292">
        <v>5.3560889714490276</v>
      </c>
      <c r="M25" s="292">
        <v>5.1542056521365156</v>
      </c>
      <c r="N25" s="292">
        <v>4.8566446559757592</v>
      </c>
      <c r="O25" s="293">
        <v>4.8023325615298855</v>
      </c>
      <c r="Q25" s="207">
        <v>21</v>
      </c>
      <c r="R25" s="206" t="s">
        <v>18</v>
      </c>
      <c r="S25" s="298">
        <v>1.1463598536680724</v>
      </c>
      <c r="T25" s="298">
        <v>1.1704295039707289</v>
      </c>
      <c r="U25" s="298">
        <v>1.2343895138817216</v>
      </c>
      <c r="V25" s="298">
        <v>1.2825063135622141</v>
      </c>
      <c r="W25" s="298">
        <v>1.3326996843070029</v>
      </c>
      <c r="X25" s="298">
        <v>1.3706310712403909</v>
      </c>
      <c r="Y25" s="298">
        <v>1.4066324197842985</v>
      </c>
      <c r="Z25" s="298">
        <v>1.4246978877247012</v>
      </c>
      <c r="AA25" s="298">
        <v>1.4502167371449024</v>
      </c>
      <c r="AB25" s="298">
        <v>1.4387301671145503</v>
      </c>
      <c r="AC25" s="299">
        <v>1.432127458683552</v>
      </c>
    </row>
    <row r="26" spans="1:29" x14ac:dyDescent="0.25">
      <c r="A26" s="68">
        <v>1</v>
      </c>
      <c r="B26" s="21" t="s">
        <v>0</v>
      </c>
      <c r="C26" s="23">
        <v>2101251</v>
      </c>
      <c r="D26" s="21" t="s">
        <v>34</v>
      </c>
      <c r="E26" s="292">
        <v>0.46901172529313234</v>
      </c>
      <c r="F26" s="292">
        <v>0.83202306079664567</v>
      </c>
      <c r="G26" s="292">
        <v>1.3148611378359309</v>
      </c>
      <c r="H26" s="292">
        <v>1.4829182830684522</v>
      </c>
      <c r="I26" s="292">
        <v>1.2718112558368149</v>
      </c>
      <c r="J26" s="292">
        <v>1.1901165951791215</v>
      </c>
      <c r="K26" s="292">
        <v>1.2788484415893409</v>
      </c>
      <c r="L26" s="292">
        <v>1.2725033718407319</v>
      </c>
      <c r="M26" s="292">
        <v>1.2399881340848413</v>
      </c>
      <c r="N26" s="292">
        <v>1.1726766344180592</v>
      </c>
      <c r="O26" s="293">
        <v>1.1609498680738786</v>
      </c>
      <c r="Q26" s="107">
        <v>22</v>
      </c>
      <c r="R26" s="208" t="s">
        <v>19</v>
      </c>
      <c r="S26" s="300">
        <v>2.7737560009144251</v>
      </c>
      <c r="T26" s="300">
        <v>2.8986664537251459</v>
      </c>
      <c r="U26" s="300">
        <v>3.031880528197</v>
      </c>
      <c r="V26" s="300">
        <v>3.1169928457942637</v>
      </c>
      <c r="W26" s="300">
        <v>3.2511848772781287</v>
      </c>
      <c r="X26" s="300">
        <v>3.3499997741674683</v>
      </c>
      <c r="Y26" s="300">
        <v>3.3943518630602521</v>
      </c>
      <c r="Z26" s="300">
        <v>3.5364735009395569</v>
      </c>
      <c r="AA26" s="300">
        <v>3.6299724283447259</v>
      </c>
      <c r="AB26" s="300">
        <v>3.55463499548289</v>
      </c>
      <c r="AC26" s="301">
        <v>3.5722627415552077</v>
      </c>
    </row>
    <row r="27" spans="1:29" x14ac:dyDescent="0.25">
      <c r="A27" s="68">
        <v>2</v>
      </c>
      <c r="B27" s="21" t="s">
        <v>1</v>
      </c>
      <c r="C27" s="23">
        <v>2101301</v>
      </c>
      <c r="D27" s="21" t="s">
        <v>35</v>
      </c>
      <c r="E27" s="292">
        <v>2.493375090339677</v>
      </c>
      <c r="F27" s="292">
        <v>2.3131779229340204</v>
      </c>
      <c r="G27" s="292">
        <v>3.188621895968343</v>
      </c>
      <c r="H27" s="292">
        <v>3.4723840596597526</v>
      </c>
      <c r="I27" s="292">
        <v>3.6226851851851851</v>
      </c>
      <c r="J27" s="292">
        <v>3.6804153446783965</v>
      </c>
      <c r="K27" s="292">
        <v>3.6001840349666434</v>
      </c>
      <c r="L27" s="292">
        <v>3.2119300258101524</v>
      </c>
      <c r="M27" s="292">
        <v>2.8204019883293707</v>
      </c>
      <c r="N27" s="292">
        <v>2.6208158432892046</v>
      </c>
      <c r="O27" s="293">
        <v>2.5723818749327307</v>
      </c>
      <c r="Q27" s="5" t="s">
        <v>766</v>
      </c>
    </row>
    <row r="28" spans="1:29" x14ac:dyDescent="0.25">
      <c r="A28" s="68">
        <v>6</v>
      </c>
      <c r="B28" s="21" t="s">
        <v>5</v>
      </c>
      <c r="C28" s="23">
        <v>2101350</v>
      </c>
      <c r="D28" s="21" t="s">
        <v>36</v>
      </c>
      <c r="E28" s="292">
        <v>0.66125070848290202</v>
      </c>
      <c r="F28" s="292">
        <v>0.59913873806403295</v>
      </c>
      <c r="G28" s="292">
        <v>0.64971227028030443</v>
      </c>
      <c r="H28" s="292">
        <v>0.625</v>
      </c>
      <c r="I28" s="292">
        <v>0.63903596859594669</v>
      </c>
      <c r="J28" s="292">
        <v>0.63509344946470703</v>
      </c>
      <c r="K28" s="292">
        <v>0.63131313131313127</v>
      </c>
      <c r="L28" s="292">
        <v>0.62791532113383564</v>
      </c>
      <c r="M28" s="292">
        <v>0.58750222538721741</v>
      </c>
      <c r="N28" s="292">
        <v>0.49610205527994328</v>
      </c>
      <c r="O28" s="293">
        <v>0.49610205527994328</v>
      </c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</row>
    <row r="29" spans="1:29" x14ac:dyDescent="0.25">
      <c r="A29" s="68">
        <v>22</v>
      </c>
      <c r="B29" s="21" t="s">
        <v>19</v>
      </c>
      <c r="C29" s="23">
        <v>2101400</v>
      </c>
      <c r="D29" s="21" t="s">
        <v>37</v>
      </c>
      <c r="E29" s="292">
        <v>3.6215400823675892</v>
      </c>
      <c r="F29" s="292">
        <v>3.8419165045357584</v>
      </c>
      <c r="G29" s="292">
        <v>3.9284606637030914</v>
      </c>
      <c r="H29" s="292">
        <v>3.9696609294706371</v>
      </c>
      <c r="I29" s="292">
        <v>4.0494491558133641</v>
      </c>
      <c r="J29" s="292">
        <v>4.0957631533252297</v>
      </c>
      <c r="K29" s="292">
        <v>4.177048689458994</v>
      </c>
      <c r="L29" s="292">
        <v>4.4651241308728729</v>
      </c>
      <c r="M29" s="292">
        <v>4.6820710677211013</v>
      </c>
      <c r="N29" s="292">
        <v>4.592831473226048</v>
      </c>
      <c r="O29" s="293">
        <v>4.6065319801448039</v>
      </c>
      <c r="Q29" s="298"/>
      <c r="R29" s="298"/>
      <c r="S29" s="298"/>
      <c r="T29" s="298"/>
      <c r="U29" s="298"/>
      <c r="V29" s="298"/>
      <c r="W29" s="298"/>
      <c r="X29" s="298"/>
      <c r="Y29" s="298"/>
      <c r="Z29" s="298"/>
      <c r="AA29" s="298"/>
      <c r="AB29" s="53"/>
      <c r="AC29" s="53"/>
    </row>
    <row r="30" spans="1:29" x14ac:dyDescent="0.25">
      <c r="A30" s="68">
        <v>21</v>
      </c>
      <c r="B30" s="21" t="s">
        <v>18</v>
      </c>
      <c r="C30" s="23">
        <v>2101509</v>
      </c>
      <c r="D30" s="21" t="s">
        <v>219</v>
      </c>
      <c r="E30" s="292">
        <v>1.8104366347177849</v>
      </c>
      <c r="F30" s="292">
        <v>1.8607544822125444</v>
      </c>
      <c r="G30" s="292">
        <v>1.8978837756130333</v>
      </c>
      <c r="H30" s="292">
        <v>1.8866880601969682</v>
      </c>
      <c r="I30" s="292">
        <v>1.8877243044504197</v>
      </c>
      <c r="J30" s="292">
        <v>1.8622379526272801</v>
      </c>
      <c r="K30" s="292">
        <v>1.8814878892733564</v>
      </c>
      <c r="L30" s="292">
        <v>1.9120253504484666</v>
      </c>
      <c r="M30" s="292">
        <v>1.9878166078871433</v>
      </c>
      <c r="N30" s="292">
        <v>2.0297555791710944</v>
      </c>
      <c r="O30" s="293">
        <v>1.9978746014877788</v>
      </c>
      <c r="Q30" s="298"/>
      <c r="R30" s="298"/>
      <c r="S30" s="298"/>
      <c r="T30" s="298"/>
      <c r="U30" s="298"/>
      <c r="V30" s="298"/>
      <c r="W30" s="298"/>
      <c r="X30" s="298"/>
      <c r="Y30" s="298"/>
      <c r="Z30" s="298"/>
      <c r="AA30" s="298"/>
      <c r="AB30" s="53"/>
      <c r="AC30" s="53"/>
    </row>
    <row r="31" spans="1:29" x14ac:dyDescent="0.25">
      <c r="A31" s="68">
        <v>17</v>
      </c>
      <c r="B31" s="21" t="s">
        <v>15</v>
      </c>
      <c r="C31" s="23">
        <v>2101608</v>
      </c>
      <c r="D31" s="21" t="s">
        <v>220</v>
      </c>
      <c r="E31" s="292">
        <v>3.1606905710491366</v>
      </c>
      <c r="F31" s="292">
        <v>3.2580822968341838</v>
      </c>
      <c r="G31" s="292">
        <v>3.3511522927061064</v>
      </c>
      <c r="H31" s="292">
        <v>3.3897108983557196</v>
      </c>
      <c r="I31" s="292">
        <v>3.5559501419342783</v>
      </c>
      <c r="J31" s="292">
        <v>3.6006546644844519</v>
      </c>
      <c r="K31" s="292">
        <v>3.8078973483187553</v>
      </c>
      <c r="L31" s="292">
        <v>3.8618236070465368</v>
      </c>
      <c r="M31" s="292">
        <v>3.8966216370139186</v>
      </c>
      <c r="N31" s="292">
        <v>3.7137804380356418</v>
      </c>
      <c r="O31" s="293">
        <v>3.7069786423615838</v>
      </c>
      <c r="Q31" s="298"/>
      <c r="R31" s="298"/>
      <c r="S31" s="298"/>
      <c r="T31" s="298"/>
      <c r="U31" s="298"/>
      <c r="V31" s="298"/>
      <c r="W31" s="298"/>
      <c r="X31" s="298"/>
      <c r="Y31" s="298"/>
      <c r="Z31" s="298"/>
      <c r="AA31" s="298"/>
      <c r="AB31" s="53"/>
      <c r="AC31" s="53"/>
    </row>
    <row r="32" spans="1:29" x14ac:dyDescent="0.25">
      <c r="A32" s="68">
        <v>3</v>
      </c>
      <c r="B32" s="21" t="s">
        <v>2</v>
      </c>
      <c r="C32" s="23">
        <v>2101707</v>
      </c>
      <c r="D32" s="21" t="s">
        <v>38</v>
      </c>
      <c r="E32" s="292">
        <v>1.0977607864554888</v>
      </c>
      <c r="F32" s="292">
        <v>1.08333481816724</v>
      </c>
      <c r="G32" s="292">
        <v>1.2361620439715579</v>
      </c>
      <c r="H32" s="292">
        <v>1.3481458727964641</v>
      </c>
      <c r="I32" s="292">
        <v>1.5245794408198179</v>
      </c>
      <c r="J32" s="292">
        <v>1.7148610285865187</v>
      </c>
      <c r="K32" s="292">
        <v>1.7461579656286006</v>
      </c>
      <c r="L32" s="292">
        <v>1.8092157930129047</v>
      </c>
      <c r="M32" s="292">
        <v>1.8794073882383386</v>
      </c>
      <c r="N32" s="292">
        <v>1.8487717502558854</v>
      </c>
      <c r="O32" s="293">
        <v>1.8199846468781984</v>
      </c>
      <c r="Q32" s="298"/>
      <c r="R32" s="298"/>
      <c r="S32" s="298"/>
      <c r="T32" s="298"/>
      <c r="U32" s="298"/>
      <c r="V32" s="298"/>
      <c r="W32" s="298"/>
      <c r="X32" s="298"/>
      <c r="Y32" s="298"/>
      <c r="Z32" s="298"/>
      <c r="AA32" s="298"/>
      <c r="AB32" s="53"/>
      <c r="AC32" s="53"/>
    </row>
    <row r="33" spans="1:29" x14ac:dyDescent="0.25">
      <c r="A33" s="68">
        <v>9</v>
      </c>
      <c r="B33" s="21" t="s">
        <v>8</v>
      </c>
      <c r="C33" s="23">
        <v>2101731</v>
      </c>
      <c r="D33" s="21" t="s">
        <v>39</v>
      </c>
      <c r="E33" s="292">
        <v>0.413856529736358</v>
      </c>
      <c r="F33" s="292">
        <v>0.52854122621564481</v>
      </c>
      <c r="G33" s="292">
        <v>0.70140280561122248</v>
      </c>
      <c r="H33" s="292">
        <v>0.91484869809992964</v>
      </c>
      <c r="I33" s="292">
        <v>1.0290641079126686</v>
      </c>
      <c r="J33" s="292">
        <v>1.1137082359411523</v>
      </c>
      <c r="K33" s="292">
        <v>1.4285714285714286</v>
      </c>
      <c r="L33" s="292">
        <v>1.5898679601185663</v>
      </c>
      <c r="M33" s="292">
        <v>1.7141314617357266</v>
      </c>
      <c r="N33" s="292">
        <v>1.6869728209934396</v>
      </c>
      <c r="O33" s="293">
        <v>1.6869728209934396</v>
      </c>
      <c r="Q33" s="298"/>
      <c r="R33" s="298"/>
      <c r="S33" s="298"/>
      <c r="T33" s="298"/>
      <c r="U33" s="298"/>
      <c r="V33" s="298"/>
      <c r="W33" s="298"/>
      <c r="X33" s="298"/>
      <c r="Y33" s="298"/>
      <c r="Z33" s="298"/>
      <c r="AA33" s="298"/>
      <c r="AB33" s="53"/>
      <c r="AC33" s="53"/>
    </row>
    <row r="34" spans="1:29" x14ac:dyDescent="0.25">
      <c r="A34" s="68">
        <v>10</v>
      </c>
      <c r="B34" s="21" t="s">
        <v>9</v>
      </c>
      <c r="C34" s="23">
        <v>2101772</v>
      </c>
      <c r="D34" s="21" t="s">
        <v>221</v>
      </c>
      <c r="E34" s="292">
        <v>3.8841397626359035</v>
      </c>
      <c r="F34" s="292">
        <v>4.2233885517467611</v>
      </c>
      <c r="G34" s="292">
        <v>4.4426428860964737</v>
      </c>
      <c r="H34" s="292">
        <v>5.1973500046654841</v>
      </c>
      <c r="I34" s="292">
        <v>5.3525286083425616</v>
      </c>
      <c r="J34" s="292">
        <v>5.1230445521910157</v>
      </c>
      <c r="K34" s="292">
        <v>4.7096188747731391</v>
      </c>
      <c r="L34" s="292">
        <v>4.2781230298117627</v>
      </c>
      <c r="M34" s="292">
        <v>3.9145268450350148</v>
      </c>
      <c r="N34" s="292">
        <v>3.3812115264519584</v>
      </c>
      <c r="O34" s="293">
        <v>3.2563118922294585</v>
      </c>
      <c r="Q34" s="298"/>
      <c r="R34" s="298"/>
      <c r="S34" s="298"/>
      <c r="T34" s="298"/>
      <c r="U34" s="298"/>
      <c r="V34" s="298"/>
      <c r="W34" s="298"/>
      <c r="X34" s="298"/>
      <c r="Y34" s="298"/>
      <c r="Z34" s="298"/>
      <c r="AA34" s="298"/>
      <c r="AB34" s="53"/>
      <c r="AC34" s="53"/>
    </row>
    <row r="35" spans="1:29" x14ac:dyDescent="0.25">
      <c r="A35" s="68">
        <v>21</v>
      </c>
      <c r="B35" s="21" t="s">
        <v>18</v>
      </c>
      <c r="C35" s="23">
        <v>2101806</v>
      </c>
      <c r="D35" s="21" t="s">
        <v>40</v>
      </c>
      <c r="E35" s="292">
        <v>0.65825562260010972</v>
      </c>
      <c r="F35" s="292">
        <v>0.78424220317344517</v>
      </c>
      <c r="G35" s="292">
        <v>0.10915044569765327</v>
      </c>
      <c r="H35" s="292">
        <v>0.16333938294010888</v>
      </c>
      <c r="I35" s="292">
        <v>0.2538531278331822</v>
      </c>
      <c r="J35" s="292">
        <v>0.39862293893821343</v>
      </c>
      <c r="K35" s="292">
        <v>0.47067342505430854</v>
      </c>
      <c r="L35" s="292">
        <v>0.59696092619392183</v>
      </c>
      <c r="M35" s="292">
        <v>0.58645814821396836</v>
      </c>
      <c r="N35" s="292">
        <v>0.56818181818181823</v>
      </c>
      <c r="O35" s="293">
        <v>0.56818181818181823</v>
      </c>
      <c r="Q35" s="298"/>
      <c r="R35" s="298"/>
      <c r="S35" s="298"/>
      <c r="T35" s="298"/>
      <c r="U35" s="298"/>
      <c r="V35" s="298"/>
      <c r="W35" s="298"/>
      <c r="X35" s="298"/>
      <c r="Y35" s="298"/>
      <c r="Z35" s="298"/>
      <c r="AA35" s="298"/>
      <c r="AB35" s="53"/>
      <c r="AC35" s="53"/>
    </row>
    <row r="36" spans="1:29" x14ac:dyDescent="0.25">
      <c r="A36" s="68">
        <v>6</v>
      </c>
      <c r="B36" s="21" t="s">
        <v>5</v>
      </c>
      <c r="C36" s="23">
        <v>2101905</v>
      </c>
      <c r="D36" s="21" t="s">
        <v>41</v>
      </c>
      <c r="E36" s="292">
        <v>1.4844671647660244</v>
      </c>
      <c r="F36" s="292">
        <v>1.5826296743063932</v>
      </c>
      <c r="G36" s="292">
        <v>1.7715303518990997</v>
      </c>
      <c r="H36" s="292">
        <v>1.8490946640411126</v>
      </c>
      <c r="I36" s="292">
        <v>1.8668714306282093</v>
      </c>
      <c r="J36" s="292">
        <v>1.841461660192778</v>
      </c>
      <c r="K36" s="292">
        <v>1.8737719844730913</v>
      </c>
      <c r="L36" s="292">
        <v>1.9539294095110387</v>
      </c>
      <c r="M36" s="292">
        <v>1.9426152398871119</v>
      </c>
      <c r="N36" s="292">
        <v>1.9689849624060149</v>
      </c>
      <c r="O36" s="293">
        <v>1.9689849624060149</v>
      </c>
      <c r="Q36" s="298"/>
      <c r="R36" s="298"/>
      <c r="S36" s="298"/>
      <c r="T36" s="298"/>
      <c r="U36" s="298"/>
      <c r="V36" s="298"/>
      <c r="W36" s="298"/>
      <c r="X36" s="298"/>
      <c r="Y36" s="298"/>
      <c r="Z36" s="298"/>
      <c r="AA36" s="298"/>
      <c r="AB36" s="53"/>
      <c r="AC36" s="53"/>
    </row>
    <row r="37" spans="1:29" x14ac:dyDescent="0.25">
      <c r="A37" s="68">
        <v>16</v>
      </c>
      <c r="B37" s="21" t="s">
        <v>160</v>
      </c>
      <c r="C37" s="23">
        <v>2101939</v>
      </c>
      <c r="D37" s="21" t="s">
        <v>222</v>
      </c>
      <c r="E37" s="292">
        <v>0</v>
      </c>
      <c r="F37" s="292">
        <v>0</v>
      </c>
      <c r="G37" s="292">
        <v>0</v>
      </c>
      <c r="H37" s="292">
        <v>0</v>
      </c>
      <c r="I37" s="292">
        <v>0</v>
      </c>
      <c r="J37" s="292">
        <v>0</v>
      </c>
      <c r="K37" s="292">
        <v>0</v>
      </c>
      <c r="L37" s="292">
        <v>0</v>
      </c>
      <c r="M37" s="292">
        <v>1.6636167027116951E-2</v>
      </c>
      <c r="N37" s="292">
        <v>4.964421644878371E-2</v>
      </c>
      <c r="O37" s="293">
        <v>1.6548072149594573E-2</v>
      </c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53"/>
      <c r="AC37" s="53"/>
    </row>
    <row r="38" spans="1:29" x14ac:dyDescent="0.25">
      <c r="A38" s="68">
        <v>4</v>
      </c>
      <c r="B38" s="21" t="s">
        <v>3</v>
      </c>
      <c r="C38" s="23">
        <v>2101970</v>
      </c>
      <c r="D38" s="21" t="s">
        <v>223</v>
      </c>
      <c r="E38" s="292">
        <v>0.62900993835702601</v>
      </c>
      <c r="F38" s="292">
        <v>0.69801616458486404</v>
      </c>
      <c r="G38" s="292">
        <v>0.83582089552238803</v>
      </c>
      <c r="H38" s="292">
        <v>0.83468583352654768</v>
      </c>
      <c r="I38" s="292">
        <v>0.8734119782214157</v>
      </c>
      <c r="J38" s="292">
        <v>0.91151622943530453</v>
      </c>
      <c r="K38" s="292">
        <v>0.949367088607595</v>
      </c>
      <c r="L38" s="292">
        <v>0.85836909871244638</v>
      </c>
      <c r="M38" s="292">
        <v>0.86263376283031223</v>
      </c>
      <c r="N38" s="292">
        <v>0.87218692796382036</v>
      </c>
      <c r="O38" s="293">
        <v>0.79681274900398402</v>
      </c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53"/>
      <c r="AC38" s="53"/>
    </row>
    <row r="39" spans="1:29" x14ac:dyDescent="0.25">
      <c r="A39" s="68">
        <v>10</v>
      </c>
      <c r="B39" s="21" t="s">
        <v>9</v>
      </c>
      <c r="C39" s="23">
        <v>2102002</v>
      </c>
      <c r="D39" s="21" t="s">
        <v>42</v>
      </c>
      <c r="E39" s="292">
        <v>1.3111731414376808</v>
      </c>
      <c r="F39" s="292">
        <v>1.3299154843785692</v>
      </c>
      <c r="G39" s="292">
        <v>1.4494212380473075</v>
      </c>
      <c r="H39" s="292">
        <v>1.4974834305077989</v>
      </c>
      <c r="I39" s="292">
        <v>1.5740626160128697</v>
      </c>
      <c r="J39" s="292">
        <v>1.601082144613871</v>
      </c>
      <c r="K39" s="292">
        <v>1.5624235903956185</v>
      </c>
      <c r="L39" s="292">
        <v>1.5783073929961089</v>
      </c>
      <c r="M39" s="292">
        <v>1.5518281645951491</v>
      </c>
      <c r="N39" s="292">
        <v>1.5133317319240933</v>
      </c>
      <c r="O39" s="293">
        <v>1.4893105933221236</v>
      </c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53"/>
      <c r="AC39" s="53"/>
    </row>
    <row r="40" spans="1:29" x14ac:dyDescent="0.25">
      <c r="A40" s="68">
        <v>14</v>
      </c>
      <c r="B40" s="21" t="s">
        <v>13</v>
      </c>
      <c r="C40" s="23">
        <v>2102036</v>
      </c>
      <c r="D40" s="21" t="s">
        <v>224</v>
      </c>
      <c r="E40" s="292">
        <v>0.92413647703714108</v>
      </c>
      <c r="F40" s="292">
        <v>0.9566283107510043</v>
      </c>
      <c r="G40" s="292">
        <v>0.92864932747281792</v>
      </c>
      <c r="H40" s="292">
        <v>0.88441890166028103</v>
      </c>
      <c r="I40" s="292">
        <v>0.87760246475585857</v>
      </c>
      <c r="J40" s="292">
        <v>0.84498480243161089</v>
      </c>
      <c r="K40" s="292">
        <v>0.80023798899300902</v>
      </c>
      <c r="L40" s="292">
        <v>0.78475990431180354</v>
      </c>
      <c r="M40" s="292">
        <v>0.76167149556438363</v>
      </c>
      <c r="N40" s="292">
        <v>0.696485247443282</v>
      </c>
      <c r="O40" s="293">
        <v>0.67297519689667329</v>
      </c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53"/>
      <c r="AC40" s="53"/>
    </row>
    <row r="41" spans="1:29" x14ac:dyDescent="0.25">
      <c r="A41" s="68">
        <v>11</v>
      </c>
      <c r="B41" s="21" t="s">
        <v>10</v>
      </c>
      <c r="C41" s="23">
        <v>2102077</v>
      </c>
      <c r="D41" s="21" t="s">
        <v>43</v>
      </c>
      <c r="E41" s="292">
        <v>2.1865298960723445</v>
      </c>
      <c r="F41" s="292">
        <v>2.3289761794174244</v>
      </c>
      <c r="G41" s="292">
        <v>2.3442601541073529</v>
      </c>
      <c r="H41" s="292">
        <v>2.3199179697513457</v>
      </c>
      <c r="I41" s="292">
        <v>2.3442989460236348</v>
      </c>
      <c r="J41" s="292">
        <v>2.3399558498896247</v>
      </c>
      <c r="K41" s="292">
        <v>2.3626955925441058</v>
      </c>
      <c r="L41" s="292">
        <v>2.3374861231034907</v>
      </c>
      <c r="M41" s="292">
        <v>2.4151597721080007</v>
      </c>
      <c r="N41" s="292">
        <v>2.2830489750828526</v>
      </c>
      <c r="O41" s="293">
        <v>2.2523628329446423</v>
      </c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53"/>
      <c r="AC41" s="53"/>
    </row>
    <row r="42" spans="1:29" x14ac:dyDescent="0.25">
      <c r="A42" s="68">
        <v>9</v>
      </c>
      <c r="B42" s="21" t="s">
        <v>8</v>
      </c>
      <c r="C42" s="23">
        <v>2102101</v>
      </c>
      <c r="D42" s="21" t="s">
        <v>44</v>
      </c>
      <c r="E42" s="292">
        <v>1.5018435804430588</v>
      </c>
      <c r="F42" s="292">
        <v>1.7214860388073829</v>
      </c>
      <c r="G42" s="292">
        <v>1.7639156591320599</v>
      </c>
      <c r="H42" s="292">
        <v>1.9134488116475803</v>
      </c>
      <c r="I42" s="292">
        <v>2.0271039744903767</v>
      </c>
      <c r="J42" s="292">
        <v>2.1058269669889778</v>
      </c>
      <c r="K42" s="292">
        <v>2.1117908321461494</v>
      </c>
      <c r="L42" s="292">
        <v>2.1383856850036009</v>
      </c>
      <c r="M42" s="292">
        <v>2.1666343839065827</v>
      </c>
      <c r="N42" s="292">
        <v>2.07434678682309</v>
      </c>
      <c r="O42" s="293">
        <v>2.0661043492595543</v>
      </c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53"/>
      <c r="AC42" s="53"/>
    </row>
    <row r="43" spans="1:29" x14ac:dyDescent="0.25">
      <c r="A43" s="68">
        <v>11</v>
      </c>
      <c r="B43" s="21" t="s">
        <v>10</v>
      </c>
      <c r="C43" s="23">
        <v>2102150</v>
      </c>
      <c r="D43" s="21" t="s">
        <v>225</v>
      </c>
      <c r="E43" s="292">
        <v>1.0399856553702707</v>
      </c>
      <c r="F43" s="292">
        <v>1.3675213675213675</v>
      </c>
      <c r="G43" s="292">
        <v>1.3301088270858523</v>
      </c>
      <c r="H43" s="292">
        <v>1.4375952951426705</v>
      </c>
      <c r="I43" s="292">
        <v>1.654625961314379</v>
      </c>
      <c r="J43" s="292">
        <v>0.77460178922103429</v>
      </c>
      <c r="K43" s="292">
        <v>0.6989659134431252</v>
      </c>
      <c r="L43" s="292">
        <v>0.88546458141674322</v>
      </c>
      <c r="M43" s="292">
        <v>0.82203480303192056</v>
      </c>
      <c r="N43" s="292">
        <v>0.78363082281236396</v>
      </c>
      <c r="O43" s="293">
        <v>0.7945145842403134</v>
      </c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53"/>
      <c r="AC43" s="53"/>
    </row>
    <row r="44" spans="1:29" x14ac:dyDescent="0.25">
      <c r="A44" s="68">
        <v>9</v>
      </c>
      <c r="B44" s="21" t="s">
        <v>8</v>
      </c>
      <c r="C44" s="23">
        <v>2102200</v>
      </c>
      <c r="D44" s="21" t="s">
        <v>45</v>
      </c>
      <c r="E44" s="292">
        <v>0.99951875023137005</v>
      </c>
      <c r="F44" s="292">
        <v>1.1272259959610795</v>
      </c>
      <c r="G44" s="292">
        <v>1.1985864694524391</v>
      </c>
      <c r="H44" s="292">
        <v>1.227569772899592</v>
      </c>
      <c r="I44" s="292">
        <v>1.2632787826586276</v>
      </c>
      <c r="J44" s="292">
        <v>1.3310969952180429</v>
      </c>
      <c r="K44" s="292">
        <v>1.4376996805111821</v>
      </c>
      <c r="L44" s="292">
        <v>1.3954638592524553</v>
      </c>
      <c r="M44" s="292">
        <v>1.3902020520362783</v>
      </c>
      <c r="N44" s="292">
        <v>1.3703884510774809</v>
      </c>
      <c r="O44" s="293">
        <v>1.3703884510774809</v>
      </c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53"/>
      <c r="AC44" s="53"/>
    </row>
    <row r="45" spans="1:29" x14ac:dyDescent="0.25">
      <c r="A45" s="68">
        <v>18</v>
      </c>
      <c r="B45" s="21" t="s">
        <v>161</v>
      </c>
      <c r="C45" s="23">
        <v>2102309</v>
      </c>
      <c r="D45" s="21" t="s">
        <v>46</v>
      </c>
      <c r="E45" s="292">
        <v>0.93890562906677155</v>
      </c>
      <c r="F45" s="292">
        <v>0.95606449089565859</v>
      </c>
      <c r="G45" s="292">
        <v>1.3106103205155932</v>
      </c>
      <c r="H45" s="292">
        <v>1.2135295636457526</v>
      </c>
      <c r="I45" s="292">
        <v>1.282821348893084</v>
      </c>
      <c r="J45" s="292">
        <v>1.3090909090909091</v>
      </c>
      <c r="K45" s="292">
        <v>1.3312283995391903</v>
      </c>
      <c r="L45" s="292">
        <v>1.2896360927856991</v>
      </c>
      <c r="M45" s="292">
        <v>1.2842573551013556</v>
      </c>
      <c r="N45" s="292">
        <v>1.2686317199799029</v>
      </c>
      <c r="O45" s="293">
        <v>1.2979400435437949</v>
      </c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53"/>
      <c r="AC45" s="53"/>
    </row>
    <row r="46" spans="1:29" x14ac:dyDescent="0.25">
      <c r="A46" s="68">
        <v>14</v>
      </c>
      <c r="B46" s="21" t="s">
        <v>13</v>
      </c>
      <c r="C46" s="23">
        <v>2102325</v>
      </c>
      <c r="D46" s="21" t="s">
        <v>47</v>
      </c>
      <c r="E46" s="292">
        <v>2.3406962306666461</v>
      </c>
      <c r="F46" s="292">
        <v>2.39574224286102</v>
      </c>
      <c r="G46" s="292">
        <v>2.3390424174062749</v>
      </c>
      <c r="H46" s="292">
        <v>2.3037915658788215</v>
      </c>
      <c r="I46" s="292">
        <v>2.2387415885431645</v>
      </c>
      <c r="J46" s="292">
        <v>2.1997529005779852</v>
      </c>
      <c r="K46" s="292">
        <v>2.1480618304856303</v>
      </c>
      <c r="L46" s="292">
        <v>2.085330443601606</v>
      </c>
      <c r="M46" s="292">
        <v>2.0495517476959968</v>
      </c>
      <c r="N46" s="292">
        <v>1.9071837253655435</v>
      </c>
      <c r="O46" s="293">
        <v>1.9071837253655435</v>
      </c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53"/>
      <c r="AC46" s="53"/>
    </row>
    <row r="47" spans="1:29" x14ac:dyDescent="0.25">
      <c r="A47" s="68">
        <v>19</v>
      </c>
      <c r="B47" s="21" t="s">
        <v>16</v>
      </c>
      <c r="C47" s="23">
        <v>2102358</v>
      </c>
      <c r="D47" s="21" t="s">
        <v>48</v>
      </c>
      <c r="E47" s="292">
        <v>0.75757575757575757</v>
      </c>
      <c r="F47" s="292">
        <v>0.78745456992865803</v>
      </c>
      <c r="G47" s="292">
        <v>0.81714668452779649</v>
      </c>
      <c r="H47" s="292">
        <v>0.88619402985074625</v>
      </c>
      <c r="I47" s="292">
        <v>0.90999667884423785</v>
      </c>
      <c r="J47" s="292">
        <v>0.96688741721854299</v>
      </c>
      <c r="K47" s="292">
        <v>1.0104345528992207</v>
      </c>
      <c r="L47" s="292">
        <v>1.0144927536231882</v>
      </c>
      <c r="M47" s="292">
        <v>1.039433508737738</v>
      </c>
      <c r="N47" s="292">
        <v>1.0887880751782244</v>
      </c>
      <c r="O47" s="293">
        <v>1.0887880751782244</v>
      </c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53"/>
      <c r="AC47" s="53"/>
    </row>
    <row r="48" spans="1:29" x14ac:dyDescent="0.25">
      <c r="A48" s="68">
        <v>1</v>
      </c>
      <c r="B48" s="21" t="s">
        <v>0</v>
      </c>
      <c r="C48" s="23">
        <v>2102374</v>
      </c>
      <c r="D48" s="21" t="s">
        <v>49</v>
      </c>
      <c r="E48" s="292">
        <v>0.54463651432630822</v>
      </c>
      <c r="F48" s="292">
        <v>0.57457786116322696</v>
      </c>
      <c r="G48" s="292">
        <v>0.53444870454281401</v>
      </c>
      <c r="H48" s="292">
        <v>0.4828696252011957</v>
      </c>
      <c r="I48" s="292">
        <v>0.51358137411549876</v>
      </c>
      <c r="J48" s="292">
        <v>0.532759011562004</v>
      </c>
      <c r="K48" s="292">
        <v>0.4956071187204325</v>
      </c>
      <c r="L48" s="292">
        <v>0.50391937290033595</v>
      </c>
      <c r="M48" s="292">
        <v>0.45832445107652947</v>
      </c>
      <c r="N48" s="292">
        <v>0.40292651892694309</v>
      </c>
      <c r="O48" s="293">
        <v>0.37111653059060545</v>
      </c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53"/>
      <c r="AC48" s="53"/>
    </row>
    <row r="49" spans="1:29" x14ac:dyDescent="0.25">
      <c r="A49" s="68">
        <v>7</v>
      </c>
      <c r="B49" s="21" t="s">
        <v>6</v>
      </c>
      <c r="C49" s="23">
        <v>2102408</v>
      </c>
      <c r="D49" s="21" t="s">
        <v>50</v>
      </c>
      <c r="E49" s="292">
        <v>0.73633531577456812</v>
      </c>
      <c r="F49" s="292">
        <v>0.73115860517435327</v>
      </c>
      <c r="G49" s="292">
        <v>0.75418994413407825</v>
      </c>
      <c r="H49" s="292">
        <v>0.76695620033265577</v>
      </c>
      <c r="I49" s="292">
        <v>0.80912100036778234</v>
      </c>
      <c r="J49" s="292">
        <v>0.85110277294774406</v>
      </c>
      <c r="K49" s="292">
        <v>0.84738041002277908</v>
      </c>
      <c r="L49" s="292">
        <v>0.85307196660314011</v>
      </c>
      <c r="M49" s="292">
        <v>0.80818965517241381</v>
      </c>
      <c r="N49" s="292">
        <v>0.79627807103874026</v>
      </c>
      <c r="O49" s="293">
        <v>0.78733112642032743</v>
      </c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A49" s="298"/>
      <c r="AB49" s="53"/>
      <c r="AC49" s="53"/>
    </row>
    <row r="50" spans="1:29" x14ac:dyDescent="0.25">
      <c r="A50" s="68">
        <v>7</v>
      </c>
      <c r="B50" s="21" t="s">
        <v>6</v>
      </c>
      <c r="C50" s="23">
        <v>2102507</v>
      </c>
      <c r="D50" s="21" t="s">
        <v>51</v>
      </c>
      <c r="E50" s="292">
        <v>0.67619151488711959</v>
      </c>
      <c r="F50" s="292">
        <v>0.73079629729876028</v>
      </c>
      <c r="G50" s="292">
        <v>0.68806106541955603</v>
      </c>
      <c r="H50" s="292">
        <v>0.73062769985600773</v>
      </c>
      <c r="I50" s="292">
        <v>0.85411140583554379</v>
      </c>
      <c r="J50" s="292">
        <v>0.88687113973499443</v>
      </c>
      <c r="K50" s="292">
        <v>0.91434576983709936</v>
      </c>
      <c r="L50" s="292">
        <v>0.93668236525379389</v>
      </c>
      <c r="M50" s="292">
        <v>0.96338115709328231</v>
      </c>
      <c r="N50" s="292">
        <v>0.94432117240311686</v>
      </c>
      <c r="O50" s="293">
        <v>0.93916094741730749</v>
      </c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53"/>
      <c r="AC50" s="53"/>
    </row>
    <row r="51" spans="1:29" x14ac:dyDescent="0.25">
      <c r="A51" s="68">
        <v>19</v>
      </c>
      <c r="B51" s="21" t="s">
        <v>16</v>
      </c>
      <c r="C51" s="23">
        <v>2102556</v>
      </c>
      <c r="D51" s="21" t="s">
        <v>226</v>
      </c>
      <c r="E51" s="292">
        <v>0.99483880619343268</v>
      </c>
      <c r="F51" s="292">
        <v>1.1620161350011102</v>
      </c>
      <c r="G51" s="292">
        <v>1.2528390358268005</v>
      </c>
      <c r="H51" s="292">
        <v>1.4122247972190034</v>
      </c>
      <c r="I51" s="292">
        <v>1.4079448315494576</v>
      </c>
      <c r="J51" s="292">
        <v>1.6253207869974338</v>
      </c>
      <c r="K51" s="292">
        <v>1.996177532384795</v>
      </c>
      <c r="L51" s="292">
        <v>2.2997397847949923</v>
      </c>
      <c r="M51" s="292">
        <v>2.4835595354694275</v>
      </c>
      <c r="N51" s="292">
        <v>2.4627800194796161</v>
      </c>
      <c r="O51" s="293">
        <v>2.4558230137748711</v>
      </c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53"/>
      <c r="AC51" s="53"/>
    </row>
    <row r="52" spans="1:29" x14ac:dyDescent="0.25">
      <c r="A52" s="68">
        <v>4</v>
      </c>
      <c r="B52" s="21" t="s">
        <v>3</v>
      </c>
      <c r="C52" s="23">
        <v>2102606</v>
      </c>
      <c r="D52" s="21" t="s">
        <v>227</v>
      </c>
      <c r="E52" s="292">
        <v>1.0699810861929209</v>
      </c>
      <c r="F52" s="292">
        <v>1.0710910427386329</v>
      </c>
      <c r="G52" s="292">
        <v>2.1954011029029235</v>
      </c>
      <c r="H52" s="292">
        <v>2.1054257181097498</v>
      </c>
      <c r="I52" s="292">
        <v>2.2180201359431697</v>
      </c>
      <c r="J52" s="292">
        <v>2.2637295706019693</v>
      </c>
      <c r="K52" s="292">
        <v>2.2948504564482777</v>
      </c>
      <c r="L52" s="292">
        <v>2.1862307576593292</v>
      </c>
      <c r="M52" s="292">
        <v>2.0721259214983063</v>
      </c>
      <c r="N52" s="292">
        <v>1.977401129943503</v>
      </c>
      <c r="O52" s="293">
        <v>1.9377539894935076</v>
      </c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</row>
    <row r="53" spans="1:29" x14ac:dyDescent="0.25">
      <c r="A53" s="68">
        <v>8</v>
      </c>
      <c r="B53" s="21" t="s">
        <v>7</v>
      </c>
      <c r="C53" s="23">
        <v>2102705</v>
      </c>
      <c r="D53" s="21" t="s">
        <v>53</v>
      </c>
      <c r="E53" s="292">
        <v>1.613849765258216</v>
      </c>
      <c r="F53" s="292">
        <v>1.5193303333817196</v>
      </c>
      <c r="G53" s="292">
        <v>3.1945974424062453</v>
      </c>
      <c r="H53" s="292">
        <v>3.3088757396449702</v>
      </c>
      <c r="I53" s="292">
        <v>3.4414761256397015</v>
      </c>
      <c r="J53" s="292">
        <v>3.5874021617592247</v>
      </c>
      <c r="K53" s="292">
        <v>3.4186057269741408</v>
      </c>
      <c r="L53" s="292">
        <v>3.226251206397353</v>
      </c>
      <c r="M53" s="292">
        <v>3.1638624725676663</v>
      </c>
      <c r="N53" s="292">
        <v>2.9506706069561264</v>
      </c>
      <c r="O53" s="293">
        <v>2.9279381677654013</v>
      </c>
    </row>
    <row r="54" spans="1:29" x14ac:dyDescent="0.25">
      <c r="A54" s="68">
        <v>16</v>
      </c>
      <c r="B54" s="21" t="s">
        <v>160</v>
      </c>
      <c r="C54" s="23">
        <v>2102754</v>
      </c>
      <c r="D54" s="21" t="s">
        <v>228</v>
      </c>
      <c r="E54" s="292">
        <v>0.58889512058328664</v>
      </c>
      <c r="F54" s="292">
        <v>0.64425770308123242</v>
      </c>
      <c r="G54" s="292">
        <v>0.72747621712367094</v>
      </c>
      <c r="H54" s="292">
        <v>0.34485972597632586</v>
      </c>
      <c r="I54" s="292">
        <v>0.33566433566433568</v>
      </c>
      <c r="J54" s="292">
        <v>0.32649253731343281</v>
      </c>
      <c r="K54" s="292">
        <v>0.33594624860022393</v>
      </c>
      <c r="L54" s="292">
        <v>0.38271259217772796</v>
      </c>
      <c r="M54" s="292">
        <v>0.47566776436150754</v>
      </c>
      <c r="N54" s="292">
        <v>0.60362173038229372</v>
      </c>
      <c r="O54" s="293">
        <v>0.65849643314432049</v>
      </c>
    </row>
    <row r="55" spans="1:29" x14ac:dyDescent="0.25">
      <c r="A55" s="68">
        <v>22</v>
      </c>
      <c r="B55" s="21" t="s">
        <v>19</v>
      </c>
      <c r="C55" s="23">
        <v>2102804</v>
      </c>
      <c r="D55" s="21" t="s">
        <v>54</v>
      </c>
      <c r="E55" s="292">
        <v>3.2221712091489629</v>
      </c>
      <c r="F55" s="292">
        <v>3.3017489668990279</v>
      </c>
      <c r="G55" s="292">
        <v>3.3729910248382384</v>
      </c>
      <c r="H55" s="292">
        <v>3.4671456618906387</v>
      </c>
      <c r="I55" s="292">
        <v>3.8113965358547399</v>
      </c>
      <c r="J55" s="292">
        <v>4.2068214195927256</v>
      </c>
      <c r="K55" s="292">
        <v>4.2504090966307224</v>
      </c>
      <c r="L55" s="292">
        <v>4.3397891022140067</v>
      </c>
      <c r="M55" s="292">
        <v>4.4130336524633273</v>
      </c>
      <c r="N55" s="292">
        <v>4.3006331716141766</v>
      </c>
      <c r="O55" s="293">
        <v>4.3294136995312886</v>
      </c>
    </row>
    <row r="56" spans="1:29" x14ac:dyDescent="0.25">
      <c r="A56" s="68">
        <v>4</v>
      </c>
      <c r="B56" s="21" t="s">
        <v>3</v>
      </c>
      <c r="C56" s="23">
        <v>2102903</v>
      </c>
      <c r="D56" s="21" t="s">
        <v>55</v>
      </c>
      <c r="E56" s="292">
        <v>2.5311278742161227</v>
      </c>
      <c r="F56" s="292">
        <v>2.6093595616635228</v>
      </c>
      <c r="G56" s="292">
        <v>1.9851667628902607</v>
      </c>
      <c r="H56" s="292">
        <v>2.0078032528166236</v>
      </c>
      <c r="I56" s="292">
        <v>2.115459797576126</v>
      </c>
      <c r="J56" s="292">
        <v>2.1749429346655758</v>
      </c>
      <c r="K56" s="292">
        <v>2.0722953341309176</v>
      </c>
      <c r="L56" s="292">
        <v>2.1335256192738377</v>
      </c>
      <c r="M56" s="292">
        <v>2.1768534956462928</v>
      </c>
      <c r="N56" s="292">
        <v>2.2682404334859494</v>
      </c>
      <c r="O56" s="293">
        <v>2.2346368715083798</v>
      </c>
    </row>
    <row r="57" spans="1:29" x14ac:dyDescent="0.25">
      <c r="A57" s="68">
        <v>13</v>
      </c>
      <c r="B57" s="21" t="s">
        <v>12</v>
      </c>
      <c r="C57" s="23">
        <v>2103000</v>
      </c>
      <c r="D57" s="21" t="s">
        <v>56</v>
      </c>
      <c r="E57" s="292">
        <v>3.9844258649253201</v>
      </c>
      <c r="F57" s="292">
        <v>4.0095440966691616</v>
      </c>
      <c r="G57" s="292">
        <v>4.0244465674210268</v>
      </c>
      <c r="H57" s="292">
        <v>4.1782729805013927</v>
      </c>
      <c r="I57" s="292">
        <v>4.1543193317154428</v>
      </c>
      <c r="J57" s="292">
        <v>4.1318877725165546</v>
      </c>
      <c r="K57" s="292">
        <v>3.8888134085940487</v>
      </c>
      <c r="L57" s="292">
        <v>3.7895694621196756</v>
      </c>
      <c r="M57" s="292">
        <v>3.6200555339049103</v>
      </c>
      <c r="N57" s="292">
        <v>3.257520621057739</v>
      </c>
      <c r="O57" s="293">
        <v>3.2393255701115962</v>
      </c>
    </row>
    <row r="58" spans="1:29" x14ac:dyDescent="0.25">
      <c r="A58" s="68">
        <v>2</v>
      </c>
      <c r="B58" s="21" t="s">
        <v>1</v>
      </c>
      <c r="C58" s="23">
        <v>2103109</v>
      </c>
      <c r="D58" s="21" t="s">
        <v>57</v>
      </c>
      <c r="E58" s="292">
        <v>0.63125182091871423</v>
      </c>
      <c r="F58" s="292">
        <v>0.72561919504643957</v>
      </c>
      <c r="G58" s="292">
        <v>0.75187969924812026</v>
      </c>
      <c r="H58" s="292">
        <v>0.75859420011522949</v>
      </c>
      <c r="I58" s="292">
        <v>0.85289889793962637</v>
      </c>
      <c r="J58" s="292">
        <v>0.90865614538498329</v>
      </c>
      <c r="K58" s="292">
        <v>0.95483624558388247</v>
      </c>
      <c r="L58" s="292">
        <v>0.97235462345090562</v>
      </c>
      <c r="M58" s="292">
        <v>1.0134184104344561</v>
      </c>
      <c r="N58" s="292">
        <v>0.99297423887587821</v>
      </c>
      <c r="O58" s="293">
        <v>1.0398126463700235</v>
      </c>
    </row>
    <row r="59" spans="1:29" x14ac:dyDescent="0.25">
      <c r="A59" s="68">
        <v>2</v>
      </c>
      <c r="B59" s="21" t="s">
        <v>1</v>
      </c>
      <c r="C59" s="23">
        <v>2103125</v>
      </c>
      <c r="D59" s="21" t="s">
        <v>229</v>
      </c>
      <c r="E59" s="292">
        <v>1.3059464942310131</v>
      </c>
      <c r="F59" s="292">
        <v>1.4738945790657008</v>
      </c>
      <c r="G59" s="292">
        <v>1.4901477832512315</v>
      </c>
      <c r="H59" s="292">
        <v>1.4294367050272563</v>
      </c>
      <c r="I59" s="292">
        <v>1.5082595163993298</v>
      </c>
      <c r="J59" s="292">
        <v>1.5508464543624956</v>
      </c>
      <c r="K59" s="292">
        <v>1.5116006561987345</v>
      </c>
      <c r="L59" s="292">
        <v>1.485780615206036</v>
      </c>
      <c r="M59" s="292">
        <v>1.3714551371455137</v>
      </c>
      <c r="N59" s="292">
        <v>1.3259541104577424</v>
      </c>
      <c r="O59" s="293">
        <v>1.3374841462008533</v>
      </c>
    </row>
    <row r="60" spans="1:29" x14ac:dyDescent="0.25">
      <c r="A60" s="68">
        <v>4</v>
      </c>
      <c r="B60" s="21" t="s">
        <v>3</v>
      </c>
      <c r="C60" s="23">
        <v>2103158</v>
      </c>
      <c r="D60" s="21" t="s">
        <v>230</v>
      </c>
      <c r="E60" s="292">
        <v>0.24671707122960607</v>
      </c>
      <c r="F60" s="292">
        <v>0.41265474552957354</v>
      </c>
      <c r="G60" s="292">
        <v>0.55931212956006349</v>
      </c>
      <c r="H60" s="292">
        <v>0.64542154094392901</v>
      </c>
      <c r="I60" s="292">
        <v>0.66860693778022495</v>
      </c>
      <c r="J60" s="292">
        <v>0.81444487130234344</v>
      </c>
      <c r="K60" s="292">
        <v>0.85746521248589691</v>
      </c>
      <c r="L60" s="292">
        <v>0.86315012910365174</v>
      </c>
      <c r="M60" s="292">
        <v>0.87593445593898667</v>
      </c>
      <c r="N60" s="292">
        <v>0.76534403328875011</v>
      </c>
      <c r="O60" s="293">
        <v>0.78763560707385949</v>
      </c>
    </row>
    <row r="61" spans="1:29" x14ac:dyDescent="0.25">
      <c r="A61" s="68">
        <v>4</v>
      </c>
      <c r="B61" s="21" t="s">
        <v>3</v>
      </c>
      <c r="C61" s="23">
        <v>2103174</v>
      </c>
      <c r="D61" s="21" t="s">
        <v>231</v>
      </c>
      <c r="E61" s="292">
        <v>0.30076041311996365</v>
      </c>
      <c r="F61" s="292">
        <v>0.36770338593534546</v>
      </c>
      <c r="G61" s="292">
        <v>0.36095653481726575</v>
      </c>
      <c r="H61" s="292">
        <v>0.38759689922480622</v>
      </c>
      <c r="I61" s="292">
        <v>0.50224561742405949</v>
      </c>
      <c r="J61" s="292">
        <v>0.51396754390139443</v>
      </c>
      <c r="K61" s="292">
        <v>0.5539906103286385</v>
      </c>
      <c r="L61" s="292">
        <v>0.56573150939021566</v>
      </c>
      <c r="M61" s="292">
        <v>0.57479321463619792</v>
      </c>
      <c r="N61" s="292">
        <v>0.57811488298954772</v>
      </c>
      <c r="O61" s="293">
        <v>0.5827398020534641</v>
      </c>
    </row>
    <row r="62" spans="1:29" x14ac:dyDescent="0.25">
      <c r="A62" s="68">
        <v>9</v>
      </c>
      <c r="B62" s="21" t="s">
        <v>8</v>
      </c>
      <c r="C62" s="23">
        <v>2103208</v>
      </c>
      <c r="D62" s="21" t="s">
        <v>58</v>
      </c>
      <c r="E62" s="292">
        <v>2.59986366734833</v>
      </c>
      <c r="F62" s="292">
        <v>2.6940786816382585</v>
      </c>
      <c r="G62" s="292">
        <v>2.4186145515984405</v>
      </c>
      <c r="H62" s="292">
        <v>2.69100069538292</v>
      </c>
      <c r="I62" s="292">
        <v>2.8971574078885829</v>
      </c>
      <c r="J62" s="292">
        <v>2.9632871633798468</v>
      </c>
      <c r="K62" s="292">
        <v>3.0083729003931179</v>
      </c>
      <c r="L62" s="292">
        <v>3.0380548344203127</v>
      </c>
      <c r="M62" s="292">
        <v>3.0109293069682228</v>
      </c>
      <c r="N62" s="292">
        <v>2.9193598995920929</v>
      </c>
      <c r="O62" s="293">
        <v>2.9306557891433953</v>
      </c>
    </row>
    <row r="63" spans="1:29" x14ac:dyDescent="0.25">
      <c r="A63" s="68">
        <v>19</v>
      </c>
      <c r="B63" s="21" t="s">
        <v>16</v>
      </c>
      <c r="C63" s="23">
        <v>2103257</v>
      </c>
      <c r="D63" s="21" t="s">
        <v>59</v>
      </c>
      <c r="E63" s="292">
        <v>0.81134419998538121</v>
      </c>
      <c r="F63" s="292">
        <v>0.78119349005424954</v>
      </c>
      <c r="G63" s="292">
        <v>0.77347274940915278</v>
      </c>
      <c r="H63" s="292">
        <v>0.88495575221238942</v>
      </c>
      <c r="I63" s="292">
        <v>0.88495575221238942</v>
      </c>
      <c r="J63" s="292">
        <v>0.91314652167851662</v>
      </c>
      <c r="K63" s="292">
        <v>0.87913609303613449</v>
      </c>
      <c r="L63" s="292">
        <v>0.90790288190384472</v>
      </c>
      <c r="M63" s="292">
        <v>0.89621673393993295</v>
      </c>
      <c r="N63" s="292">
        <v>0.88453425869225011</v>
      </c>
      <c r="O63" s="293">
        <v>0.91175069742124237</v>
      </c>
    </row>
    <row r="64" spans="1:29" x14ac:dyDescent="0.25">
      <c r="A64" s="68">
        <v>12</v>
      </c>
      <c r="B64" s="21" t="s">
        <v>11</v>
      </c>
      <c r="C64" s="23">
        <v>2103307</v>
      </c>
      <c r="D64" s="21" t="s">
        <v>232</v>
      </c>
      <c r="E64" s="292">
        <v>5.1483420593368239</v>
      </c>
      <c r="F64" s="292">
        <v>5.2889481141623378</v>
      </c>
      <c r="G64" s="292">
        <v>5.2796882741709288</v>
      </c>
      <c r="H64" s="292">
        <v>5.3334559223008835</v>
      </c>
      <c r="I64" s="292">
        <v>5.4042113335889699</v>
      </c>
      <c r="J64" s="292">
        <v>5.3781233110214943</v>
      </c>
      <c r="K64" s="292">
        <v>5.0403158907655046</v>
      </c>
      <c r="L64" s="292">
        <v>4.7057362801092628</v>
      </c>
      <c r="M64" s="292">
        <v>4.2945585944191134</v>
      </c>
      <c r="N64" s="292">
        <v>3.7384318609137304</v>
      </c>
      <c r="O64" s="293">
        <v>3.6871535662833002</v>
      </c>
    </row>
    <row r="65" spans="1:15" x14ac:dyDescent="0.25">
      <c r="A65" s="68">
        <v>13</v>
      </c>
      <c r="B65" s="21" t="s">
        <v>12</v>
      </c>
      <c r="C65" s="23">
        <v>2103406</v>
      </c>
      <c r="D65" s="21" t="s">
        <v>61</v>
      </c>
      <c r="E65" s="292">
        <v>2.855614973262032</v>
      </c>
      <c r="F65" s="292">
        <v>2.8450710206161491</v>
      </c>
      <c r="G65" s="292">
        <v>2.9050279329608939</v>
      </c>
      <c r="H65" s="292">
        <v>3.0133205077267311</v>
      </c>
      <c r="I65" s="292">
        <v>3.0908107658388451</v>
      </c>
      <c r="J65" s="292">
        <v>3.0691225165562912</v>
      </c>
      <c r="K65" s="292">
        <v>3.0342355703868495</v>
      </c>
      <c r="L65" s="292">
        <v>2.9104110263352205</v>
      </c>
      <c r="M65" s="292">
        <v>2.7413393981237055</v>
      </c>
      <c r="N65" s="292">
        <v>2.5892586224334986</v>
      </c>
      <c r="O65" s="293">
        <v>2.5407100232628701</v>
      </c>
    </row>
    <row r="66" spans="1:15" x14ac:dyDescent="0.25">
      <c r="A66" s="68">
        <v>20</v>
      </c>
      <c r="B66" s="21" t="s">
        <v>17</v>
      </c>
      <c r="C66" s="23">
        <v>2103505</v>
      </c>
      <c r="D66" s="21" t="s">
        <v>62</v>
      </c>
      <c r="E66" s="292">
        <v>1.6252683226004292</v>
      </c>
      <c r="F66" s="292">
        <v>1.6857926271961006</v>
      </c>
      <c r="G66" s="292">
        <v>1.2640343131071023</v>
      </c>
      <c r="H66" s="292">
        <v>1.3929600400851809</v>
      </c>
      <c r="I66" s="292">
        <v>1.4913833952664788</v>
      </c>
      <c r="J66" s="292">
        <v>1.4825668024237608</v>
      </c>
      <c r="K66" s="292">
        <v>1.4693150617161799</v>
      </c>
      <c r="L66" s="292">
        <v>1.4959950708564387</v>
      </c>
      <c r="M66" s="292">
        <v>1.5130841576921203</v>
      </c>
      <c r="N66" s="292">
        <v>1.4838020302103065</v>
      </c>
      <c r="O66" s="293">
        <v>1.5080868424887075</v>
      </c>
    </row>
    <row r="67" spans="1:15" x14ac:dyDescent="0.25">
      <c r="A67" s="68">
        <v>11</v>
      </c>
      <c r="B67" s="21" t="s">
        <v>10</v>
      </c>
      <c r="C67" s="23">
        <v>2103554</v>
      </c>
      <c r="D67" s="21" t="s">
        <v>233</v>
      </c>
      <c r="E67" s="292">
        <v>0.84510944860072046</v>
      </c>
      <c r="F67" s="292">
        <v>1.2297866557956245</v>
      </c>
      <c r="G67" s="292">
        <v>0.43365134431916735</v>
      </c>
      <c r="H67" s="292">
        <v>0.52896231959772744</v>
      </c>
      <c r="I67" s="292">
        <v>0.64292143500064292</v>
      </c>
      <c r="J67" s="292">
        <v>0.67165124825750855</v>
      </c>
      <c r="K67" s="292">
        <v>0.75023444826508279</v>
      </c>
      <c r="L67" s="292">
        <v>0.81521739130434778</v>
      </c>
      <c r="M67" s="292">
        <v>0.87108013937282225</v>
      </c>
      <c r="N67" s="292">
        <v>0.9114984295128411</v>
      </c>
      <c r="O67" s="293">
        <v>0.9114984295128411</v>
      </c>
    </row>
    <row r="68" spans="1:15" x14ac:dyDescent="0.25">
      <c r="A68" s="68">
        <v>12</v>
      </c>
      <c r="B68" s="21" t="s">
        <v>11</v>
      </c>
      <c r="C68" s="23">
        <v>2103604</v>
      </c>
      <c r="D68" s="21" t="s">
        <v>63</v>
      </c>
      <c r="E68" s="292">
        <v>5.6427703523693804</v>
      </c>
      <c r="F68" s="292">
        <v>5.2210966393310816</v>
      </c>
      <c r="G68" s="292">
        <v>5.0543591053497021</v>
      </c>
      <c r="H68" s="292">
        <v>4.9498052379896764</v>
      </c>
      <c r="I68" s="292">
        <v>4.8159755579003729</v>
      </c>
      <c r="J68" s="292">
        <v>4.677143886808417</v>
      </c>
      <c r="K68" s="292">
        <v>4.3447748857664177</v>
      </c>
      <c r="L68" s="292">
        <v>4.1721658928931884</v>
      </c>
      <c r="M68" s="292">
        <v>3.9896070352376856</v>
      </c>
      <c r="N68" s="292">
        <v>3.5316098995344278</v>
      </c>
      <c r="O68" s="293">
        <v>3.4351261945601572</v>
      </c>
    </row>
    <row r="69" spans="1:15" x14ac:dyDescent="0.25">
      <c r="A69" s="68">
        <v>2</v>
      </c>
      <c r="B69" s="21" t="s">
        <v>1</v>
      </c>
      <c r="C69" s="23">
        <v>2103703</v>
      </c>
      <c r="D69" s="21" t="s">
        <v>64</v>
      </c>
      <c r="E69" s="292">
        <v>4.4836457184858505</v>
      </c>
      <c r="F69" s="292">
        <v>4.5044215180545324</v>
      </c>
      <c r="G69" s="292">
        <v>3.8723181580324435</v>
      </c>
      <c r="H69" s="292">
        <v>4.0258114225175774</v>
      </c>
      <c r="I69" s="292">
        <v>4.1093241370419307</v>
      </c>
      <c r="J69" s="292">
        <v>4.1891760747905415</v>
      </c>
      <c r="K69" s="292">
        <v>3.9928583022236648</v>
      </c>
      <c r="L69" s="292">
        <v>4.1653097114570441</v>
      </c>
      <c r="M69" s="292">
        <v>3.8180985808026859</v>
      </c>
      <c r="N69" s="292">
        <v>3.7161645511546113</v>
      </c>
      <c r="O69" s="293">
        <v>3.7314574093898147</v>
      </c>
    </row>
    <row r="70" spans="1:15" x14ac:dyDescent="0.25">
      <c r="A70" s="68">
        <v>19</v>
      </c>
      <c r="B70" s="21" t="s">
        <v>16</v>
      </c>
      <c r="C70" s="23">
        <v>2103752</v>
      </c>
      <c r="D70" s="21" t="s">
        <v>234</v>
      </c>
      <c r="E70" s="292">
        <v>1.2401621750536609</v>
      </c>
      <c r="F70" s="292">
        <v>1.1901928112354201</v>
      </c>
      <c r="G70" s="292">
        <v>1.4019801980198021</v>
      </c>
      <c r="H70" s="292">
        <v>1.5736201170330539</v>
      </c>
      <c r="I70" s="292">
        <v>1.6600790513833994</v>
      </c>
      <c r="J70" s="292">
        <v>1.533233225322058</v>
      </c>
      <c r="K70" s="292">
        <v>1.5328697850821744</v>
      </c>
      <c r="L70" s="292">
        <v>1.5325065171024568</v>
      </c>
      <c r="M70" s="292">
        <v>1.4805053871792884</v>
      </c>
      <c r="N70" s="292">
        <v>1.4487139758289433</v>
      </c>
      <c r="O70" s="293">
        <v>1.4254725751471955</v>
      </c>
    </row>
    <row r="71" spans="1:15" x14ac:dyDescent="0.25">
      <c r="A71" s="68">
        <v>17</v>
      </c>
      <c r="B71" s="21" t="s">
        <v>15</v>
      </c>
      <c r="C71" s="23">
        <v>2103802</v>
      </c>
      <c r="D71" s="21" t="s">
        <v>66</v>
      </c>
      <c r="E71" s="292">
        <v>1.8429522507825935</v>
      </c>
      <c r="F71" s="292">
        <v>2.0363284514227908</v>
      </c>
      <c r="G71" s="292">
        <v>2.3693563248650786</v>
      </c>
      <c r="H71" s="292">
        <v>2.4120119068464367</v>
      </c>
      <c r="I71" s="292">
        <v>2.6024581201067227</v>
      </c>
      <c r="J71" s="292">
        <v>2.7708579170490797</v>
      </c>
      <c r="K71" s="292">
        <v>2.8737389177621524</v>
      </c>
      <c r="L71" s="292">
        <v>3.2166550279329611</v>
      </c>
      <c r="M71" s="292">
        <v>3.1207133058984913</v>
      </c>
      <c r="N71" s="292">
        <v>3.0107066381156318</v>
      </c>
      <c r="O71" s="293">
        <v>3.036402569593148</v>
      </c>
    </row>
    <row r="72" spans="1:15" x14ac:dyDescent="0.25">
      <c r="A72" s="68">
        <v>13</v>
      </c>
      <c r="B72" s="21" t="s">
        <v>12</v>
      </c>
      <c r="C72" s="23">
        <v>2103901</v>
      </c>
      <c r="D72" s="21" t="s">
        <v>67</v>
      </c>
      <c r="E72" s="292">
        <v>1.3052868813973142</v>
      </c>
      <c r="F72" s="292">
        <v>1.3495904690990319</v>
      </c>
      <c r="G72" s="292">
        <v>1.448874123292728</v>
      </c>
      <c r="H72" s="292">
        <v>1.5627855967830377</v>
      </c>
      <c r="I72" s="292">
        <v>1.7067635043123013</v>
      </c>
      <c r="J72" s="292">
        <v>1.7412486466979429</v>
      </c>
      <c r="K72" s="292">
        <v>1.7402224614280588</v>
      </c>
      <c r="L72" s="292">
        <v>1.7844396859386153</v>
      </c>
      <c r="M72" s="292">
        <v>1.7882436260623229</v>
      </c>
      <c r="N72" s="292">
        <v>1.6917790113666402</v>
      </c>
      <c r="O72" s="293">
        <v>1.656533615296502</v>
      </c>
    </row>
    <row r="73" spans="1:15" x14ac:dyDescent="0.25">
      <c r="A73" s="68">
        <v>16</v>
      </c>
      <c r="B73" s="21" t="s">
        <v>160</v>
      </c>
      <c r="C73" s="23">
        <v>2104008</v>
      </c>
      <c r="D73" s="21" t="s">
        <v>68</v>
      </c>
      <c r="E73" s="292">
        <v>2.0106221547799694</v>
      </c>
      <c r="F73" s="292">
        <v>2.0762404420382876</v>
      </c>
      <c r="G73" s="292">
        <v>2.4047417442845047</v>
      </c>
      <c r="H73" s="292">
        <v>2.5773195876288657</v>
      </c>
      <c r="I73" s="292">
        <v>2.7033298526511196</v>
      </c>
      <c r="J73" s="292">
        <v>2.8539550179106232</v>
      </c>
      <c r="K73" s="292">
        <v>2.8693637497772233</v>
      </c>
      <c r="L73" s="292">
        <v>2.4500090073860568</v>
      </c>
      <c r="M73" s="292">
        <v>2.4512342482306231</v>
      </c>
      <c r="N73" s="292">
        <v>2.3026506583144828</v>
      </c>
      <c r="O73" s="293">
        <v>2.2910504031088683</v>
      </c>
    </row>
    <row r="74" spans="1:15" x14ac:dyDescent="0.25">
      <c r="A74" s="68">
        <v>19</v>
      </c>
      <c r="B74" s="21" t="s">
        <v>16</v>
      </c>
      <c r="C74" s="23">
        <v>2104057</v>
      </c>
      <c r="D74" s="21" t="s">
        <v>69</v>
      </c>
      <c r="E74" s="292">
        <v>2.3468675875540672</v>
      </c>
      <c r="F74" s="292">
        <v>2.1642317927551185</v>
      </c>
      <c r="G74" s="292">
        <v>2.1622909167901758</v>
      </c>
      <c r="H74" s="292">
        <v>2.2886057741703483</v>
      </c>
      <c r="I74" s="292">
        <v>2.3062429343047355</v>
      </c>
      <c r="J74" s="292">
        <v>2.2865440941199635</v>
      </c>
      <c r="K74" s="292">
        <v>2.3214242577964583</v>
      </c>
      <c r="L74" s="292">
        <v>2.3699833768701017</v>
      </c>
      <c r="M74" s="292">
        <v>2.4688671261032527</v>
      </c>
      <c r="N74" s="292">
        <v>2.343489248080866</v>
      </c>
      <c r="O74" s="293">
        <v>2.3554093358127117</v>
      </c>
    </row>
    <row r="75" spans="1:15" x14ac:dyDescent="0.25">
      <c r="A75" s="68">
        <v>22</v>
      </c>
      <c r="B75" s="21" t="s">
        <v>19</v>
      </c>
      <c r="C75" s="23">
        <v>2104073</v>
      </c>
      <c r="D75" s="21" t="s">
        <v>235</v>
      </c>
      <c r="E75" s="292">
        <v>0.62761506276150625</v>
      </c>
      <c r="F75" s="292">
        <v>0.62415860971729287</v>
      </c>
      <c r="G75" s="292">
        <v>0.54777845404747416</v>
      </c>
      <c r="H75" s="292">
        <v>0.56880067771995635</v>
      </c>
      <c r="I75" s="292">
        <v>0.62703484866755088</v>
      </c>
      <c r="J75" s="292">
        <v>0.66097824780675407</v>
      </c>
      <c r="K75" s="292">
        <v>0.67089972445189883</v>
      </c>
      <c r="L75" s="292">
        <v>0.66889632107023411</v>
      </c>
      <c r="M75" s="292">
        <v>0.66029949298431789</v>
      </c>
      <c r="N75" s="292">
        <v>0.61147695202257768</v>
      </c>
      <c r="O75" s="293">
        <v>0.59971777986829722</v>
      </c>
    </row>
    <row r="76" spans="1:15" x14ac:dyDescent="0.25">
      <c r="A76" s="68">
        <v>17</v>
      </c>
      <c r="B76" s="21" t="s">
        <v>15</v>
      </c>
      <c r="C76" s="23">
        <v>2104081</v>
      </c>
      <c r="D76" s="21" t="s">
        <v>70</v>
      </c>
      <c r="E76" s="292">
        <v>0.36792554918298886</v>
      </c>
      <c r="F76" s="292">
        <v>0.39298990971853426</v>
      </c>
      <c r="G76" s="292">
        <v>0.54257095158597668</v>
      </c>
      <c r="H76" s="292">
        <v>0.59286517428191765</v>
      </c>
      <c r="I76" s="292">
        <v>0.63431333064840911</v>
      </c>
      <c r="J76" s="292">
        <v>0.66514444554750318</v>
      </c>
      <c r="K76" s="292">
        <v>0.67620540964327713</v>
      </c>
      <c r="L76" s="292">
        <v>0.62947898508619016</v>
      </c>
      <c r="M76" s="292">
        <v>0.62390329498927666</v>
      </c>
      <c r="N76" s="292">
        <v>0.59845559845559848</v>
      </c>
      <c r="O76" s="293">
        <v>0.58880308880308885</v>
      </c>
    </row>
    <row r="77" spans="1:15" x14ac:dyDescent="0.25">
      <c r="A77" s="68">
        <v>15</v>
      </c>
      <c r="B77" s="21" t="s">
        <v>14</v>
      </c>
      <c r="C77" s="23">
        <v>2104099</v>
      </c>
      <c r="D77" s="21" t="s">
        <v>236</v>
      </c>
      <c r="E77" s="292">
        <v>1.1657374556512925</v>
      </c>
      <c r="F77" s="292">
        <v>1.3227210261108566</v>
      </c>
      <c r="G77" s="292">
        <v>1.3916276973350612</v>
      </c>
      <c r="H77" s="292">
        <v>1.5093713717034334</v>
      </c>
      <c r="I77" s="292">
        <v>1.5433276980967443</v>
      </c>
      <c r="J77" s="292">
        <v>1.599095461153287</v>
      </c>
      <c r="K77" s="292">
        <v>1.6601926249135317</v>
      </c>
      <c r="L77" s="292">
        <v>1.6634205400852766</v>
      </c>
      <c r="M77" s="292">
        <v>1.7391764021779352</v>
      </c>
      <c r="N77" s="292">
        <v>1.6920739693016922</v>
      </c>
      <c r="O77" s="293">
        <v>1.6973125884016973</v>
      </c>
    </row>
    <row r="78" spans="1:15" x14ac:dyDescent="0.25">
      <c r="A78" s="68">
        <v>22</v>
      </c>
      <c r="B78" s="21" t="s">
        <v>19</v>
      </c>
      <c r="C78" s="23">
        <v>2104107</v>
      </c>
      <c r="D78" s="21" t="s">
        <v>237</v>
      </c>
      <c r="E78" s="292">
        <v>2.2496994676283704</v>
      </c>
      <c r="F78" s="292">
        <v>2.3388476896748429</v>
      </c>
      <c r="G78" s="292">
        <v>2.8441410693970419</v>
      </c>
      <c r="H78" s="292">
        <v>3.1596856517864378</v>
      </c>
      <c r="I78" s="292">
        <v>3.3899676375404528</v>
      </c>
      <c r="J78" s="292">
        <v>3.4828282828282826</v>
      </c>
      <c r="K78" s="292">
        <v>3.5270379338175948</v>
      </c>
      <c r="L78" s="292">
        <v>3.5072159961299683</v>
      </c>
      <c r="M78" s="292">
        <v>3.5354736424891002</v>
      </c>
      <c r="N78" s="292">
        <v>3.4201567571847042</v>
      </c>
      <c r="O78" s="293">
        <v>3.4755759638983452</v>
      </c>
    </row>
    <row r="79" spans="1:15" x14ac:dyDescent="0.25">
      <c r="A79" s="68">
        <v>17</v>
      </c>
      <c r="B79" s="21" t="s">
        <v>15</v>
      </c>
      <c r="C79" s="23">
        <v>2104206</v>
      </c>
      <c r="D79" s="21" t="s">
        <v>71</v>
      </c>
      <c r="E79" s="292">
        <v>0.90740495429858259</v>
      </c>
      <c r="F79" s="292">
        <v>0.92488604082711223</v>
      </c>
      <c r="G79" s="292">
        <v>1.1862396204033214</v>
      </c>
      <c r="H79" s="292">
        <v>1.1438338154088876</v>
      </c>
      <c r="I79" s="292">
        <v>1.267568632602128</v>
      </c>
      <c r="J79" s="292">
        <v>1.279611523065818</v>
      </c>
      <c r="K79" s="292">
        <v>1.272047734574782</v>
      </c>
      <c r="L79" s="292">
        <v>1.2711309133796356</v>
      </c>
      <c r="M79" s="292">
        <v>1.2808959835221421</v>
      </c>
      <c r="N79" s="292">
        <v>1.2409979423868314</v>
      </c>
      <c r="O79" s="293">
        <v>1.286008230452675</v>
      </c>
    </row>
    <row r="80" spans="1:15" x14ac:dyDescent="0.25">
      <c r="A80" s="68">
        <v>4</v>
      </c>
      <c r="B80" s="21" t="s">
        <v>3</v>
      </c>
      <c r="C80" s="23">
        <v>2104305</v>
      </c>
      <c r="D80" s="21" t="s">
        <v>72</v>
      </c>
      <c r="E80" s="292">
        <v>0.37611659614480486</v>
      </c>
      <c r="F80" s="292">
        <v>0.44664069181792265</v>
      </c>
      <c r="G80" s="292">
        <v>0.10221148485411632</v>
      </c>
      <c r="H80" s="292">
        <v>0.19916711931921061</v>
      </c>
      <c r="I80" s="292">
        <v>0.24862369028591727</v>
      </c>
      <c r="J80" s="292">
        <v>0.27041172365666433</v>
      </c>
      <c r="K80" s="292">
        <v>0.29174532349407928</v>
      </c>
      <c r="L80" s="292">
        <v>0.28740490278951819</v>
      </c>
      <c r="M80" s="292">
        <v>0.35126799177518847</v>
      </c>
      <c r="N80" s="292">
        <v>0.40612572975717065</v>
      </c>
      <c r="O80" s="293">
        <v>0.44843049327354262</v>
      </c>
    </row>
    <row r="81" spans="1:15" x14ac:dyDescent="0.25">
      <c r="A81" s="68">
        <v>17</v>
      </c>
      <c r="B81" s="21" t="s">
        <v>15</v>
      </c>
      <c r="C81" s="23">
        <v>2104404</v>
      </c>
      <c r="D81" s="21" t="s">
        <v>238</v>
      </c>
      <c r="E81" s="292">
        <v>1.452923006520993</v>
      </c>
      <c r="F81" s="292">
        <v>1.4160100491035743</v>
      </c>
      <c r="G81" s="292">
        <v>1.7896836705614136</v>
      </c>
      <c r="H81" s="292">
        <v>2.2478943774186204</v>
      </c>
      <c r="I81" s="292">
        <v>2.4066909421939009</v>
      </c>
      <c r="J81" s="292">
        <v>2.4802320951134877</v>
      </c>
      <c r="K81" s="292">
        <v>2.5422282886879373</v>
      </c>
      <c r="L81" s="292">
        <v>2.1721824178323668</v>
      </c>
      <c r="M81" s="292">
        <v>2.0475340325820128</v>
      </c>
      <c r="N81" s="292">
        <v>1.8846883015501283</v>
      </c>
      <c r="O81" s="293">
        <v>1.8568082970893276</v>
      </c>
    </row>
    <row r="82" spans="1:15" x14ac:dyDescent="0.25">
      <c r="A82" s="68">
        <v>17</v>
      </c>
      <c r="B82" s="21" t="s">
        <v>15</v>
      </c>
      <c r="C82" s="23">
        <v>2104503</v>
      </c>
      <c r="D82" s="21" t="s">
        <v>74</v>
      </c>
      <c r="E82" s="292">
        <v>1.2934835864772172</v>
      </c>
      <c r="F82" s="292">
        <v>1.379980563654033</v>
      </c>
      <c r="G82" s="292">
        <v>1.6486694947936753</v>
      </c>
      <c r="H82" s="292">
        <v>1.3567743168354673</v>
      </c>
      <c r="I82" s="292">
        <v>1.3673915107777039</v>
      </c>
      <c r="J82" s="292">
        <v>1.5296006042866583</v>
      </c>
      <c r="K82" s="292">
        <v>1.4744552967693463</v>
      </c>
      <c r="L82" s="292">
        <v>1.3364485981308412</v>
      </c>
      <c r="M82" s="292">
        <v>1.4268507365885297</v>
      </c>
      <c r="N82" s="292">
        <v>1.3745387453874538</v>
      </c>
      <c r="O82" s="293">
        <v>1.3191881918819188</v>
      </c>
    </row>
    <row r="83" spans="1:15" x14ac:dyDescent="0.25">
      <c r="A83" s="68">
        <v>19</v>
      </c>
      <c r="B83" s="21" t="s">
        <v>16</v>
      </c>
      <c r="C83" s="23">
        <v>2104552</v>
      </c>
      <c r="D83" s="21" t="s">
        <v>239</v>
      </c>
      <c r="E83" s="292">
        <v>0.81786725385341297</v>
      </c>
      <c r="F83" s="292">
        <v>0.8783783783783784</v>
      </c>
      <c r="G83" s="292">
        <v>0.95489760374752264</v>
      </c>
      <c r="H83" s="292">
        <v>0.9945009945009945</v>
      </c>
      <c r="I83" s="292">
        <v>1.0327022375215147</v>
      </c>
      <c r="J83" s="292">
        <v>1.0086211754099283</v>
      </c>
      <c r="K83" s="292">
        <v>1.0697261944352066</v>
      </c>
      <c r="L83" s="292">
        <v>1.1465385455339594</v>
      </c>
      <c r="M83" s="292">
        <v>1.2618994908124861</v>
      </c>
      <c r="N83" s="292">
        <v>1.2461740271097508</v>
      </c>
      <c r="O83" s="293">
        <v>1.2516397026672497</v>
      </c>
    </row>
    <row r="84" spans="1:15" x14ac:dyDescent="0.25">
      <c r="A84" s="68">
        <v>17</v>
      </c>
      <c r="B84" s="21" t="s">
        <v>15</v>
      </c>
      <c r="C84" s="23">
        <v>2104602</v>
      </c>
      <c r="D84" s="21" t="s">
        <v>240</v>
      </c>
      <c r="E84" s="292">
        <v>2.219998749296479</v>
      </c>
      <c r="F84" s="292">
        <v>2.0501988071570576</v>
      </c>
      <c r="G84" s="292">
        <v>2.0127184046428348</v>
      </c>
      <c r="H84" s="292">
        <v>2.0659637076998525</v>
      </c>
      <c r="I84" s="292">
        <v>2.1115586476260222</v>
      </c>
      <c r="J84" s="292">
        <v>2.0964997569275643</v>
      </c>
      <c r="K84" s="292">
        <v>2.0881249243432998</v>
      </c>
      <c r="L84" s="292">
        <v>2.0926305632613675</v>
      </c>
      <c r="M84" s="292">
        <v>2.0331504889100884</v>
      </c>
      <c r="N84" s="292">
        <v>1.8599952460185407</v>
      </c>
      <c r="O84" s="293">
        <v>1.8362253387211789</v>
      </c>
    </row>
    <row r="85" spans="1:15" x14ac:dyDescent="0.25">
      <c r="A85" s="68">
        <v>17</v>
      </c>
      <c r="B85" s="21" t="s">
        <v>15</v>
      </c>
      <c r="C85" s="23">
        <v>2104628</v>
      </c>
      <c r="D85" s="21" t="s">
        <v>77</v>
      </c>
      <c r="E85" s="292">
        <v>0.50429330789150884</v>
      </c>
      <c r="F85" s="292">
        <v>0.47290906634238616</v>
      </c>
      <c r="G85" s="292">
        <v>0.45564191905655321</v>
      </c>
      <c r="H85" s="292">
        <v>0.42485395645246943</v>
      </c>
      <c r="I85" s="292">
        <v>0.54089709762532978</v>
      </c>
      <c r="J85" s="292">
        <v>0.61631261473905063</v>
      </c>
      <c r="K85" s="292">
        <v>0.66510172143974955</v>
      </c>
      <c r="L85" s="292">
        <v>0.77841203943954329</v>
      </c>
      <c r="M85" s="292">
        <v>0.87493566649511056</v>
      </c>
      <c r="N85" s="292">
        <v>0.83258614064301262</v>
      </c>
      <c r="O85" s="293">
        <v>0.83258614064301262</v>
      </c>
    </row>
    <row r="86" spans="1:15" x14ac:dyDescent="0.25">
      <c r="A86" s="68">
        <v>10</v>
      </c>
      <c r="B86" s="21" t="s">
        <v>9</v>
      </c>
      <c r="C86" s="23">
        <v>2104651</v>
      </c>
      <c r="D86" s="21" t="s">
        <v>241</v>
      </c>
      <c r="E86" s="292">
        <v>1.1995637949836424</v>
      </c>
      <c r="F86" s="292">
        <v>1.4894659480646741</v>
      </c>
      <c r="G86" s="292">
        <v>1.5050167224080269</v>
      </c>
      <c r="H86" s="292">
        <v>1.700781172747948</v>
      </c>
      <c r="I86" s="292">
        <v>1.8886679920477136</v>
      </c>
      <c r="J86" s="292">
        <v>1.9678353810808111</v>
      </c>
      <c r="K86" s="292">
        <v>1.896638233818364</v>
      </c>
      <c r="L86" s="292">
        <v>1.7941739743977423</v>
      </c>
      <c r="M86" s="292">
        <v>1.6452844971109586</v>
      </c>
      <c r="N86" s="292">
        <v>1.4538310412573674</v>
      </c>
      <c r="O86" s="293">
        <v>1.3948919449901767</v>
      </c>
    </row>
    <row r="87" spans="1:15" x14ac:dyDescent="0.25">
      <c r="A87" s="68">
        <v>4</v>
      </c>
      <c r="B87" s="21" t="s">
        <v>3</v>
      </c>
      <c r="C87" s="23">
        <v>2104677</v>
      </c>
      <c r="D87" s="21" t="s">
        <v>78</v>
      </c>
      <c r="E87" s="292">
        <v>0.99602377859139402</v>
      </c>
      <c r="F87" s="292">
        <v>0.97389795757432374</v>
      </c>
      <c r="G87" s="292">
        <v>1.2202345693638195</v>
      </c>
      <c r="H87" s="292">
        <v>1.5081941255640883</v>
      </c>
      <c r="I87" s="292">
        <v>1.7627441638875654</v>
      </c>
      <c r="J87" s="292">
        <v>1.8513357486961022</v>
      </c>
      <c r="K87" s="292">
        <v>1.9758901484911384</v>
      </c>
      <c r="L87" s="292">
        <v>2.1047577127765997</v>
      </c>
      <c r="M87" s="292">
        <v>2.108057464084947</v>
      </c>
      <c r="N87" s="292">
        <v>2.0526254056378779</v>
      </c>
      <c r="O87" s="293">
        <v>2.1230011338311763</v>
      </c>
    </row>
    <row r="88" spans="1:15" x14ac:dyDescent="0.25">
      <c r="A88" s="68">
        <v>17</v>
      </c>
      <c r="B88" s="21" t="s">
        <v>15</v>
      </c>
      <c r="C88" s="23">
        <v>2104701</v>
      </c>
      <c r="D88" s="21" t="s">
        <v>242</v>
      </c>
      <c r="E88" s="292">
        <v>0.52117263843648209</v>
      </c>
      <c r="F88" s="292">
        <v>0.5207485760781122</v>
      </c>
      <c r="G88" s="292">
        <v>0.53658536585365857</v>
      </c>
      <c r="H88" s="292">
        <v>0.69907332141115275</v>
      </c>
      <c r="I88" s="292">
        <v>0.74833251992842031</v>
      </c>
      <c r="J88" s="292">
        <v>0.73266037121458805</v>
      </c>
      <c r="K88" s="292">
        <v>0.63538611925708699</v>
      </c>
      <c r="L88" s="292">
        <v>0.76622106292794268</v>
      </c>
      <c r="M88" s="292">
        <v>0.68657193038479969</v>
      </c>
      <c r="N88" s="292">
        <v>0.79846694346854041</v>
      </c>
      <c r="O88" s="293">
        <v>0.79846694346854041</v>
      </c>
    </row>
    <row r="89" spans="1:15" x14ac:dyDescent="0.25">
      <c r="A89" s="68">
        <v>15</v>
      </c>
      <c r="B89" s="21" t="s">
        <v>14</v>
      </c>
      <c r="C89" s="23">
        <v>2104800</v>
      </c>
      <c r="D89" s="21" t="s">
        <v>243</v>
      </c>
      <c r="E89" s="292">
        <v>1.5009743449342117</v>
      </c>
      <c r="F89" s="292">
        <v>1.5932788000569593</v>
      </c>
      <c r="G89" s="292">
        <v>1.5160440241822974</v>
      </c>
      <c r="H89" s="292">
        <v>1.6487906819508897</v>
      </c>
      <c r="I89" s="292">
        <v>1.7083258406761375</v>
      </c>
      <c r="J89" s="292">
        <v>1.7212314790169461</v>
      </c>
      <c r="K89" s="292">
        <v>1.8303193198749599</v>
      </c>
      <c r="L89" s="292">
        <v>1.8762999768892996</v>
      </c>
      <c r="M89" s="292">
        <v>1.901968755444567</v>
      </c>
      <c r="N89" s="292">
        <v>1.830943374516375</v>
      </c>
      <c r="O89" s="293">
        <v>1.8208753433917757</v>
      </c>
    </row>
    <row r="90" spans="1:15" x14ac:dyDescent="0.25">
      <c r="A90" s="68">
        <v>2</v>
      </c>
      <c r="B90" s="21" t="s">
        <v>1</v>
      </c>
      <c r="C90" s="23">
        <v>2104909</v>
      </c>
      <c r="D90" s="21" t="s">
        <v>81</v>
      </c>
      <c r="E90" s="292">
        <v>2.3507987749358494</v>
      </c>
      <c r="F90" s="292">
        <v>2.2676302018440073</v>
      </c>
      <c r="G90" s="292">
        <v>2.1338668000333416</v>
      </c>
      <c r="H90" s="292">
        <v>2.0185945221542845</v>
      </c>
      <c r="I90" s="292">
        <v>1.9947815840417473</v>
      </c>
      <c r="J90" s="292">
        <v>2.0461655533947747</v>
      </c>
      <c r="K90" s="292">
        <v>1.8766983695652173</v>
      </c>
      <c r="L90" s="292">
        <v>1.9270122783083221</v>
      </c>
      <c r="M90" s="292">
        <v>1.7823095415734063</v>
      </c>
      <c r="N90" s="292">
        <v>1.7040731504571904</v>
      </c>
      <c r="O90" s="293">
        <v>1.6957605985037407</v>
      </c>
    </row>
    <row r="91" spans="1:15" x14ac:dyDescent="0.25">
      <c r="A91" s="68">
        <v>3</v>
      </c>
      <c r="B91" s="21" t="s">
        <v>2</v>
      </c>
      <c r="C91" s="23">
        <v>2105005</v>
      </c>
      <c r="D91" s="21" t="s">
        <v>244</v>
      </c>
      <c r="E91" s="292">
        <v>1.0118752147848333</v>
      </c>
      <c r="F91" s="292">
        <v>1.0313546881469493</v>
      </c>
      <c r="G91" s="292">
        <v>1.4071956336093268</v>
      </c>
      <c r="H91" s="292">
        <v>1.6627686010817131</v>
      </c>
      <c r="I91" s="292">
        <v>1.8172621843274686</v>
      </c>
      <c r="J91" s="292">
        <v>1.8551615670574777</v>
      </c>
      <c r="K91" s="292">
        <v>1.8901316720940111</v>
      </c>
      <c r="L91" s="292">
        <v>2.0133992774211653</v>
      </c>
      <c r="M91" s="292">
        <v>2.0317215243174958</v>
      </c>
      <c r="N91" s="292">
        <v>1.7933628164501862</v>
      </c>
      <c r="O91" s="293">
        <v>1.7759515269700872</v>
      </c>
    </row>
    <row r="92" spans="1:15" x14ac:dyDescent="0.25">
      <c r="A92" s="68">
        <v>1</v>
      </c>
      <c r="B92" s="21" t="s">
        <v>0</v>
      </c>
      <c r="C92" s="23">
        <v>2105104</v>
      </c>
      <c r="D92" s="21" t="s">
        <v>82</v>
      </c>
      <c r="E92" s="292">
        <v>0.52097832571087688</v>
      </c>
      <c r="F92" s="292">
        <v>0.68827184771493755</v>
      </c>
      <c r="G92" s="292">
        <v>1.8055879835006616</v>
      </c>
      <c r="H92" s="292">
        <v>1.7529022833858692</v>
      </c>
      <c r="I92" s="292">
        <v>1.8178353658536583</v>
      </c>
      <c r="J92" s="292">
        <v>2.0414335399969756</v>
      </c>
      <c r="K92" s="292">
        <v>2.0224381824321789</v>
      </c>
      <c r="L92" s="292">
        <v>2.068194522079374</v>
      </c>
      <c r="M92" s="292">
        <v>2.118502578562683</v>
      </c>
      <c r="N92" s="292">
        <v>2.0654298675911926</v>
      </c>
      <c r="O92" s="293">
        <v>2.0580533323497954</v>
      </c>
    </row>
    <row r="93" spans="1:15" x14ac:dyDescent="0.25">
      <c r="A93" s="68">
        <v>10</v>
      </c>
      <c r="B93" s="21" t="s">
        <v>9</v>
      </c>
      <c r="C93" s="23">
        <v>2105153</v>
      </c>
      <c r="D93" s="21" t="s">
        <v>245</v>
      </c>
      <c r="E93" s="292">
        <v>3.5378486055776892</v>
      </c>
      <c r="F93" s="292">
        <v>3.6076838981727319</v>
      </c>
      <c r="G93" s="292">
        <v>3.4860557768924298</v>
      </c>
      <c r="H93" s="292">
        <v>3.364051846856972</v>
      </c>
      <c r="I93" s="292">
        <v>3.486400825532542</v>
      </c>
      <c r="J93" s="292">
        <v>3.4557862639756061</v>
      </c>
      <c r="K93" s="292">
        <v>3.264604810996564</v>
      </c>
      <c r="L93" s="292">
        <v>3.2091609528521947</v>
      </c>
      <c r="M93" s="292">
        <v>3.0372165977470411</v>
      </c>
      <c r="N93" s="292">
        <v>2.708612541440361</v>
      </c>
      <c r="O93" s="293">
        <v>2.6169147210270154</v>
      </c>
    </row>
    <row r="94" spans="1:15" x14ac:dyDescent="0.25">
      <c r="A94" s="68">
        <v>16</v>
      </c>
      <c r="B94" s="21" t="s">
        <v>160</v>
      </c>
      <c r="C94" s="23">
        <v>2105203</v>
      </c>
      <c r="D94" s="21" t="s">
        <v>83</v>
      </c>
      <c r="E94" s="292">
        <v>2.5903450774386378</v>
      </c>
      <c r="F94" s="292">
        <v>2.7581266230858779</v>
      </c>
      <c r="G94" s="292">
        <v>2.8700504916290193</v>
      </c>
      <c r="H94" s="292">
        <v>3.0093605108914354</v>
      </c>
      <c r="I94" s="292">
        <v>2.9914159368767885</v>
      </c>
      <c r="J94" s="292">
        <v>3.2249742002063986</v>
      </c>
      <c r="K94" s="292">
        <v>3.3452807646356031</v>
      </c>
      <c r="L94" s="292">
        <v>3.6052114938425839</v>
      </c>
      <c r="M94" s="292">
        <v>3.6437966583718451</v>
      </c>
      <c r="N94" s="292">
        <v>3.568904593639576</v>
      </c>
      <c r="O94" s="293">
        <v>3.5335689045936398</v>
      </c>
    </row>
    <row r="95" spans="1:15" x14ac:dyDescent="0.25">
      <c r="A95" s="68">
        <v>19</v>
      </c>
      <c r="B95" s="21" t="s">
        <v>16</v>
      </c>
      <c r="C95" s="23">
        <v>2105302</v>
      </c>
      <c r="D95" s="21" t="s">
        <v>84</v>
      </c>
      <c r="E95" s="292">
        <v>3.2706409971515726</v>
      </c>
      <c r="F95" s="292">
        <v>3.3528130350554251</v>
      </c>
      <c r="G95" s="292">
        <v>3.2071917876695077</v>
      </c>
      <c r="H95" s="292">
        <v>3.3324319595336189</v>
      </c>
      <c r="I95" s="292">
        <v>3.4186746987951806</v>
      </c>
      <c r="J95" s="292">
        <v>3.4951387270220411</v>
      </c>
      <c r="K95" s="292">
        <v>3.5911656615709426</v>
      </c>
      <c r="L95" s="292">
        <v>3.6925155851655149</v>
      </c>
      <c r="M95" s="292">
        <v>3.669539873496217</v>
      </c>
      <c r="N95" s="292">
        <v>3.624913987057468</v>
      </c>
      <c r="O95" s="293">
        <v>3.611770436288571</v>
      </c>
    </row>
    <row r="96" spans="1:15" x14ac:dyDescent="0.25">
      <c r="A96" s="68">
        <v>15</v>
      </c>
      <c r="B96" s="21" t="s">
        <v>14</v>
      </c>
      <c r="C96" s="23">
        <v>2105351</v>
      </c>
      <c r="D96" s="21" t="s">
        <v>246</v>
      </c>
      <c r="E96" s="292">
        <v>0.70644191089039654</v>
      </c>
      <c r="F96" s="292">
        <v>0.89162681364999585</v>
      </c>
      <c r="G96" s="292">
        <v>0.92345264443257269</v>
      </c>
      <c r="H96" s="292">
        <v>0.95143425163305884</v>
      </c>
      <c r="I96" s="292">
        <v>1.0236394432579718</v>
      </c>
      <c r="J96" s="292">
        <v>0.91613812544045115</v>
      </c>
      <c r="K96" s="292">
        <v>0.9167351583739014</v>
      </c>
      <c r="L96" s="292">
        <v>0.8432756574426884</v>
      </c>
      <c r="M96" s="292">
        <v>0.80518336793105627</v>
      </c>
      <c r="N96" s="292">
        <v>0.80338793049760227</v>
      </c>
      <c r="O96" s="293">
        <v>0.784704490253472</v>
      </c>
    </row>
    <row r="97" spans="1:15" x14ac:dyDescent="0.25">
      <c r="A97" s="68">
        <v>8</v>
      </c>
      <c r="B97" s="21" t="s">
        <v>7</v>
      </c>
      <c r="C97" s="23">
        <v>2105401</v>
      </c>
      <c r="D97" s="21" t="s">
        <v>85</v>
      </c>
      <c r="E97" s="292">
        <v>2.5841249396232491</v>
      </c>
      <c r="F97" s="292">
        <v>2.6672378776339172</v>
      </c>
      <c r="G97" s="292">
        <v>1.9637911339915815</v>
      </c>
      <c r="H97" s="292">
        <v>2.0338408954442579</v>
      </c>
      <c r="I97" s="292">
        <v>2.1730859951607751</v>
      </c>
      <c r="J97" s="292">
        <v>2.2940406123462735</v>
      </c>
      <c r="K97" s="292">
        <v>2.2800429184549356</v>
      </c>
      <c r="L97" s="292">
        <v>2.2753447715796002</v>
      </c>
      <c r="M97" s="292">
        <v>2.2800821597978511</v>
      </c>
      <c r="N97" s="292">
        <v>2.1699925223230649</v>
      </c>
      <c r="O97" s="293">
        <v>2.184654633960383</v>
      </c>
    </row>
    <row r="98" spans="1:15" x14ac:dyDescent="0.25">
      <c r="A98" s="68">
        <v>14</v>
      </c>
      <c r="B98" s="21" t="s">
        <v>13</v>
      </c>
      <c r="C98" s="23">
        <v>2105427</v>
      </c>
      <c r="D98" s="21" t="s">
        <v>247</v>
      </c>
      <c r="E98" s="292">
        <v>2.4574669187145557</v>
      </c>
      <c r="F98" s="292">
        <v>2.6683201984238107</v>
      </c>
      <c r="G98" s="292">
        <v>2.901492537313433</v>
      </c>
      <c r="H98" s="292">
        <v>3.6724840713918239</v>
      </c>
      <c r="I98" s="292">
        <v>4.1053752415506564</v>
      </c>
      <c r="J98" s="292">
        <v>4.1863207547169807</v>
      </c>
      <c r="K98" s="292">
        <v>4.4243279253860024</v>
      </c>
      <c r="L98" s="292">
        <v>4.5605533627730663</v>
      </c>
      <c r="M98" s="292">
        <v>4.7123245411075123</v>
      </c>
      <c r="N98" s="292">
        <v>4.5999999999999996</v>
      </c>
      <c r="O98" s="293">
        <v>4.5961538461538467</v>
      </c>
    </row>
    <row r="99" spans="1:15" x14ac:dyDescent="0.25">
      <c r="A99" s="68">
        <v>20</v>
      </c>
      <c r="B99" s="21" t="s">
        <v>17</v>
      </c>
      <c r="C99" s="23">
        <v>2105450</v>
      </c>
      <c r="D99" s="21" t="s">
        <v>86</v>
      </c>
      <c r="E99" s="292">
        <v>5.8644147314098054E-2</v>
      </c>
      <c r="F99" s="292">
        <v>6.82360968952576E-2</v>
      </c>
      <c r="G99" s="292">
        <v>9.9436526350679483E-2</v>
      </c>
      <c r="H99" s="292">
        <v>0.10683760683760685</v>
      </c>
      <c r="I99" s="292">
        <v>0.13547311379741558</v>
      </c>
      <c r="J99" s="292">
        <v>0.12221203788573175</v>
      </c>
      <c r="K99" s="292">
        <v>0.11967687244440013</v>
      </c>
      <c r="L99" s="292">
        <v>0.12718912043831329</v>
      </c>
      <c r="M99" s="292">
        <v>0.13009106374462123</v>
      </c>
      <c r="N99" s="292">
        <v>0.16743819560720968</v>
      </c>
      <c r="O99" s="293">
        <v>0.15758888998325618</v>
      </c>
    </row>
    <row r="100" spans="1:15" x14ac:dyDescent="0.25">
      <c r="A100" s="68">
        <v>17</v>
      </c>
      <c r="B100" s="21" t="s">
        <v>15</v>
      </c>
      <c r="C100" s="23">
        <v>2105476</v>
      </c>
      <c r="D100" s="21" t="s">
        <v>248</v>
      </c>
      <c r="E100" s="292">
        <v>0.56347150259067358</v>
      </c>
      <c r="F100" s="292">
        <v>0.58374494836102375</v>
      </c>
      <c r="G100" s="292">
        <v>0.63560668658234287</v>
      </c>
      <c r="H100" s="292">
        <v>0.68557770928989237</v>
      </c>
      <c r="I100" s="292">
        <v>0.76802997190134248</v>
      </c>
      <c r="J100" s="292">
        <v>0.75663607045398162</v>
      </c>
      <c r="K100" s="292">
        <v>0.83816097621101948</v>
      </c>
      <c r="L100" s="292">
        <v>0.82715519882360145</v>
      </c>
      <c r="M100" s="292">
        <v>0.80939629990262907</v>
      </c>
      <c r="N100" s="292">
        <v>0.79321828640629732</v>
      </c>
      <c r="O100" s="293">
        <v>0.78716318498334847</v>
      </c>
    </row>
    <row r="101" spans="1:15" x14ac:dyDescent="0.25">
      <c r="A101" s="68">
        <v>19</v>
      </c>
      <c r="B101" s="21" t="s">
        <v>16</v>
      </c>
      <c r="C101" s="23">
        <v>2105500</v>
      </c>
      <c r="D101" s="21" t="s">
        <v>249</v>
      </c>
      <c r="E101" s="292">
        <v>2.448358765516903</v>
      </c>
      <c r="F101" s="292">
        <v>2.18264878812233</v>
      </c>
      <c r="G101" s="292">
        <v>3.9047578625695003</v>
      </c>
      <c r="H101" s="292">
        <v>3.9019189765458422</v>
      </c>
      <c r="I101" s="292">
        <v>3.8906504413403034</v>
      </c>
      <c r="J101" s="292">
        <v>3.4176997245179064</v>
      </c>
      <c r="K101" s="292">
        <v>3.3242553927290017</v>
      </c>
      <c r="L101" s="292">
        <v>3.2853050950438325</v>
      </c>
      <c r="M101" s="292">
        <v>3.0933490884537473</v>
      </c>
      <c r="N101" s="292">
        <v>2.9366960054163846</v>
      </c>
      <c r="O101" s="293">
        <v>2.9113067027758972</v>
      </c>
    </row>
    <row r="102" spans="1:15" x14ac:dyDescent="0.25">
      <c r="A102" s="68">
        <v>16</v>
      </c>
      <c r="B102" s="21" t="s">
        <v>160</v>
      </c>
      <c r="C102" s="23">
        <v>2105609</v>
      </c>
      <c r="D102" s="21" t="s">
        <v>88</v>
      </c>
      <c r="E102" s="292">
        <v>0.64148253741981476</v>
      </c>
      <c r="F102" s="292">
        <v>0.84474593626007943</v>
      </c>
      <c r="G102" s="292">
        <v>0.89240183579806209</v>
      </c>
      <c r="H102" s="292">
        <v>0.98381466201205958</v>
      </c>
      <c r="I102" s="292">
        <v>1.1081560283687943</v>
      </c>
      <c r="J102" s="292">
        <v>1.1309787072723827</v>
      </c>
      <c r="K102" s="292">
        <v>1.0970304520522036</v>
      </c>
      <c r="L102" s="292">
        <v>1.1075451513435277</v>
      </c>
      <c r="M102" s="292">
        <v>1.1093207734258801</v>
      </c>
      <c r="N102" s="292">
        <v>1.0019792182088074</v>
      </c>
      <c r="O102" s="293">
        <v>0.98342404750123702</v>
      </c>
    </row>
    <row r="103" spans="1:15" x14ac:dyDescent="0.25">
      <c r="A103" s="68">
        <v>4</v>
      </c>
      <c r="B103" s="21" t="s">
        <v>3</v>
      </c>
      <c r="C103" s="23">
        <v>2105658</v>
      </c>
      <c r="D103" s="21" t="s">
        <v>250</v>
      </c>
      <c r="E103" s="292">
        <v>0.69651741293532343</v>
      </c>
      <c r="F103" s="292">
        <v>0.69159836065573765</v>
      </c>
      <c r="G103" s="292">
        <v>0.73839662447257381</v>
      </c>
      <c r="H103" s="292">
        <v>0.76649329318368464</v>
      </c>
      <c r="I103" s="292">
        <v>0.8476970895733259</v>
      </c>
      <c r="J103" s="292">
        <v>0.87438064704167884</v>
      </c>
      <c r="K103" s="292">
        <v>0.93093093093093093</v>
      </c>
      <c r="L103" s="292">
        <v>0.92678405931417973</v>
      </c>
      <c r="M103" s="292">
        <v>0.85567598402738165</v>
      </c>
      <c r="N103" s="292">
        <v>0.64102564102564097</v>
      </c>
      <c r="O103" s="293">
        <v>0.61188811188811187</v>
      </c>
    </row>
    <row r="104" spans="1:15" x14ac:dyDescent="0.25">
      <c r="A104" s="68">
        <v>11</v>
      </c>
      <c r="B104" s="21" t="s">
        <v>10</v>
      </c>
      <c r="C104" s="23">
        <v>2105708</v>
      </c>
      <c r="D104" s="21" t="s">
        <v>251</v>
      </c>
      <c r="E104" s="292">
        <v>2.8101469088384001</v>
      </c>
      <c r="F104" s="292">
        <v>2.9100019271535942</v>
      </c>
      <c r="G104" s="292">
        <v>2.8183009852425047</v>
      </c>
      <c r="H104" s="292">
        <v>2.8269655431023706</v>
      </c>
      <c r="I104" s="292">
        <v>2.8261631382573023</v>
      </c>
      <c r="J104" s="292">
        <v>2.7759634225996082</v>
      </c>
      <c r="K104" s="292">
        <v>2.6658576051779934</v>
      </c>
      <c r="L104" s="292">
        <v>2.7418966623876764</v>
      </c>
      <c r="M104" s="292">
        <v>2.742882330548376</v>
      </c>
      <c r="N104" s="292">
        <v>2.5862411968328494</v>
      </c>
      <c r="O104" s="293">
        <v>2.5941988620538736</v>
      </c>
    </row>
    <row r="105" spans="1:15" x14ac:dyDescent="0.25">
      <c r="A105" s="68">
        <v>16</v>
      </c>
      <c r="B105" s="21" t="s">
        <v>160</v>
      </c>
      <c r="C105" s="23">
        <v>2105807</v>
      </c>
      <c r="D105" s="21" t="s">
        <v>252</v>
      </c>
      <c r="E105" s="292">
        <v>0.60583465374219403</v>
      </c>
      <c r="F105" s="292">
        <v>0.61122430079644374</v>
      </c>
      <c r="G105" s="292">
        <v>0.70869765301426602</v>
      </c>
      <c r="H105" s="292">
        <v>0.85080522637496192</v>
      </c>
      <c r="I105" s="292">
        <v>0.86133459536204449</v>
      </c>
      <c r="J105" s="292">
        <v>0.8960573476702508</v>
      </c>
      <c r="K105" s="292">
        <v>0.96822711035909004</v>
      </c>
      <c r="L105" s="292">
        <v>1.0119940029985006</v>
      </c>
      <c r="M105" s="292">
        <v>1.027017024426351</v>
      </c>
      <c r="N105" s="292">
        <v>1.0977859778597787</v>
      </c>
      <c r="O105" s="293">
        <v>1.107011070110701</v>
      </c>
    </row>
    <row r="106" spans="1:15" x14ac:dyDescent="0.25">
      <c r="A106" s="68">
        <v>11</v>
      </c>
      <c r="B106" s="21" t="s">
        <v>10</v>
      </c>
      <c r="C106" s="23">
        <v>2105906</v>
      </c>
      <c r="D106" s="21" t="s">
        <v>89</v>
      </c>
      <c r="E106" s="292">
        <v>1.3950168699714507</v>
      </c>
      <c r="F106" s="292">
        <v>1.9458762886597938</v>
      </c>
      <c r="G106" s="292">
        <v>5.2227342549923197</v>
      </c>
      <c r="H106" s="292">
        <v>5.1454707152839534</v>
      </c>
      <c r="I106" s="292">
        <v>5.2275600505689006</v>
      </c>
      <c r="J106" s="292">
        <v>5.2790536714276728</v>
      </c>
      <c r="K106" s="292">
        <v>4.9993735120912168</v>
      </c>
      <c r="L106" s="292">
        <v>4.8424336973478939</v>
      </c>
      <c r="M106" s="292">
        <v>4.7904191616766472</v>
      </c>
      <c r="N106" s="292">
        <v>4.5518853416989611</v>
      </c>
      <c r="O106" s="293">
        <v>4.4719197883988437</v>
      </c>
    </row>
    <row r="107" spans="1:15" x14ac:dyDescent="0.25">
      <c r="A107" s="68">
        <v>21</v>
      </c>
      <c r="B107" s="21" t="s">
        <v>18</v>
      </c>
      <c r="C107" s="23">
        <v>2105922</v>
      </c>
      <c r="D107" s="21" t="s">
        <v>253</v>
      </c>
      <c r="E107" s="292">
        <v>0.26522773001646244</v>
      </c>
      <c r="F107" s="292">
        <v>0.28383080021973994</v>
      </c>
      <c r="G107" s="292">
        <v>0.16430853491556369</v>
      </c>
      <c r="H107" s="292">
        <v>0.3458003458003458</v>
      </c>
      <c r="I107" s="292">
        <v>0.31803725579282144</v>
      </c>
      <c r="J107" s="292">
        <v>0.31760435571687839</v>
      </c>
      <c r="K107" s="292">
        <v>0.31720137756026828</v>
      </c>
      <c r="L107" s="292">
        <v>0.29869659666908038</v>
      </c>
      <c r="M107" s="292">
        <v>0.29372496662216291</v>
      </c>
      <c r="N107" s="292">
        <v>0.28444444444444444</v>
      </c>
      <c r="O107" s="293">
        <v>0.32</v>
      </c>
    </row>
    <row r="108" spans="1:15" x14ac:dyDescent="0.25">
      <c r="A108" s="68">
        <v>16</v>
      </c>
      <c r="B108" s="21" t="s">
        <v>160</v>
      </c>
      <c r="C108" s="23">
        <v>2105948</v>
      </c>
      <c r="D108" s="21" t="s">
        <v>254</v>
      </c>
      <c r="E108" s="292">
        <v>0.75699255837823964</v>
      </c>
      <c r="F108" s="292">
        <v>0.93963187025357198</v>
      </c>
      <c r="G108" s="292">
        <v>1.084710743801653</v>
      </c>
      <c r="H108" s="292">
        <v>0.96866096866096862</v>
      </c>
      <c r="I108" s="292">
        <v>1.0062893081761006</v>
      </c>
      <c r="J108" s="292">
        <v>1.0325837540156035</v>
      </c>
      <c r="K108" s="292">
        <v>1.0703187938773162</v>
      </c>
      <c r="L108" s="292">
        <v>1.1657433056325024</v>
      </c>
      <c r="M108" s="292">
        <v>1.2037349533130837</v>
      </c>
      <c r="N108" s="292">
        <v>1.1833652654119238</v>
      </c>
      <c r="O108" s="293">
        <v>1.1946354107967994</v>
      </c>
    </row>
    <row r="109" spans="1:15" x14ac:dyDescent="0.25">
      <c r="A109" s="68">
        <v>11</v>
      </c>
      <c r="B109" s="21" t="s">
        <v>10</v>
      </c>
      <c r="C109" s="23">
        <v>2105963</v>
      </c>
      <c r="D109" s="21" t="s">
        <v>255</v>
      </c>
      <c r="E109" s="292">
        <v>0.3613197679946753</v>
      </c>
      <c r="F109" s="292">
        <v>0.34164143178818235</v>
      </c>
      <c r="G109" s="292">
        <v>0.43996480281577477</v>
      </c>
      <c r="H109" s="292">
        <v>0.4729250413809411</v>
      </c>
      <c r="I109" s="292">
        <v>0.51474029012634537</v>
      </c>
      <c r="J109" s="292">
        <v>0.61200612006120059</v>
      </c>
      <c r="K109" s="292">
        <v>0.64274236743438673</v>
      </c>
      <c r="L109" s="292">
        <v>0.7265638844586213</v>
      </c>
      <c r="M109" s="292">
        <v>0.8127208480565371</v>
      </c>
      <c r="N109" s="292">
        <v>0.85132525890819732</v>
      </c>
      <c r="O109" s="293">
        <v>0.84254870984728802</v>
      </c>
    </row>
    <row r="110" spans="1:15" x14ac:dyDescent="0.25">
      <c r="A110" s="68">
        <v>19</v>
      </c>
      <c r="B110" s="21" t="s">
        <v>16</v>
      </c>
      <c r="C110" s="23">
        <v>2105989</v>
      </c>
      <c r="D110" s="21" t="s">
        <v>90</v>
      </c>
      <c r="E110" s="292">
        <v>1.0833453705041167</v>
      </c>
      <c r="F110" s="292">
        <v>1.1830102622576968</v>
      </c>
      <c r="G110" s="292">
        <v>1.2806079369546861</v>
      </c>
      <c r="H110" s="292">
        <v>1.4561087227846345</v>
      </c>
      <c r="I110" s="292">
        <v>1.4820913956360642</v>
      </c>
      <c r="J110" s="292">
        <v>1.5219459165647506</v>
      </c>
      <c r="K110" s="292">
        <v>1.6291907903594991</v>
      </c>
      <c r="L110" s="292">
        <v>1.6691147015622914</v>
      </c>
      <c r="M110" s="292">
        <v>1.7209178228388473</v>
      </c>
      <c r="N110" s="292">
        <v>1.7086092715231787</v>
      </c>
      <c r="O110" s="293">
        <v>1.76158940397351</v>
      </c>
    </row>
    <row r="111" spans="1:15" x14ac:dyDescent="0.25">
      <c r="A111" s="68">
        <v>16</v>
      </c>
      <c r="B111" s="21" t="s">
        <v>160</v>
      </c>
      <c r="C111" s="23">
        <v>2106003</v>
      </c>
      <c r="D111" s="21" t="s">
        <v>91</v>
      </c>
      <c r="E111" s="292">
        <v>3.5104613499080806</v>
      </c>
      <c r="F111" s="292">
        <v>3.5555555555555554</v>
      </c>
      <c r="G111" s="292">
        <v>3.6182212581344899</v>
      </c>
      <c r="H111" s="292">
        <v>3.44559585492228</v>
      </c>
      <c r="I111" s="292">
        <v>3.4102652428522222</v>
      </c>
      <c r="J111" s="292">
        <v>3.2640439786978184</v>
      </c>
      <c r="K111" s="292">
        <v>3.0419880034275923</v>
      </c>
      <c r="L111" s="292">
        <v>2.9756306113723814</v>
      </c>
      <c r="M111" s="292">
        <v>2.8398078705654339</v>
      </c>
      <c r="N111" s="292">
        <v>2.7579248297317749</v>
      </c>
      <c r="O111" s="293">
        <v>2.6906583704700244</v>
      </c>
    </row>
    <row r="112" spans="1:15" x14ac:dyDescent="0.25">
      <c r="A112" s="68">
        <v>22</v>
      </c>
      <c r="B112" s="21" t="s">
        <v>19</v>
      </c>
      <c r="C112" s="23">
        <v>2106102</v>
      </c>
      <c r="D112" s="21" t="s">
        <v>92</v>
      </c>
      <c r="E112" s="292">
        <v>1.8788410886742757</v>
      </c>
      <c r="F112" s="292">
        <v>1.9225750326228794</v>
      </c>
      <c r="G112" s="292">
        <v>1.9918944554626197</v>
      </c>
      <c r="H112" s="292">
        <v>2.0317568721188324</v>
      </c>
      <c r="I112" s="292">
        <v>2.1110640101738025</v>
      </c>
      <c r="J112" s="292">
        <v>2.0554291972032686</v>
      </c>
      <c r="K112" s="292">
        <v>2.0346646571213265</v>
      </c>
      <c r="L112" s="292">
        <v>2.0401365642434839</v>
      </c>
      <c r="M112" s="292">
        <v>2.116052240039676</v>
      </c>
      <c r="N112" s="292">
        <v>2.1057826766471992</v>
      </c>
      <c r="O112" s="293">
        <v>2.0811055359052397</v>
      </c>
    </row>
    <row r="113" spans="1:15" x14ac:dyDescent="0.25">
      <c r="A113" s="68">
        <v>4</v>
      </c>
      <c r="B113" s="21" t="s">
        <v>3</v>
      </c>
      <c r="C113" s="23">
        <v>2106201</v>
      </c>
      <c r="D113" s="21" t="s">
        <v>256</v>
      </c>
      <c r="E113" s="292">
        <v>0.82949308755760376</v>
      </c>
      <c r="F113" s="292">
        <v>0.83701110942017953</v>
      </c>
      <c r="G113" s="292">
        <v>0.79951727259013428</v>
      </c>
      <c r="H113" s="292">
        <v>0.74660295654770792</v>
      </c>
      <c r="I113" s="292">
        <v>0.78588374851720055</v>
      </c>
      <c r="J113" s="292">
        <v>0.79552150854449022</v>
      </c>
      <c r="K113" s="292">
        <v>0.71752818860740952</v>
      </c>
      <c r="L113" s="292">
        <v>0.68443279452453765</v>
      </c>
      <c r="M113" s="292">
        <v>0.63611392222061591</v>
      </c>
      <c r="N113" s="292">
        <v>0.61861602647101133</v>
      </c>
      <c r="O113" s="293">
        <v>0.61861602647101133</v>
      </c>
    </row>
    <row r="114" spans="1:15" x14ac:dyDescent="0.25">
      <c r="A114" s="68">
        <v>5</v>
      </c>
      <c r="B114" s="21" t="s">
        <v>4</v>
      </c>
      <c r="C114" s="23">
        <v>2106300</v>
      </c>
      <c r="D114" s="21" t="s">
        <v>257</v>
      </c>
      <c r="E114" s="292">
        <v>0.69938022402911237</v>
      </c>
      <c r="F114" s="292">
        <v>0.73586798974244616</v>
      </c>
      <c r="G114" s="292">
        <v>0.21885429775127208</v>
      </c>
      <c r="H114" s="292">
        <v>0.25160599571734477</v>
      </c>
      <c r="I114" s="292">
        <v>0.30555262880623751</v>
      </c>
      <c r="J114" s="292">
        <v>0.29584263248040693</v>
      </c>
      <c r="K114" s="292">
        <v>0.29694859717386851</v>
      </c>
      <c r="L114" s="292">
        <v>0.30840790737651042</v>
      </c>
      <c r="M114" s="292">
        <v>0.34658511722731905</v>
      </c>
      <c r="N114" s="292">
        <v>0.36315948754161204</v>
      </c>
      <c r="O114" s="293">
        <v>0.36315948754161204</v>
      </c>
    </row>
    <row r="115" spans="1:15" x14ac:dyDescent="0.25">
      <c r="A115" s="68">
        <v>4</v>
      </c>
      <c r="B115" s="21" t="s">
        <v>3</v>
      </c>
      <c r="C115" s="23">
        <v>2106326</v>
      </c>
      <c r="D115" s="21" t="s">
        <v>94</v>
      </c>
      <c r="E115" s="292">
        <v>6.9015922735578172</v>
      </c>
      <c r="F115" s="292">
        <v>6.9406112644383109</v>
      </c>
      <c r="G115" s="292">
        <v>6.6475587066928146</v>
      </c>
      <c r="H115" s="292">
        <v>6.5324649694099071</v>
      </c>
      <c r="I115" s="292">
        <v>6.3506739987347318</v>
      </c>
      <c r="J115" s="292">
        <v>6.1494114821042514</v>
      </c>
      <c r="K115" s="292">
        <v>5.5167829843801925</v>
      </c>
      <c r="L115" s="292">
        <v>5.3538721645611238</v>
      </c>
      <c r="M115" s="292">
        <v>5.0705155417197298</v>
      </c>
      <c r="N115" s="292">
        <v>4.7534470670717459</v>
      </c>
      <c r="O115" s="293">
        <v>4.7487730778219213</v>
      </c>
    </row>
    <row r="116" spans="1:15" x14ac:dyDescent="0.25">
      <c r="A116" s="68">
        <v>11</v>
      </c>
      <c r="B116" s="21" t="s">
        <v>10</v>
      </c>
      <c r="C116" s="23">
        <v>2106359</v>
      </c>
      <c r="D116" s="21" t="s">
        <v>258</v>
      </c>
      <c r="E116" s="292">
        <v>4.9683269159110664E-2</v>
      </c>
      <c r="F116" s="292">
        <v>6.4333504889346374E-2</v>
      </c>
      <c r="G116" s="292">
        <v>0.11611404980002579</v>
      </c>
      <c r="H116" s="292">
        <v>0.12951690195570523</v>
      </c>
      <c r="I116" s="292">
        <v>0.14306151645207438</v>
      </c>
      <c r="J116" s="292">
        <v>0.14364063724209974</v>
      </c>
      <c r="K116" s="292">
        <v>0.1834862385321101</v>
      </c>
      <c r="L116" s="292">
        <v>0.19726459758022094</v>
      </c>
      <c r="M116" s="292">
        <v>0.25608194622279129</v>
      </c>
      <c r="N116" s="292">
        <v>0.28234086242299794</v>
      </c>
      <c r="O116" s="293">
        <v>0.28234086242299794</v>
      </c>
    </row>
    <row r="117" spans="1:15" x14ac:dyDescent="0.25">
      <c r="A117" s="68">
        <v>4</v>
      </c>
      <c r="B117" s="21" t="s">
        <v>3</v>
      </c>
      <c r="C117" s="23">
        <v>2106375</v>
      </c>
      <c r="D117" s="21" t="s">
        <v>95</v>
      </c>
      <c r="E117" s="292">
        <v>0.22751510842516887</v>
      </c>
      <c r="F117" s="292">
        <v>0.29749256268593288</v>
      </c>
      <c r="G117" s="292">
        <v>0.35802809143486647</v>
      </c>
      <c r="H117" s="292">
        <v>0.43301578842182398</v>
      </c>
      <c r="I117" s="292">
        <v>0.46801872074883</v>
      </c>
      <c r="J117" s="292">
        <v>0.50845303165120126</v>
      </c>
      <c r="K117" s="292">
        <v>0.61636159880463204</v>
      </c>
      <c r="L117" s="292">
        <v>0.65379445191250152</v>
      </c>
      <c r="M117" s="292">
        <v>0.63698245175794665</v>
      </c>
      <c r="N117" s="292">
        <v>0.65785428834921611</v>
      </c>
      <c r="O117" s="293">
        <v>0.67015063018751919</v>
      </c>
    </row>
    <row r="118" spans="1:15" x14ac:dyDescent="0.25">
      <c r="A118" s="68">
        <v>9</v>
      </c>
      <c r="B118" s="21" t="s">
        <v>8</v>
      </c>
      <c r="C118" s="23">
        <v>2106409</v>
      </c>
      <c r="D118" s="21" t="s">
        <v>96</v>
      </c>
      <c r="E118" s="292">
        <v>1.3531353135313531</v>
      </c>
      <c r="F118" s="292">
        <v>1.5641225337487019</v>
      </c>
      <c r="G118" s="292">
        <v>2.8294053777862938</v>
      </c>
      <c r="H118" s="292">
        <v>2.946523728919817</v>
      </c>
      <c r="I118" s="292">
        <v>3.1108912115777105</v>
      </c>
      <c r="J118" s="292">
        <v>3.2671755725190841</v>
      </c>
      <c r="K118" s="292">
        <v>3.4888634031508423</v>
      </c>
      <c r="L118" s="292">
        <v>3.5174679008659302</v>
      </c>
      <c r="M118" s="292">
        <v>3.549373463636909</v>
      </c>
      <c r="N118" s="292">
        <v>3.4523738784241491</v>
      </c>
      <c r="O118" s="293">
        <v>3.4939687444292593</v>
      </c>
    </row>
    <row r="119" spans="1:15" x14ac:dyDescent="0.25">
      <c r="A119" s="68">
        <v>7</v>
      </c>
      <c r="B119" s="21" t="s">
        <v>6</v>
      </c>
      <c r="C119" s="23">
        <v>2106508</v>
      </c>
      <c r="D119" s="21" t="s">
        <v>97</v>
      </c>
      <c r="E119" s="292">
        <v>1.4256339958875941</v>
      </c>
      <c r="F119" s="292">
        <v>1.4758477070034859</v>
      </c>
      <c r="G119" s="292">
        <v>1.7320290765503006</v>
      </c>
      <c r="H119" s="292">
        <v>1.6344659116144793</v>
      </c>
      <c r="I119" s="292">
        <v>1.6627706964230584</v>
      </c>
      <c r="J119" s="292">
        <v>1.6475330821137497</v>
      </c>
      <c r="K119" s="292">
        <v>1.7594286212002437</v>
      </c>
      <c r="L119" s="292">
        <v>1.7582607942488413</v>
      </c>
      <c r="M119" s="292">
        <v>1.7844857241142069</v>
      </c>
      <c r="N119" s="292">
        <v>1.6773641420624732</v>
      </c>
      <c r="O119" s="293">
        <v>1.6859221223791183</v>
      </c>
    </row>
    <row r="120" spans="1:15" x14ac:dyDescent="0.25">
      <c r="A120" s="68">
        <v>18</v>
      </c>
      <c r="B120" s="21" t="s">
        <v>161</v>
      </c>
      <c r="C120" s="23">
        <v>2106607</v>
      </c>
      <c r="D120" s="21" t="s">
        <v>98</v>
      </c>
      <c r="E120" s="292">
        <v>1.1800741576656457</v>
      </c>
      <c r="F120" s="292">
        <v>1.2137860542370715</v>
      </c>
      <c r="G120" s="292">
        <v>1.2447231189471071</v>
      </c>
      <c r="H120" s="292">
        <v>1.2044860961745276</v>
      </c>
      <c r="I120" s="292">
        <v>1.2083117200134257</v>
      </c>
      <c r="J120" s="292">
        <v>1.2186249545289196</v>
      </c>
      <c r="K120" s="292">
        <v>1.2082680486922985</v>
      </c>
      <c r="L120" s="292">
        <v>1.2135195062024329</v>
      </c>
      <c r="M120" s="292">
        <v>1.1899449650453666</v>
      </c>
      <c r="N120" s="292">
        <v>1.1574211118347049</v>
      </c>
      <c r="O120" s="293">
        <v>1.1189390799834231</v>
      </c>
    </row>
    <row r="121" spans="1:15" x14ac:dyDescent="0.25">
      <c r="A121" s="68">
        <v>8</v>
      </c>
      <c r="B121" s="21" t="s">
        <v>7</v>
      </c>
      <c r="C121" s="23">
        <v>2106631</v>
      </c>
      <c r="D121" s="21" t="s">
        <v>259</v>
      </c>
      <c r="E121" s="292">
        <v>0.19573727707698999</v>
      </c>
      <c r="F121" s="292">
        <v>0.25904921935167685</v>
      </c>
      <c r="G121" s="292">
        <v>2.7109454422229753E-2</v>
      </c>
      <c r="H121" s="292">
        <v>3.2632815559326456E-2</v>
      </c>
      <c r="I121" s="292">
        <v>3.8075897956593475E-2</v>
      </c>
      <c r="J121" s="292">
        <v>4.3292720638258397E-2</v>
      </c>
      <c r="K121" s="292">
        <v>7.8540357660705648E-2</v>
      </c>
      <c r="L121" s="292">
        <v>0.10645848119233499</v>
      </c>
      <c r="M121" s="292">
        <v>0.14588778797641483</v>
      </c>
      <c r="N121" s="292">
        <v>0.17915795759928338</v>
      </c>
      <c r="O121" s="293">
        <v>0.20304568527918782</v>
      </c>
    </row>
    <row r="122" spans="1:15" x14ac:dyDescent="0.25">
      <c r="A122" s="68">
        <v>9</v>
      </c>
      <c r="B122" s="21" t="s">
        <v>8</v>
      </c>
      <c r="C122" s="23">
        <v>2106672</v>
      </c>
      <c r="D122" s="21" t="s">
        <v>260</v>
      </c>
      <c r="E122" s="292">
        <v>1.1948755851194874</v>
      </c>
      <c r="F122" s="292">
        <v>1.74083609170038</v>
      </c>
      <c r="G122" s="292">
        <v>1.6351433801098232</v>
      </c>
      <c r="H122" s="292">
        <v>1.5418234794221197</v>
      </c>
      <c r="I122" s="292">
        <v>1.5131340031473186</v>
      </c>
      <c r="J122" s="292">
        <v>1.4606470304200869</v>
      </c>
      <c r="K122" s="292">
        <v>1.4688177221285819</v>
      </c>
      <c r="L122" s="292">
        <v>1.4172471775162143</v>
      </c>
      <c r="M122" s="292">
        <v>1.3262285375962106</v>
      </c>
      <c r="N122" s="292">
        <v>1.1932892249527409</v>
      </c>
      <c r="O122" s="293">
        <v>1.1578449905482042</v>
      </c>
    </row>
    <row r="123" spans="1:15" x14ac:dyDescent="0.25">
      <c r="A123" s="68">
        <v>20</v>
      </c>
      <c r="B123" s="21" t="s">
        <v>17</v>
      </c>
      <c r="C123" s="23">
        <v>2106706</v>
      </c>
      <c r="D123" s="21" t="s">
        <v>99</v>
      </c>
      <c r="E123" s="292">
        <v>0.75298259338939955</v>
      </c>
      <c r="F123" s="292">
        <v>0.81971212490851431</v>
      </c>
      <c r="G123" s="292">
        <v>0.98845985294833716</v>
      </c>
      <c r="H123" s="292">
        <v>1.1129471228615861</v>
      </c>
      <c r="I123" s="292">
        <v>1.1852715437676091</v>
      </c>
      <c r="J123" s="292">
        <v>1.2478151097300447</v>
      </c>
      <c r="K123" s="292">
        <v>1.2763892259160399</v>
      </c>
      <c r="L123" s="292">
        <v>1.3050016979575996</v>
      </c>
      <c r="M123" s="292">
        <v>1.2809523809523808</v>
      </c>
      <c r="N123" s="292">
        <v>1.1848679514632405</v>
      </c>
      <c r="O123" s="293">
        <v>1.1801094456340711</v>
      </c>
    </row>
    <row r="124" spans="1:15" x14ac:dyDescent="0.25">
      <c r="A124" s="68">
        <v>8</v>
      </c>
      <c r="B124" s="21" t="s">
        <v>7</v>
      </c>
      <c r="C124" s="23">
        <v>2106755</v>
      </c>
      <c r="D124" s="21" t="s">
        <v>261</v>
      </c>
      <c r="E124" s="292">
        <v>1.9568510255045646</v>
      </c>
      <c r="F124" s="292">
        <v>2.1344504288848993</v>
      </c>
      <c r="G124" s="292">
        <v>2.1221915034461274</v>
      </c>
      <c r="H124" s="292">
        <v>2.1310420530678678</v>
      </c>
      <c r="I124" s="292">
        <v>2.198005856406835</v>
      </c>
      <c r="J124" s="292">
        <v>2.1340022539717163</v>
      </c>
      <c r="K124" s="292">
        <v>2.0607878852816173</v>
      </c>
      <c r="L124" s="292">
        <v>1.9925499016024739</v>
      </c>
      <c r="M124" s="292">
        <v>2.0213563801292809</v>
      </c>
      <c r="N124" s="292">
        <v>1.8991578873189812</v>
      </c>
      <c r="O124" s="293">
        <v>1.8674465311299813</v>
      </c>
    </row>
    <row r="125" spans="1:15" x14ac:dyDescent="0.25">
      <c r="A125" s="68">
        <v>2</v>
      </c>
      <c r="B125" s="21" t="s">
        <v>1</v>
      </c>
      <c r="C125" s="23">
        <v>2106805</v>
      </c>
      <c r="D125" s="21" t="s">
        <v>100</v>
      </c>
      <c r="E125" s="292">
        <v>1.2378674919116612</v>
      </c>
      <c r="F125" s="292">
        <v>1.271660145332588</v>
      </c>
      <c r="G125" s="292">
        <v>1.4511873350923483</v>
      </c>
      <c r="H125" s="292">
        <v>1.5650854936569223</v>
      </c>
      <c r="I125" s="292">
        <v>1.6197666437886067</v>
      </c>
      <c r="J125" s="292">
        <v>1.5855658829961725</v>
      </c>
      <c r="K125" s="292">
        <v>1.5112321307011571</v>
      </c>
      <c r="L125" s="292">
        <v>1.465002712967987</v>
      </c>
      <c r="M125" s="292">
        <v>1.421578488567022</v>
      </c>
      <c r="N125" s="292">
        <v>1.4369736666221093</v>
      </c>
      <c r="O125" s="293">
        <v>1.5238604464643764</v>
      </c>
    </row>
    <row r="126" spans="1:15" x14ac:dyDescent="0.25">
      <c r="A126" s="68">
        <v>10</v>
      </c>
      <c r="B126" s="21" t="s">
        <v>9</v>
      </c>
      <c r="C126" s="23">
        <v>2106904</v>
      </c>
      <c r="D126" s="21" t="s">
        <v>101</v>
      </c>
      <c r="E126" s="292">
        <v>1.3674459638288485</v>
      </c>
      <c r="F126" s="292">
        <v>1.421152470690674</v>
      </c>
      <c r="G126" s="292">
        <v>1.8318252041491945</v>
      </c>
      <c r="H126" s="292">
        <v>1.8210068365444376</v>
      </c>
      <c r="I126" s="292">
        <v>1.8913765530815598</v>
      </c>
      <c r="J126" s="292">
        <v>1.9583955167057534</v>
      </c>
      <c r="K126" s="292">
        <v>1.9462352511859873</v>
      </c>
      <c r="L126" s="292">
        <v>1.9483653034141635</v>
      </c>
      <c r="M126" s="292">
        <v>1.9216288666004036</v>
      </c>
      <c r="N126" s="292">
        <v>1.8543997128671412</v>
      </c>
      <c r="O126" s="293">
        <v>1.8543997128671412</v>
      </c>
    </row>
    <row r="127" spans="1:15" x14ac:dyDescent="0.25">
      <c r="A127" s="68">
        <v>19</v>
      </c>
      <c r="B127" s="21" t="s">
        <v>16</v>
      </c>
      <c r="C127" s="23">
        <v>2107001</v>
      </c>
      <c r="D127" s="21" t="s">
        <v>102</v>
      </c>
      <c r="E127" s="292">
        <v>1.9334962286199935</v>
      </c>
      <c r="F127" s="292">
        <v>2.0552344251766215</v>
      </c>
      <c r="G127" s="292">
        <v>2.0168248490077652</v>
      </c>
      <c r="H127" s="292">
        <v>2.1234890558640966</v>
      </c>
      <c r="I127" s="292">
        <v>2.131399692375302</v>
      </c>
      <c r="J127" s="292">
        <v>2.116109018391314</v>
      </c>
      <c r="K127" s="292">
        <v>2.1217197096594078</v>
      </c>
      <c r="L127" s="292">
        <v>2.1712228597142538</v>
      </c>
      <c r="M127" s="292">
        <v>2.0089043327179934</v>
      </c>
      <c r="N127" s="292">
        <v>1.8231441048034935</v>
      </c>
      <c r="O127" s="293">
        <v>1.7685589519650653</v>
      </c>
    </row>
    <row r="128" spans="1:15" x14ac:dyDescent="0.25">
      <c r="A128" s="68">
        <v>1</v>
      </c>
      <c r="B128" s="21" t="s">
        <v>0</v>
      </c>
      <c r="C128" s="23">
        <v>2107100</v>
      </c>
      <c r="D128" s="21" t="s">
        <v>103</v>
      </c>
      <c r="E128" s="292">
        <v>1.2146431985604229</v>
      </c>
      <c r="F128" s="292">
        <v>1.386731750610162</v>
      </c>
      <c r="G128" s="292">
        <v>1.5329865863673693</v>
      </c>
      <c r="H128" s="292">
        <v>1.6447368421052631</v>
      </c>
      <c r="I128" s="292">
        <v>1.7229423374406572</v>
      </c>
      <c r="J128" s="292">
        <v>1.6738831978033584</v>
      </c>
      <c r="K128" s="292">
        <v>1.6216781753504919</v>
      </c>
      <c r="L128" s="292">
        <v>1.5973446737890262</v>
      </c>
      <c r="M128" s="292">
        <v>1.47211279286751</v>
      </c>
      <c r="N128" s="292">
        <v>1.337930324705398</v>
      </c>
      <c r="O128" s="293">
        <v>1.271033808470128</v>
      </c>
    </row>
    <row r="129" spans="1:15" x14ac:dyDescent="0.25">
      <c r="A129" s="68">
        <v>8</v>
      </c>
      <c r="B129" s="21" t="s">
        <v>7</v>
      </c>
      <c r="C129" s="23">
        <v>2107209</v>
      </c>
      <c r="D129" s="21" t="s">
        <v>104</v>
      </c>
      <c r="E129" s="292">
        <v>1.5083440308087293</v>
      </c>
      <c r="F129" s="292">
        <v>1.5799765350019555</v>
      </c>
      <c r="G129" s="292">
        <v>0.45055364642993506</v>
      </c>
      <c r="H129" s="292">
        <v>0.5941329372447085</v>
      </c>
      <c r="I129" s="292">
        <v>0.69838498472282839</v>
      </c>
      <c r="J129" s="292">
        <v>0.74222095346845562</v>
      </c>
      <c r="K129" s="292">
        <v>0.80650817027842059</v>
      </c>
      <c r="L129" s="292">
        <v>0.86962523293533034</v>
      </c>
      <c r="M129" s="292">
        <v>0.95344924284913068</v>
      </c>
      <c r="N129" s="292">
        <v>0.92707900927079012</v>
      </c>
      <c r="O129" s="293">
        <v>0.88556800885567999</v>
      </c>
    </row>
    <row r="130" spans="1:15" x14ac:dyDescent="0.25">
      <c r="A130" s="68">
        <v>22</v>
      </c>
      <c r="B130" s="21" t="s">
        <v>19</v>
      </c>
      <c r="C130" s="23">
        <v>2107258</v>
      </c>
      <c r="D130" s="21" t="s">
        <v>105</v>
      </c>
      <c r="E130" s="292">
        <v>0.88024564994882293</v>
      </c>
      <c r="F130" s="292">
        <v>0.86676073372303974</v>
      </c>
      <c r="G130" s="292">
        <v>0.87405641636869291</v>
      </c>
      <c r="H130" s="292">
        <v>0.89843749999999989</v>
      </c>
      <c r="I130" s="292">
        <v>1.0225737989581323</v>
      </c>
      <c r="J130" s="292">
        <v>1.1634560366202558</v>
      </c>
      <c r="K130" s="292">
        <v>1.1513778784446962</v>
      </c>
      <c r="L130" s="292">
        <v>1.2149532710280373</v>
      </c>
      <c r="M130" s="292">
        <v>1.3108614232209739</v>
      </c>
      <c r="N130" s="292">
        <v>1.263001485884101</v>
      </c>
      <c r="O130" s="293">
        <v>1.2444279346210996</v>
      </c>
    </row>
    <row r="131" spans="1:15" x14ac:dyDescent="0.25">
      <c r="A131" s="68">
        <v>21</v>
      </c>
      <c r="B131" s="21" t="s">
        <v>18</v>
      </c>
      <c r="C131" s="23">
        <v>2107308</v>
      </c>
      <c r="D131" s="21" t="s">
        <v>106</v>
      </c>
      <c r="E131" s="292">
        <v>0.15250544662309368</v>
      </c>
      <c r="F131" s="292">
        <v>0.17414018284719199</v>
      </c>
      <c r="G131" s="292">
        <v>0.32622879512831665</v>
      </c>
      <c r="H131" s="292">
        <v>0.39138943248532287</v>
      </c>
      <c r="I131" s="292">
        <v>0.43525571273122959</v>
      </c>
      <c r="J131" s="292">
        <v>0.45731707317073167</v>
      </c>
      <c r="K131" s="292">
        <v>0.50119851819568528</v>
      </c>
      <c r="L131" s="292">
        <v>0.4797208896641954</v>
      </c>
      <c r="M131" s="292">
        <v>0.5551996583386718</v>
      </c>
      <c r="N131" s="292">
        <v>0.53384582532564595</v>
      </c>
      <c r="O131" s="293">
        <v>0.53384582532564595</v>
      </c>
    </row>
    <row r="132" spans="1:15" x14ac:dyDescent="0.25">
      <c r="A132" s="68">
        <v>10</v>
      </c>
      <c r="B132" s="21" t="s">
        <v>9</v>
      </c>
      <c r="C132" s="23">
        <v>2107357</v>
      </c>
      <c r="D132" s="21" t="s">
        <v>262</v>
      </c>
      <c r="E132" s="292">
        <v>1.7351311800982545</v>
      </c>
      <c r="F132" s="292">
        <v>1.778258852636462</v>
      </c>
      <c r="G132" s="292">
        <v>1.7956152398392593</v>
      </c>
      <c r="H132" s="292">
        <v>1.868456644792867</v>
      </c>
      <c r="I132" s="292">
        <v>1.9470868014268727</v>
      </c>
      <c r="J132" s="292">
        <v>1.985975579855833</v>
      </c>
      <c r="K132" s="292">
        <v>1.9283077520885952</v>
      </c>
      <c r="L132" s="292">
        <v>2.0127118644067794</v>
      </c>
      <c r="M132" s="292">
        <v>1.9543660344661595</v>
      </c>
      <c r="N132" s="292">
        <v>1.4048165137614679</v>
      </c>
      <c r="O132" s="293">
        <v>1.3618119266055047</v>
      </c>
    </row>
    <row r="133" spans="1:15" x14ac:dyDescent="0.25">
      <c r="A133" s="68">
        <v>11</v>
      </c>
      <c r="B133" s="21" t="s">
        <v>10</v>
      </c>
      <c r="C133" s="23">
        <v>2107407</v>
      </c>
      <c r="D133" s="21" t="s">
        <v>263</v>
      </c>
      <c r="E133" s="292">
        <v>2.9245739476372234</v>
      </c>
      <c r="F133" s="292">
        <v>2.9875474319918762</v>
      </c>
      <c r="G133" s="292">
        <v>2.923044217687075</v>
      </c>
      <c r="H133" s="292">
        <v>2.8837012781240094</v>
      </c>
      <c r="I133" s="292">
        <v>2.9091482981745487</v>
      </c>
      <c r="J133" s="292">
        <v>2.8773584905660377</v>
      </c>
      <c r="K133" s="292">
        <v>2.8205797858448682</v>
      </c>
      <c r="L133" s="292">
        <v>2.8272414870353013</v>
      </c>
      <c r="M133" s="292">
        <v>2.8794734677087619</v>
      </c>
      <c r="N133" s="292">
        <v>2.7685208920789539</v>
      </c>
      <c r="O133" s="293">
        <v>2.6967444245065368</v>
      </c>
    </row>
    <row r="134" spans="1:15" x14ac:dyDescent="0.25">
      <c r="A134" s="68">
        <v>7</v>
      </c>
      <c r="B134" s="21" t="s">
        <v>6</v>
      </c>
      <c r="C134" s="23">
        <v>2107456</v>
      </c>
      <c r="D134" s="21" t="s">
        <v>264</v>
      </c>
      <c r="E134" s="292">
        <v>0.7207343904104393</v>
      </c>
      <c r="F134" s="292">
        <v>0.84227787716159819</v>
      </c>
      <c r="G134" s="292">
        <v>0.92355053873781434</v>
      </c>
      <c r="H134" s="292">
        <v>1.0351520379555748</v>
      </c>
      <c r="I134" s="292">
        <v>1.0701630049610205</v>
      </c>
      <c r="J134" s="292">
        <v>1.0350374152038604</v>
      </c>
      <c r="K134" s="292">
        <v>1.0363410252867209</v>
      </c>
      <c r="L134" s="292">
        <v>1.0248001639680262</v>
      </c>
      <c r="M134" s="292">
        <v>1.0849412895694568</v>
      </c>
      <c r="N134" s="292">
        <v>1.0339432691653629</v>
      </c>
      <c r="O134" s="293">
        <v>1.0339432691653629</v>
      </c>
    </row>
    <row r="135" spans="1:15" x14ac:dyDescent="0.25">
      <c r="A135" s="68">
        <v>1</v>
      </c>
      <c r="B135" s="21" t="s">
        <v>0</v>
      </c>
      <c r="C135" s="23">
        <v>2107506</v>
      </c>
      <c r="D135" s="21" t="s">
        <v>265</v>
      </c>
      <c r="E135" s="292">
        <v>1.6048173057714443</v>
      </c>
      <c r="F135" s="292">
        <v>1.758472217066924</v>
      </c>
      <c r="G135" s="292">
        <v>1.8283010487577163</v>
      </c>
      <c r="H135" s="292">
        <v>1.9898040184162711</v>
      </c>
      <c r="I135" s="292">
        <v>2.0009853664439508</v>
      </c>
      <c r="J135" s="292">
        <v>2.0037836049441369</v>
      </c>
      <c r="K135" s="292">
        <v>2.013926531292999</v>
      </c>
      <c r="L135" s="292">
        <v>1.975984316288188</v>
      </c>
      <c r="M135" s="292">
        <v>2.0228650069225096</v>
      </c>
      <c r="N135" s="292">
        <v>1.9239424863130845</v>
      </c>
      <c r="O135" s="293">
        <v>1.9476746564972953</v>
      </c>
    </row>
    <row r="136" spans="1:15" x14ac:dyDescent="0.25">
      <c r="A136" s="68">
        <v>6</v>
      </c>
      <c r="B136" s="21" t="s">
        <v>5</v>
      </c>
      <c r="C136" s="23">
        <v>2107605</v>
      </c>
      <c r="D136" s="21" t="s">
        <v>107</v>
      </c>
      <c r="E136" s="292">
        <v>1.2470688552547431</v>
      </c>
      <c r="F136" s="292">
        <v>1.397121083827265</v>
      </c>
      <c r="G136" s="292">
        <v>1.436312937338875</v>
      </c>
      <c r="H136" s="292">
        <v>1.4529869858359901</v>
      </c>
      <c r="I136" s="292">
        <v>1.4937802529537292</v>
      </c>
      <c r="J136" s="292">
        <v>1.5138946495230197</v>
      </c>
      <c r="K136" s="292">
        <v>1.4876801487680149</v>
      </c>
      <c r="L136" s="292">
        <v>1.4363673805601318</v>
      </c>
      <c r="M136" s="292">
        <v>1.3376735669599715</v>
      </c>
      <c r="N136" s="292">
        <v>1.2777608761788866</v>
      </c>
      <c r="O136" s="293">
        <v>1.2980427948483926</v>
      </c>
    </row>
    <row r="137" spans="1:15" x14ac:dyDescent="0.25">
      <c r="A137" s="68">
        <v>21</v>
      </c>
      <c r="B137" s="21" t="s">
        <v>18</v>
      </c>
      <c r="C137" s="23">
        <v>2107704</v>
      </c>
      <c r="D137" s="21" t="s">
        <v>266</v>
      </c>
      <c r="E137" s="292">
        <v>1.2236979555290255</v>
      </c>
      <c r="F137" s="292">
        <v>1.3020319589662657</v>
      </c>
      <c r="G137" s="292">
        <v>1.5115198356405615</v>
      </c>
      <c r="H137" s="292">
        <v>1.5943012211668928</v>
      </c>
      <c r="I137" s="292">
        <v>1.6949152542372881</v>
      </c>
      <c r="J137" s="292">
        <v>1.7805858701895463</v>
      </c>
      <c r="K137" s="292">
        <v>1.9183168316831682</v>
      </c>
      <c r="L137" s="292">
        <v>1.8942981625307824</v>
      </c>
      <c r="M137" s="292">
        <v>1.8929074682949742</v>
      </c>
      <c r="N137" s="292">
        <v>1.8095950621902179</v>
      </c>
      <c r="O137" s="293">
        <v>1.7862152810249696</v>
      </c>
    </row>
    <row r="138" spans="1:15" x14ac:dyDescent="0.25">
      <c r="A138" s="68">
        <v>18</v>
      </c>
      <c r="B138" s="21" t="s">
        <v>161</v>
      </c>
      <c r="C138" s="23">
        <v>2107803</v>
      </c>
      <c r="D138" s="21" t="s">
        <v>109</v>
      </c>
      <c r="E138" s="292">
        <v>0.85872896547736088</v>
      </c>
      <c r="F138" s="292">
        <v>0.84792043919404447</v>
      </c>
      <c r="G138" s="292">
        <v>1.0692328254477412</v>
      </c>
      <c r="H138" s="292">
        <v>1.1510196853879526</v>
      </c>
      <c r="I138" s="292">
        <v>1.1905461814333587</v>
      </c>
      <c r="J138" s="292">
        <v>1.2300123001230012</v>
      </c>
      <c r="K138" s="292">
        <v>1.2403327010068583</v>
      </c>
      <c r="L138" s="292">
        <v>1.2247272727272727</v>
      </c>
      <c r="M138" s="292">
        <v>1.2210889240051717</v>
      </c>
      <c r="N138" s="292">
        <v>1.2604921648952934</v>
      </c>
      <c r="O138" s="293">
        <v>1.2862749591772424</v>
      </c>
    </row>
    <row r="139" spans="1:15" x14ac:dyDescent="0.25">
      <c r="A139" s="68">
        <v>21</v>
      </c>
      <c r="B139" s="21" t="s">
        <v>18</v>
      </c>
      <c r="C139" s="23">
        <v>2107902</v>
      </c>
      <c r="D139" s="21" t="s">
        <v>110</v>
      </c>
      <c r="E139" s="292">
        <v>1.0932695592757089</v>
      </c>
      <c r="F139" s="292">
        <v>1.0127721825240532</v>
      </c>
      <c r="G139" s="292">
        <v>1.0569060466151194</v>
      </c>
      <c r="H139" s="292">
        <v>1.0485287659200702</v>
      </c>
      <c r="I139" s="292">
        <v>1.0387773970740195</v>
      </c>
      <c r="J139" s="292">
        <v>1.0350962316027819</v>
      </c>
      <c r="K139" s="292">
        <v>1.0054013583614096</v>
      </c>
      <c r="L139" s="292">
        <v>0.99262168904931247</v>
      </c>
      <c r="M139" s="292">
        <v>1.0053973965498995</v>
      </c>
      <c r="N139" s="292">
        <v>0.96745359903254635</v>
      </c>
      <c r="O139" s="293">
        <v>0.96219569903780422</v>
      </c>
    </row>
    <row r="140" spans="1:15" x14ac:dyDescent="0.25">
      <c r="A140" s="68">
        <v>21</v>
      </c>
      <c r="B140" s="21" t="s">
        <v>18</v>
      </c>
      <c r="C140" s="23">
        <v>2108009</v>
      </c>
      <c r="D140" s="21" t="s">
        <v>111</v>
      </c>
      <c r="E140" s="292">
        <v>0.98522167487684731</v>
      </c>
      <c r="F140" s="292">
        <v>1.0236479089117583</v>
      </c>
      <c r="G140" s="292">
        <v>0.43876279724825312</v>
      </c>
      <c r="H140" s="292">
        <v>0.48696955102477663</v>
      </c>
      <c r="I140" s="292">
        <v>0.54647707979626492</v>
      </c>
      <c r="J140" s="292">
        <v>0.57897784093899674</v>
      </c>
      <c r="K140" s="292">
        <v>0.63218390804597702</v>
      </c>
      <c r="L140" s="292">
        <v>0.69534533755383743</v>
      </c>
      <c r="M140" s="292">
        <v>0.82136584357888198</v>
      </c>
      <c r="N140" s="292">
        <v>0.86277732128184048</v>
      </c>
      <c r="O140" s="293">
        <v>0.88331963845521777</v>
      </c>
    </row>
    <row r="141" spans="1:15" x14ac:dyDescent="0.25">
      <c r="A141" s="68">
        <v>3</v>
      </c>
      <c r="B141" s="21" t="s">
        <v>2</v>
      </c>
      <c r="C141" s="23">
        <v>2108058</v>
      </c>
      <c r="D141" s="21" t="s">
        <v>112</v>
      </c>
      <c r="E141" s="292">
        <v>0.22728838074247537</v>
      </c>
      <c r="F141" s="292">
        <v>0.30510543087666958</v>
      </c>
      <c r="G141" s="292">
        <v>0.14695077149155031</v>
      </c>
      <c r="H141" s="292">
        <v>0.15754233950374164</v>
      </c>
      <c r="I141" s="292">
        <v>0.1555714007908213</v>
      </c>
      <c r="J141" s="292">
        <v>0.18579024921519635</v>
      </c>
      <c r="K141" s="292">
        <v>0.22181380315609353</v>
      </c>
      <c r="L141" s="292">
        <v>0.2572629729560143</v>
      </c>
      <c r="M141" s="292">
        <v>0.30815671970316333</v>
      </c>
      <c r="N141" s="292">
        <v>0.31181789834736517</v>
      </c>
      <c r="O141" s="293">
        <v>0.32429061428125977</v>
      </c>
    </row>
    <row r="142" spans="1:15" x14ac:dyDescent="0.25">
      <c r="A142" s="68">
        <v>11</v>
      </c>
      <c r="B142" s="21" t="s">
        <v>10</v>
      </c>
      <c r="C142" s="23">
        <v>2108108</v>
      </c>
      <c r="D142" s="21" t="s">
        <v>113</v>
      </c>
      <c r="E142" s="292">
        <v>1.7929179740026895</v>
      </c>
      <c r="F142" s="292">
        <v>1.7258285938419298</v>
      </c>
      <c r="G142" s="292">
        <v>2.1316123985528503</v>
      </c>
      <c r="H142" s="292">
        <v>2.3154918592180951</v>
      </c>
      <c r="I142" s="292">
        <v>2.3662300988363598</v>
      </c>
      <c r="J142" s="292">
        <v>2.3724044246070251</v>
      </c>
      <c r="K142" s="292">
        <v>2.4036830627574508</v>
      </c>
      <c r="L142" s="292">
        <v>2.3623953139371641</v>
      </c>
      <c r="M142" s="292">
        <v>2.3221508446347845</v>
      </c>
      <c r="N142" s="292">
        <v>2.2148288973384034</v>
      </c>
      <c r="O142" s="293">
        <v>2.2005703422053231</v>
      </c>
    </row>
    <row r="143" spans="1:15" x14ac:dyDescent="0.25">
      <c r="A143" s="68">
        <v>16</v>
      </c>
      <c r="B143" s="21" t="s">
        <v>160</v>
      </c>
      <c r="C143" s="23">
        <v>2108207</v>
      </c>
      <c r="D143" s="21" t="s">
        <v>114</v>
      </c>
      <c r="E143" s="292">
        <v>5.531332386939769</v>
      </c>
      <c r="F143" s="292">
        <v>5.6546335523478524</v>
      </c>
      <c r="G143" s="292">
        <v>5.6078799725825696</v>
      </c>
      <c r="H143" s="292">
        <v>5.6282888883239703</v>
      </c>
      <c r="I143" s="292">
        <v>5.9846560572287588</v>
      </c>
      <c r="J143" s="292">
        <v>5.9367371318755513</v>
      </c>
      <c r="K143" s="292">
        <v>6.0624983737933551</v>
      </c>
      <c r="L143" s="292">
        <v>6.0419653329857947</v>
      </c>
      <c r="M143" s="292">
        <v>5.9770290574782896</v>
      </c>
      <c r="N143" s="292">
        <v>5.4551479772617197</v>
      </c>
      <c r="O143" s="293">
        <v>5.4194600932983255</v>
      </c>
    </row>
    <row r="144" spans="1:15" x14ac:dyDescent="0.25">
      <c r="A144" s="68">
        <v>6</v>
      </c>
      <c r="B144" s="21" t="s">
        <v>5</v>
      </c>
      <c r="C144" s="23">
        <v>2108256</v>
      </c>
      <c r="D144" s="21" t="s">
        <v>267</v>
      </c>
      <c r="E144" s="292">
        <v>0.73464719338377615</v>
      </c>
      <c r="F144" s="292">
        <v>0.77059612970258451</v>
      </c>
      <c r="G144" s="292">
        <v>0.76319604331883695</v>
      </c>
      <c r="H144" s="292">
        <v>0.74558096674206242</v>
      </c>
      <c r="I144" s="292">
        <v>0.74845966174585443</v>
      </c>
      <c r="J144" s="292">
        <v>0.77221654749744639</v>
      </c>
      <c r="K144" s="292">
        <v>0.73137223209956359</v>
      </c>
      <c r="L144" s="292">
        <v>0.69199999999999995</v>
      </c>
      <c r="M144" s="292">
        <v>0.67789811472121941</v>
      </c>
      <c r="N144" s="292">
        <v>0.60849506840598155</v>
      </c>
      <c r="O144" s="293">
        <v>0.60451797645561567</v>
      </c>
    </row>
    <row r="145" spans="1:15" x14ac:dyDescent="0.25">
      <c r="A145" s="68">
        <v>7</v>
      </c>
      <c r="B145" s="21" t="s">
        <v>6</v>
      </c>
      <c r="C145" s="23">
        <v>2108306</v>
      </c>
      <c r="D145" s="21" t="s">
        <v>115</v>
      </c>
      <c r="E145" s="292">
        <v>1.9844164940029767</v>
      </c>
      <c r="F145" s="292">
        <v>2.0508684506149724</v>
      </c>
      <c r="G145" s="292">
        <v>2.4169352150238916</v>
      </c>
      <c r="H145" s="292">
        <v>2.2973713033954</v>
      </c>
      <c r="I145" s="292">
        <v>2.2873248597522968</v>
      </c>
      <c r="J145" s="292">
        <v>2.3191517917058113</v>
      </c>
      <c r="K145" s="292">
        <v>2.2229270742473504</v>
      </c>
      <c r="L145" s="292">
        <v>2.1261535234899327</v>
      </c>
      <c r="M145" s="292">
        <v>2.0600476402376779</v>
      </c>
      <c r="N145" s="292">
        <v>1.8715882505848713</v>
      </c>
      <c r="O145" s="293">
        <v>1.8819859630881206</v>
      </c>
    </row>
    <row r="146" spans="1:15" x14ac:dyDescent="0.25">
      <c r="A146" s="68">
        <v>6</v>
      </c>
      <c r="B146" s="21" t="s">
        <v>5</v>
      </c>
      <c r="C146" s="23">
        <v>2108405</v>
      </c>
      <c r="D146" s="21" t="s">
        <v>116</v>
      </c>
      <c r="E146" s="292">
        <v>1.1229442874737376</v>
      </c>
      <c r="F146" s="292">
        <v>1.2279687951459115</v>
      </c>
      <c r="G146" s="292">
        <v>1.3383220607281623</v>
      </c>
      <c r="H146" s="292">
        <v>1.3399254800802523</v>
      </c>
      <c r="I146" s="292">
        <v>1.4011008649653298</v>
      </c>
      <c r="J146" s="292">
        <v>1.4623011627077538</v>
      </c>
      <c r="K146" s="292">
        <v>1.5162300683371299</v>
      </c>
      <c r="L146" s="292">
        <v>1.556060821372744</v>
      </c>
      <c r="M146" s="292">
        <v>1.4554614792526765</v>
      </c>
      <c r="N146" s="292">
        <v>1.4038273501885739</v>
      </c>
      <c r="O146" s="293">
        <v>1.361922056153094</v>
      </c>
    </row>
    <row r="147" spans="1:15" x14ac:dyDescent="0.25">
      <c r="A147" s="68">
        <v>12</v>
      </c>
      <c r="B147" s="21" t="s">
        <v>11</v>
      </c>
      <c r="C147" s="23">
        <v>2108454</v>
      </c>
      <c r="D147" s="21" t="s">
        <v>268</v>
      </c>
      <c r="E147" s="292">
        <v>0.81599924531861701</v>
      </c>
      <c r="F147" s="292">
        <v>0.90706112196483391</v>
      </c>
      <c r="G147" s="292">
        <v>0.97773697498278644</v>
      </c>
      <c r="H147" s="292">
        <v>1.0848438276906387</v>
      </c>
      <c r="I147" s="292">
        <v>1.095265769591846</v>
      </c>
      <c r="J147" s="292">
        <v>1.1503406778161225</v>
      </c>
      <c r="K147" s="292">
        <v>1.1131562801297221</v>
      </c>
      <c r="L147" s="292">
        <v>1.0904035796515923</v>
      </c>
      <c r="M147" s="292">
        <v>1.1118349619978285</v>
      </c>
      <c r="N147" s="292">
        <v>1.0519055009484393</v>
      </c>
      <c r="O147" s="293">
        <v>0.99586135540610454</v>
      </c>
    </row>
    <row r="148" spans="1:15" x14ac:dyDescent="0.25">
      <c r="A148" s="68">
        <v>10</v>
      </c>
      <c r="B148" s="21" t="s">
        <v>9</v>
      </c>
      <c r="C148" s="23">
        <v>2108504</v>
      </c>
      <c r="D148" s="21" t="s">
        <v>269</v>
      </c>
      <c r="E148" s="292">
        <v>1.95814072932717</v>
      </c>
      <c r="F148" s="292">
        <v>1.988274279887841</v>
      </c>
      <c r="G148" s="292">
        <v>2.4549969945268755</v>
      </c>
      <c r="H148" s="292">
        <v>2.6140714240883702</v>
      </c>
      <c r="I148" s="292">
        <v>2.8186159752785844</v>
      </c>
      <c r="J148" s="292">
        <v>2.8635318963910801</v>
      </c>
      <c r="K148" s="292">
        <v>2.8224310621985902</v>
      </c>
      <c r="L148" s="292">
        <v>2.6963802019207095</v>
      </c>
      <c r="M148" s="292">
        <v>2.5079993905226265</v>
      </c>
      <c r="N148" s="292">
        <v>2.3405482529370691</v>
      </c>
      <c r="O148" s="293">
        <v>2.3101909474515043</v>
      </c>
    </row>
    <row r="149" spans="1:15" x14ac:dyDescent="0.25">
      <c r="A149" s="68">
        <v>6</v>
      </c>
      <c r="B149" s="21" t="s">
        <v>5</v>
      </c>
      <c r="C149" s="23">
        <v>2108603</v>
      </c>
      <c r="D149" s="21" t="s">
        <v>119</v>
      </c>
      <c r="E149" s="292">
        <v>6.3330006908728027</v>
      </c>
      <c r="F149" s="292">
        <v>6.3061007150464015</v>
      </c>
      <c r="G149" s="292">
        <v>5.3578161526280068</v>
      </c>
      <c r="H149" s="292">
        <v>5.3928949169414553</v>
      </c>
      <c r="I149" s="292">
        <v>5.3919448323590844</v>
      </c>
      <c r="J149" s="292">
        <v>5.3623615511186422</v>
      </c>
      <c r="K149" s="292">
        <v>5.1645427469361849</v>
      </c>
      <c r="L149" s="292">
        <v>5.0756306601597592</v>
      </c>
      <c r="M149" s="292">
        <v>4.8957705747680444</v>
      </c>
      <c r="N149" s="292">
        <v>4.5114945974792233</v>
      </c>
      <c r="O149" s="293">
        <v>4.4419393910321752</v>
      </c>
    </row>
    <row r="150" spans="1:15" x14ac:dyDescent="0.25">
      <c r="A150" s="68">
        <v>10</v>
      </c>
      <c r="B150" s="21" t="s">
        <v>9</v>
      </c>
      <c r="C150" s="23">
        <v>2108702</v>
      </c>
      <c r="D150" s="21" t="s">
        <v>120</v>
      </c>
      <c r="E150" s="292">
        <v>2.4845566860465116</v>
      </c>
      <c r="F150" s="292">
        <v>2.3147301006404395</v>
      </c>
      <c r="G150" s="292">
        <v>2.3079049198452184</v>
      </c>
      <c r="H150" s="292">
        <v>2.2731498698400894</v>
      </c>
      <c r="I150" s="292">
        <v>2.2453475835559931</v>
      </c>
      <c r="J150" s="292">
        <v>2.2018522018522018</v>
      </c>
      <c r="K150" s="292">
        <v>2.2135478649973819</v>
      </c>
      <c r="L150" s="292">
        <v>2.2530080053688701</v>
      </c>
      <c r="M150" s="292">
        <v>2.2135778456978792</v>
      </c>
      <c r="N150" s="292">
        <v>2.0712124738189437</v>
      </c>
      <c r="O150" s="293">
        <v>2.0013963230160576</v>
      </c>
    </row>
    <row r="151" spans="1:15" x14ac:dyDescent="0.25">
      <c r="A151" s="68">
        <v>8</v>
      </c>
      <c r="B151" s="21" t="s">
        <v>7</v>
      </c>
      <c r="C151" s="23">
        <v>2108801</v>
      </c>
      <c r="D151" s="21" t="s">
        <v>121</v>
      </c>
      <c r="E151" s="292">
        <v>1.0068465565847764</v>
      </c>
      <c r="F151" s="292">
        <v>1.0367416690401594</v>
      </c>
      <c r="G151" s="292">
        <v>0.15799571154497236</v>
      </c>
      <c r="H151" s="292">
        <v>0.15069487079310151</v>
      </c>
      <c r="I151" s="292">
        <v>0.19387359441644048</v>
      </c>
      <c r="J151" s="292">
        <v>0.21449785502144977</v>
      </c>
      <c r="K151" s="292">
        <v>0.26773030269915854</v>
      </c>
      <c r="L151" s="292">
        <v>0.30413294954651604</v>
      </c>
      <c r="M151" s="292">
        <v>0.3724294273222864</v>
      </c>
      <c r="N151" s="292">
        <v>0.38657718120805368</v>
      </c>
      <c r="O151" s="293">
        <v>0.38120805369127514</v>
      </c>
    </row>
    <row r="152" spans="1:15" x14ac:dyDescent="0.25">
      <c r="A152" s="68">
        <v>16</v>
      </c>
      <c r="B152" s="21" t="s">
        <v>160</v>
      </c>
      <c r="C152" s="23">
        <v>2108900</v>
      </c>
      <c r="D152" s="21" t="s">
        <v>270</v>
      </c>
      <c r="E152" s="292">
        <v>1.8723361071646034</v>
      </c>
      <c r="F152" s="292">
        <v>1.9446712944058797</v>
      </c>
      <c r="G152" s="292">
        <v>1.9566918862509786</v>
      </c>
      <c r="H152" s="292">
        <v>1.9535233188429133</v>
      </c>
      <c r="I152" s="292">
        <v>2.0009895003023472</v>
      </c>
      <c r="J152" s="292">
        <v>1.9861587801721714</v>
      </c>
      <c r="K152" s="292">
        <v>1.9960883571099861</v>
      </c>
      <c r="L152" s="292">
        <v>2.0149209892498385</v>
      </c>
      <c r="M152" s="292">
        <v>1.9276312166106737</v>
      </c>
      <c r="N152" s="292">
        <v>1.7512448945336541</v>
      </c>
      <c r="O152" s="293">
        <v>1.7736250209813686</v>
      </c>
    </row>
    <row r="153" spans="1:15" x14ac:dyDescent="0.25">
      <c r="A153" s="68">
        <v>19</v>
      </c>
      <c r="B153" s="21" t="s">
        <v>16</v>
      </c>
      <c r="C153" s="23">
        <v>2109007</v>
      </c>
      <c r="D153" s="21" t="s">
        <v>122</v>
      </c>
      <c r="E153" s="292">
        <v>1.662796098467255</v>
      </c>
      <c r="F153" s="292">
        <v>1.6537231612608498</v>
      </c>
      <c r="G153" s="292">
        <v>1.5288457214802824</v>
      </c>
      <c r="H153" s="292">
        <v>1.6290671493532294</v>
      </c>
      <c r="I153" s="292">
        <v>1.6640529709008538</v>
      </c>
      <c r="J153" s="292">
        <v>1.8285075076367077</v>
      </c>
      <c r="K153" s="292">
        <v>2.1394240993577474</v>
      </c>
      <c r="L153" s="292">
        <v>2.365319865319865</v>
      </c>
      <c r="M153" s="292">
        <v>2.542766631467793</v>
      </c>
      <c r="N153" s="292">
        <v>2.6083315888633036</v>
      </c>
      <c r="O153" s="293">
        <v>2.6208917730793386</v>
      </c>
    </row>
    <row r="154" spans="1:15" x14ac:dyDescent="0.25">
      <c r="A154" s="68">
        <v>2</v>
      </c>
      <c r="B154" s="21" t="s">
        <v>1</v>
      </c>
      <c r="C154" s="23">
        <v>2109056</v>
      </c>
      <c r="D154" s="21" t="s">
        <v>271</v>
      </c>
      <c r="E154" s="292">
        <v>1.1608623548922055</v>
      </c>
      <c r="F154" s="292">
        <v>1.2491672218520986</v>
      </c>
      <c r="G154" s="292">
        <v>1.3549682167949146</v>
      </c>
      <c r="H154" s="292">
        <v>1.2451623759044252</v>
      </c>
      <c r="I154" s="292">
        <v>1.2692502961584025</v>
      </c>
      <c r="J154" s="292">
        <v>1.3782542113323124</v>
      </c>
      <c r="K154" s="292">
        <v>1.3682230203523174</v>
      </c>
      <c r="L154" s="292">
        <v>1.3060663344217218</v>
      </c>
      <c r="M154" s="292">
        <v>1.1175979983319433</v>
      </c>
      <c r="N154" s="292">
        <v>1.0543933054393306</v>
      </c>
      <c r="O154" s="293">
        <v>1.0543933054393306</v>
      </c>
    </row>
    <row r="155" spans="1:15" x14ac:dyDescent="0.25">
      <c r="A155" s="68">
        <v>17</v>
      </c>
      <c r="B155" s="21" t="s">
        <v>15</v>
      </c>
      <c r="C155" s="23">
        <v>2109106</v>
      </c>
      <c r="D155" s="21" t="s">
        <v>123</v>
      </c>
      <c r="E155" s="292">
        <v>3.6149426572175893</v>
      </c>
      <c r="F155" s="292">
        <v>3.7625955043738237</v>
      </c>
      <c r="G155" s="292">
        <v>3.6607848301290491</v>
      </c>
      <c r="H155" s="292">
        <v>3.8206737765807248</v>
      </c>
      <c r="I155" s="292">
        <v>4.0587461450538074</v>
      </c>
      <c r="J155" s="292">
        <v>4.2009425878320483</v>
      </c>
      <c r="K155" s="292">
        <v>4.2559080263998297</v>
      </c>
      <c r="L155" s="292">
        <v>4.2464912466394296</v>
      </c>
      <c r="M155" s="292">
        <v>4.2508461748691317</v>
      </c>
      <c r="N155" s="292">
        <v>4.1168103087607735</v>
      </c>
      <c r="O155" s="293">
        <v>4.1084428081332103</v>
      </c>
    </row>
    <row r="156" spans="1:15" x14ac:dyDescent="0.25">
      <c r="A156" s="68">
        <v>1</v>
      </c>
      <c r="B156" s="21" t="s">
        <v>0</v>
      </c>
      <c r="C156" s="23">
        <v>2109205</v>
      </c>
      <c r="D156" s="21" t="s">
        <v>124</v>
      </c>
      <c r="E156" s="292">
        <v>1.4036911879386536</v>
      </c>
      <c r="F156" s="292">
        <v>2.047432178809077</v>
      </c>
      <c r="G156" s="292">
        <v>2.2778851811381022</v>
      </c>
      <c r="H156" s="292">
        <v>2.3547880690737837</v>
      </c>
      <c r="I156" s="292">
        <v>2.3011015911872703</v>
      </c>
      <c r="J156" s="292">
        <v>2.2422971447007582</v>
      </c>
      <c r="K156" s="292">
        <v>2.1145866581551229</v>
      </c>
      <c r="L156" s="292">
        <v>1.8252212389380531</v>
      </c>
      <c r="M156" s="292">
        <v>1.6390846464486499</v>
      </c>
      <c r="N156" s="292">
        <v>1.3821265902308779</v>
      </c>
      <c r="O156" s="293">
        <v>1.3193026543112927</v>
      </c>
    </row>
    <row r="157" spans="1:15" x14ac:dyDescent="0.25">
      <c r="A157" s="68">
        <v>4</v>
      </c>
      <c r="B157" s="21" t="s">
        <v>3</v>
      </c>
      <c r="C157" s="23">
        <v>2109239</v>
      </c>
      <c r="D157" s="21" t="s">
        <v>272</v>
      </c>
      <c r="E157" s="292">
        <v>0.83150298085974272</v>
      </c>
      <c r="F157" s="292">
        <v>0.94266728480914852</v>
      </c>
      <c r="G157" s="292">
        <v>0.95978062157221211</v>
      </c>
      <c r="H157" s="292">
        <v>0.95894516032364407</v>
      </c>
      <c r="I157" s="292">
        <v>1.0954848260547743</v>
      </c>
      <c r="J157" s="292">
        <v>1.0247401551749378</v>
      </c>
      <c r="K157" s="292">
        <v>1.0431758910460736</v>
      </c>
      <c r="L157" s="292">
        <v>1.1337543053960963</v>
      </c>
      <c r="M157" s="292">
        <v>1.1639603391291851</v>
      </c>
      <c r="N157" s="292">
        <v>1.1404133998574484</v>
      </c>
      <c r="O157" s="293">
        <v>1.1404133998574484</v>
      </c>
    </row>
    <row r="158" spans="1:15" x14ac:dyDescent="0.25">
      <c r="A158" s="68">
        <v>6</v>
      </c>
      <c r="B158" s="21" t="s">
        <v>5</v>
      </c>
      <c r="C158" s="23">
        <v>2109270</v>
      </c>
      <c r="D158" s="21" t="s">
        <v>126</v>
      </c>
      <c r="E158" s="292">
        <v>1.5088843577046314</v>
      </c>
      <c r="F158" s="292">
        <v>1.5949512335054503</v>
      </c>
      <c r="G158" s="292">
        <v>2.6291982358927966</v>
      </c>
      <c r="H158" s="292">
        <v>2.6239715365799423</v>
      </c>
      <c r="I158" s="292">
        <v>2.6304228445908842</v>
      </c>
      <c r="J158" s="292">
        <v>2.5950054288816502</v>
      </c>
      <c r="K158" s="292">
        <v>2.4174053182917001</v>
      </c>
      <c r="L158" s="292">
        <v>2.3567590572963768</v>
      </c>
      <c r="M158" s="292">
        <v>2.3022809635472181</v>
      </c>
      <c r="N158" s="292">
        <v>2.1196743841843748</v>
      </c>
      <c r="O158" s="293">
        <v>2.1038164710857385</v>
      </c>
    </row>
    <row r="159" spans="1:15" x14ac:dyDescent="0.25">
      <c r="A159" s="68">
        <v>8</v>
      </c>
      <c r="B159" s="21" t="s">
        <v>7</v>
      </c>
      <c r="C159" s="23">
        <v>2109304</v>
      </c>
      <c r="D159" s="21" t="s">
        <v>127</v>
      </c>
      <c r="E159" s="292">
        <v>0.36390781002146122</v>
      </c>
      <c r="F159" s="292">
        <v>0.46112699437425064</v>
      </c>
      <c r="G159" s="292">
        <v>0.45603794235680406</v>
      </c>
      <c r="H159" s="292">
        <v>0.46825754164790634</v>
      </c>
      <c r="I159" s="292">
        <v>0.48188470462252364</v>
      </c>
      <c r="J159" s="292">
        <v>0.47779154132012031</v>
      </c>
      <c r="K159" s="292">
        <v>0.50039504872267582</v>
      </c>
      <c r="L159" s="292">
        <v>0.51420603102666906</v>
      </c>
      <c r="M159" s="292">
        <v>0.60230133045667023</v>
      </c>
      <c r="N159" s="292">
        <v>0.62539086929330834</v>
      </c>
      <c r="O159" s="293">
        <v>0.66112749039578311</v>
      </c>
    </row>
    <row r="160" spans="1:15" x14ac:dyDescent="0.25">
      <c r="A160" s="68">
        <v>3</v>
      </c>
      <c r="B160" s="21" t="s">
        <v>2</v>
      </c>
      <c r="C160" s="23">
        <v>2109403</v>
      </c>
      <c r="D160" s="21" t="s">
        <v>128</v>
      </c>
      <c r="E160" s="292">
        <v>0.5589795040848502</v>
      </c>
      <c r="F160" s="292">
        <v>0.60036728351462076</v>
      </c>
      <c r="G160" s="292">
        <v>0.61999303378613724</v>
      </c>
      <c r="H160" s="292">
        <v>0.64436523169728543</v>
      </c>
      <c r="I160" s="292">
        <v>0.69115056240683026</v>
      </c>
      <c r="J160" s="292">
        <v>0.69714438932832823</v>
      </c>
      <c r="K160" s="292">
        <v>0.6437483408547916</v>
      </c>
      <c r="L160" s="292">
        <v>0.61813638455974229</v>
      </c>
      <c r="M160" s="292">
        <v>0.61196288741198923</v>
      </c>
      <c r="N160" s="292">
        <v>0.54848188050930458</v>
      </c>
      <c r="O160" s="293">
        <v>0.54848188050930458</v>
      </c>
    </row>
    <row r="161" spans="1:15" x14ac:dyDescent="0.25">
      <c r="A161" s="68">
        <v>1</v>
      </c>
      <c r="B161" s="21" t="s">
        <v>0</v>
      </c>
      <c r="C161" s="23">
        <v>2109452</v>
      </c>
      <c r="D161" s="21" t="s">
        <v>129</v>
      </c>
      <c r="E161" s="292">
        <v>0.36844304326356969</v>
      </c>
      <c r="F161" s="292">
        <v>0.49561711728372232</v>
      </c>
      <c r="G161" s="292">
        <v>0.5446740973199149</v>
      </c>
      <c r="H161" s="292">
        <v>0.63062747433696531</v>
      </c>
      <c r="I161" s="292">
        <v>0.74742002948537722</v>
      </c>
      <c r="J161" s="292">
        <v>0.72256763569148041</v>
      </c>
      <c r="K161" s="292">
        <v>0.67317845828933476</v>
      </c>
      <c r="L161" s="292">
        <v>0.64478501765868512</v>
      </c>
      <c r="M161" s="292">
        <v>0.65926096845436266</v>
      </c>
      <c r="N161" s="292">
        <v>0.63066870387828744</v>
      </c>
      <c r="O161" s="293">
        <v>0.61116348623256722</v>
      </c>
    </row>
    <row r="162" spans="1:15" x14ac:dyDescent="0.25">
      <c r="A162" s="68">
        <v>22</v>
      </c>
      <c r="B162" s="21" t="s">
        <v>19</v>
      </c>
      <c r="C162" s="23">
        <v>2109502</v>
      </c>
      <c r="D162" s="21" t="s">
        <v>130</v>
      </c>
      <c r="E162" s="292">
        <v>2.0733336632193575</v>
      </c>
      <c r="F162" s="292">
        <v>2.0843672456575684</v>
      </c>
      <c r="G162" s="292">
        <v>2.2246553526103616</v>
      </c>
      <c r="H162" s="292">
        <v>2.293738443855879</v>
      </c>
      <c r="I162" s="292">
        <v>2.5343771956238079</v>
      </c>
      <c r="J162" s="292">
        <v>2.665524538949914</v>
      </c>
      <c r="K162" s="292">
        <v>2.6149410753123261</v>
      </c>
      <c r="L162" s="292">
        <v>2.5582457743261764</v>
      </c>
      <c r="M162" s="292">
        <v>2.5737291903374007</v>
      </c>
      <c r="N162" s="292">
        <v>2.5996533795493932</v>
      </c>
      <c r="O162" s="293">
        <v>2.6194602624411987</v>
      </c>
    </row>
    <row r="163" spans="1:15" x14ac:dyDescent="0.25">
      <c r="A163" s="68">
        <v>19</v>
      </c>
      <c r="B163" s="21" t="s">
        <v>16</v>
      </c>
      <c r="C163" s="23">
        <v>2109551</v>
      </c>
      <c r="D163" s="21" t="s">
        <v>131</v>
      </c>
      <c r="E163" s="292">
        <v>0.19130910084722602</v>
      </c>
      <c r="F163" s="292">
        <v>0.270929287455974</v>
      </c>
      <c r="G163" s="292">
        <v>0.44331004836109617</v>
      </c>
      <c r="H163" s="292">
        <v>0.5722651051370774</v>
      </c>
      <c r="I163" s="292">
        <v>0.63466878222927414</v>
      </c>
      <c r="J163" s="292">
        <v>0.76225522407675117</v>
      </c>
      <c r="K163" s="292">
        <v>0.98013591217982232</v>
      </c>
      <c r="L163" s="292">
        <v>0.97516577818229111</v>
      </c>
      <c r="M163" s="292">
        <v>0.96711798839458418</v>
      </c>
      <c r="N163" s="292">
        <v>0.98831985624438456</v>
      </c>
      <c r="O163" s="293">
        <v>1.0139905018611217</v>
      </c>
    </row>
    <row r="164" spans="1:15" x14ac:dyDescent="0.25">
      <c r="A164" s="68">
        <v>1</v>
      </c>
      <c r="B164" s="21" t="s">
        <v>0</v>
      </c>
      <c r="C164" s="23">
        <v>2109601</v>
      </c>
      <c r="D164" s="21" t="s">
        <v>132</v>
      </c>
      <c r="E164" s="292">
        <v>6.6075399231857697</v>
      </c>
      <c r="F164" s="292">
        <v>7.1071696227829131</v>
      </c>
      <c r="G164" s="292">
        <v>5.9650596753070255</v>
      </c>
      <c r="H164" s="292">
        <v>6.0756899202108192</v>
      </c>
      <c r="I164" s="292">
        <v>5.8840600740042079</v>
      </c>
      <c r="J164" s="292">
        <v>6.0848083657120933</v>
      </c>
      <c r="K164" s="292">
        <v>5.9429741051028184</v>
      </c>
      <c r="L164" s="292">
        <v>5.8396748121189201</v>
      </c>
      <c r="M164" s="292">
        <v>5.6141424603361427</v>
      </c>
      <c r="N164" s="292">
        <v>5.0889096864763683</v>
      </c>
      <c r="O164" s="293">
        <v>5.0584932147870845</v>
      </c>
    </row>
    <row r="165" spans="1:15" x14ac:dyDescent="0.25">
      <c r="A165" s="68">
        <v>22</v>
      </c>
      <c r="B165" s="21" t="s">
        <v>19</v>
      </c>
      <c r="C165" s="23">
        <v>2109700</v>
      </c>
      <c r="D165" s="21" t="s">
        <v>133</v>
      </c>
      <c r="E165" s="292">
        <v>1.8407144158921085</v>
      </c>
      <c r="F165" s="292">
        <v>1.7983651226158037</v>
      </c>
      <c r="G165" s="292">
        <v>1.901484969214053</v>
      </c>
      <c r="H165" s="292">
        <v>1.9682195738533768</v>
      </c>
      <c r="I165" s="292">
        <v>2.019473494410386</v>
      </c>
      <c r="J165" s="292">
        <v>1.962549513863882</v>
      </c>
      <c r="K165" s="292">
        <v>1.9780614997302641</v>
      </c>
      <c r="L165" s="292">
        <v>2.0474137931034484</v>
      </c>
      <c r="M165" s="292">
        <v>2.0483842486314674</v>
      </c>
      <c r="N165" s="292">
        <v>1.9573267501322515</v>
      </c>
      <c r="O165" s="293">
        <v>2.0278610474343148</v>
      </c>
    </row>
    <row r="166" spans="1:15" x14ac:dyDescent="0.25">
      <c r="A166" s="68">
        <v>17</v>
      </c>
      <c r="B166" s="21" t="s">
        <v>15</v>
      </c>
      <c r="C166" s="23">
        <v>2109759</v>
      </c>
      <c r="D166" s="21" t="s">
        <v>273</v>
      </c>
      <c r="E166" s="292">
        <v>0.70811499787565502</v>
      </c>
      <c r="F166" s="292">
        <v>0.68483577917540184</v>
      </c>
      <c r="G166" s="292">
        <v>0.75903947005244266</v>
      </c>
      <c r="H166" s="292">
        <v>0.74064099111230808</v>
      </c>
      <c r="I166" s="292">
        <v>0.81300813008130091</v>
      </c>
      <c r="J166" s="292">
        <v>0.84477296726504747</v>
      </c>
      <c r="K166" s="292">
        <v>1.0202746893394377</v>
      </c>
      <c r="L166" s="292">
        <v>1.1286974571873378</v>
      </c>
      <c r="M166" s="292">
        <v>1.1918642311180205</v>
      </c>
      <c r="N166" s="292">
        <v>1.0420686993438826</v>
      </c>
      <c r="O166" s="293">
        <v>1.0292036536729705</v>
      </c>
    </row>
    <row r="167" spans="1:15" x14ac:dyDescent="0.25">
      <c r="A167" s="68">
        <v>6</v>
      </c>
      <c r="B167" s="21" t="s">
        <v>5</v>
      </c>
      <c r="C167" s="23">
        <v>2109809</v>
      </c>
      <c r="D167" s="21" t="s">
        <v>134</v>
      </c>
      <c r="E167" s="292">
        <v>1.5545896190232678</v>
      </c>
      <c r="F167" s="292">
        <v>1.5323067632850242</v>
      </c>
      <c r="G167" s="292">
        <v>3.3105362275745862</v>
      </c>
      <c r="H167" s="292">
        <v>3.3275723570507045</v>
      </c>
      <c r="I167" s="292">
        <v>3.4675946492916729</v>
      </c>
      <c r="J167" s="292">
        <v>3.4821624521446513</v>
      </c>
      <c r="K167" s="292">
        <v>3.260502580427338</v>
      </c>
      <c r="L167" s="292">
        <v>3.0292903010193122</v>
      </c>
      <c r="M167" s="292">
        <v>2.8369643284654056</v>
      </c>
      <c r="N167" s="292">
        <v>2.5729883693330171</v>
      </c>
      <c r="O167" s="293">
        <v>2.5445051032518395</v>
      </c>
    </row>
    <row r="168" spans="1:15" x14ac:dyDescent="0.25">
      <c r="A168" s="68">
        <v>10</v>
      </c>
      <c r="B168" s="21" t="s">
        <v>9</v>
      </c>
      <c r="C168" s="23">
        <v>2109908</v>
      </c>
      <c r="D168" s="21" t="s">
        <v>274</v>
      </c>
      <c r="E168" s="292">
        <v>4.6453249139515016</v>
      </c>
      <c r="F168" s="292">
        <v>4.910279415534478</v>
      </c>
      <c r="G168" s="292">
        <v>4.6232202507207907</v>
      </c>
      <c r="H168" s="292">
        <v>4.8303412661681238</v>
      </c>
      <c r="I168" s="292">
        <v>5.2685050798258342</v>
      </c>
      <c r="J168" s="292">
        <v>5.4037819265239433</v>
      </c>
      <c r="K168" s="292">
        <v>5.3833020929094184</v>
      </c>
      <c r="L168" s="292">
        <v>5.0503902832536109</v>
      </c>
      <c r="M168" s="292">
        <v>4.8594649508973919</v>
      </c>
      <c r="N168" s="292">
        <v>4.5853735232020121</v>
      </c>
      <c r="O168" s="293">
        <v>4.5662818381923547</v>
      </c>
    </row>
    <row r="169" spans="1:15" x14ac:dyDescent="0.25">
      <c r="A169" s="68">
        <v>10</v>
      </c>
      <c r="B169" s="21" t="s">
        <v>9</v>
      </c>
      <c r="C169" s="23">
        <v>2110005</v>
      </c>
      <c r="D169" s="21" t="s">
        <v>136</v>
      </c>
      <c r="E169" s="292">
        <v>1.4180948908066935</v>
      </c>
      <c r="F169" s="292">
        <v>1.4979664702487214</v>
      </c>
      <c r="G169" s="292">
        <v>1.579867365864724</v>
      </c>
      <c r="H169" s="292">
        <v>1.7085520385981656</v>
      </c>
      <c r="I169" s="292">
        <v>1.8109342414402998</v>
      </c>
      <c r="J169" s="292">
        <v>1.9995215782289952</v>
      </c>
      <c r="K169" s="292">
        <v>1.9683438713566714</v>
      </c>
      <c r="L169" s="292">
        <v>1.9461830781267464</v>
      </c>
      <c r="M169" s="292">
        <v>1.9064053009387079</v>
      </c>
      <c r="N169" s="292">
        <v>1.8275145526855381</v>
      </c>
      <c r="O169" s="293">
        <v>1.8096247264920804</v>
      </c>
    </row>
    <row r="170" spans="1:15" x14ac:dyDescent="0.25">
      <c r="A170" s="68">
        <v>4</v>
      </c>
      <c r="B170" s="21" t="s">
        <v>3</v>
      </c>
      <c r="C170" s="23">
        <v>2110039</v>
      </c>
      <c r="D170" s="21" t="s">
        <v>275</v>
      </c>
      <c r="E170" s="292">
        <v>4.1909556615438968</v>
      </c>
      <c r="F170" s="292">
        <v>3.996848049730771</v>
      </c>
      <c r="G170" s="292">
        <v>3.9288039939222918</v>
      </c>
      <c r="H170" s="292">
        <v>4.0290677674578603</v>
      </c>
      <c r="I170" s="292">
        <v>3.9947770024890845</v>
      </c>
      <c r="J170" s="292">
        <v>3.920853099785103</v>
      </c>
      <c r="K170" s="292">
        <v>3.7323659814590888</v>
      </c>
      <c r="L170" s="292">
        <v>3.6719313717630082</v>
      </c>
      <c r="M170" s="292">
        <v>3.6524230126521848</v>
      </c>
      <c r="N170" s="292">
        <v>3.9835273620020586</v>
      </c>
      <c r="O170" s="293">
        <v>3.999366437000079</v>
      </c>
    </row>
    <row r="171" spans="1:15" x14ac:dyDescent="0.25">
      <c r="A171" s="68">
        <v>9</v>
      </c>
      <c r="B171" s="21" t="s">
        <v>8</v>
      </c>
      <c r="C171" s="23">
        <v>2110104</v>
      </c>
      <c r="D171" s="21" t="s">
        <v>276</v>
      </c>
      <c r="E171" s="292">
        <v>1.8259052447672226</v>
      </c>
      <c r="F171" s="292">
        <v>1.8737270875763747</v>
      </c>
      <c r="G171" s="292">
        <v>1.3522860897834958</v>
      </c>
      <c r="H171" s="292">
        <v>1.6595159070671093</v>
      </c>
      <c r="I171" s="292">
        <v>1.7926765545238956</v>
      </c>
      <c r="J171" s="292">
        <v>1.8769218481690029</v>
      </c>
      <c r="K171" s="292">
        <v>1.9133058113686885</v>
      </c>
      <c r="L171" s="292">
        <v>1.85126707191916</v>
      </c>
      <c r="M171" s="292">
        <v>1.9554057760884047</v>
      </c>
      <c r="N171" s="292">
        <v>1.9070275329537478</v>
      </c>
      <c r="O171" s="293">
        <v>1.9226269401762732</v>
      </c>
    </row>
    <row r="172" spans="1:15" x14ac:dyDescent="0.25">
      <c r="A172" s="68">
        <v>1</v>
      </c>
      <c r="B172" s="21" t="s">
        <v>0</v>
      </c>
      <c r="C172" s="23">
        <v>2110203</v>
      </c>
      <c r="D172" s="21" t="s">
        <v>137</v>
      </c>
      <c r="E172" s="292">
        <v>2.8085027497991719</v>
      </c>
      <c r="F172" s="292">
        <v>2.941087658906302</v>
      </c>
      <c r="G172" s="292">
        <v>3.7910350737227789</v>
      </c>
      <c r="H172" s="292">
        <v>4.1515413425525782</v>
      </c>
      <c r="I172" s="292">
        <v>4.6007239000113112</v>
      </c>
      <c r="J172" s="292">
        <v>4.6692607003891053</v>
      </c>
      <c r="K172" s="292">
        <v>4.4999452894189735</v>
      </c>
      <c r="L172" s="292">
        <v>4.3515772445403078</v>
      </c>
      <c r="M172" s="292">
        <v>4.2642498128542403</v>
      </c>
      <c r="N172" s="292">
        <v>3.8383304715361248</v>
      </c>
      <c r="O172" s="293">
        <v>3.8462554484216085</v>
      </c>
    </row>
    <row r="173" spans="1:15" x14ac:dyDescent="0.25">
      <c r="A173" s="68">
        <v>5</v>
      </c>
      <c r="B173" s="21" t="s">
        <v>4</v>
      </c>
      <c r="C173" s="23">
        <v>2110237</v>
      </c>
      <c r="D173" s="21" t="s">
        <v>277</v>
      </c>
      <c r="E173" s="292">
        <v>0.2229654403567447</v>
      </c>
      <c r="F173" s="292">
        <v>0.26807405545782026</v>
      </c>
      <c r="G173" s="292">
        <v>5.7362943538474147E-2</v>
      </c>
      <c r="H173" s="292">
        <v>7.1879242871975071E-2</v>
      </c>
      <c r="I173" s="292">
        <v>9.4036517514301393E-2</v>
      </c>
      <c r="J173" s="292">
        <v>9.2400092400092393E-2</v>
      </c>
      <c r="K173" s="292">
        <v>0.15152663080536405</v>
      </c>
      <c r="L173" s="292">
        <v>0.19410227696901827</v>
      </c>
      <c r="M173" s="292">
        <v>0.22687741057248731</v>
      </c>
      <c r="N173" s="292">
        <v>0.21664425519199162</v>
      </c>
      <c r="O173" s="293">
        <v>0.24652622142536978</v>
      </c>
    </row>
    <row r="174" spans="1:15" x14ac:dyDescent="0.25">
      <c r="A174" s="68">
        <v>3</v>
      </c>
      <c r="B174" s="21" t="s">
        <v>2</v>
      </c>
      <c r="C174" s="23">
        <v>2110278</v>
      </c>
      <c r="D174" s="21" t="s">
        <v>278</v>
      </c>
      <c r="E174" s="292">
        <v>0.23154848046309695</v>
      </c>
      <c r="F174" s="292">
        <v>0.30403733295623281</v>
      </c>
      <c r="G174" s="292">
        <v>0.12451577199778638</v>
      </c>
      <c r="H174" s="292">
        <v>0.19557593741570001</v>
      </c>
      <c r="I174" s="292">
        <v>0.25810721376571805</v>
      </c>
      <c r="J174" s="292">
        <v>0.31869918699186994</v>
      </c>
      <c r="K174" s="292">
        <v>0.36484670037764833</v>
      </c>
      <c r="L174" s="292">
        <v>0.39740112281587087</v>
      </c>
      <c r="M174" s="292">
        <v>0.43439376517184108</v>
      </c>
      <c r="N174" s="292">
        <v>0.46068408431149815</v>
      </c>
      <c r="O174" s="293">
        <v>0.4417518616685599</v>
      </c>
    </row>
    <row r="175" spans="1:15" x14ac:dyDescent="0.25">
      <c r="A175" s="68">
        <v>16</v>
      </c>
      <c r="B175" s="21" t="s">
        <v>160</v>
      </c>
      <c r="C175" s="23">
        <v>2110302</v>
      </c>
      <c r="D175" s="21" t="s">
        <v>279</v>
      </c>
      <c r="E175" s="292">
        <v>2.3236282194848825</v>
      </c>
      <c r="F175" s="292">
        <v>2.4141067804912186</v>
      </c>
      <c r="G175" s="292">
        <v>2.5185392472366028</v>
      </c>
      <c r="H175" s="292">
        <v>2.9953110784519561</v>
      </c>
      <c r="I175" s="292">
        <v>2.8100911002102316</v>
      </c>
      <c r="J175" s="292">
        <v>2.841507051147127</v>
      </c>
      <c r="K175" s="292">
        <v>2.7674369600337148</v>
      </c>
      <c r="L175" s="292">
        <v>2.7141049078891859</v>
      </c>
      <c r="M175" s="292">
        <v>2.6764827301499929</v>
      </c>
      <c r="N175" s="292">
        <v>2.5605726872246697</v>
      </c>
      <c r="O175" s="293">
        <v>2.526156387665198</v>
      </c>
    </row>
    <row r="176" spans="1:15" x14ac:dyDescent="0.25">
      <c r="A176" s="68">
        <v>9</v>
      </c>
      <c r="B176" s="21" t="s">
        <v>8</v>
      </c>
      <c r="C176" s="23">
        <v>2110401</v>
      </c>
      <c r="D176" s="21" t="s">
        <v>280</v>
      </c>
      <c r="E176" s="292">
        <v>0.97196471711893917</v>
      </c>
      <c r="F176" s="292">
        <v>1.0556300268096515</v>
      </c>
      <c r="G176" s="292">
        <v>1.5329926682959343</v>
      </c>
      <c r="H176" s="292">
        <v>1.5950987967766863</v>
      </c>
      <c r="I176" s="292">
        <v>1.6933311342019901</v>
      </c>
      <c r="J176" s="292">
        <v>1.703549517966696</v>
      </c>
      <c r="K176" s="292">
        <v>1.7195261750095532</v>
      </c>
      <c r="L176" s="292">
        <v>1.7304238994395167</v>
      </c>
      <c r="M176" s="292">
        <v>1.7304385210662081</v>
      </c>
      <c r="N176" s="292">
        <v>1.6074586079408455</v>
      </c>
      <c r="O176" s="293">
        <v>1.6021004125810427</v>
      </c>
    </row>
    <row r="177" spans="1:15" x14ac:dyDescent="0.25">
      <c r="A177" s="68">
        <v>6</v>
      </c>
      <c r="B177" s="21" t="s">
        <v>5</v>
      </c>
      <c r="C177" s="23">
        <v>2110500</v>
      </c>
      <c r="D177" s="21" t="s">
        <v>138</v>
      </c>
      <c r="E177" s="292">
        <v>2.4548311076197957</v>
      </c>
      <c r="F177" s="292">
        <v>2.4576905434441469</v>
      </c>
      <c r="G177" s="292">
        <v>2.5425943967873015</v>
      </c>
      <c r="H177" s="292">
        <v>2.6220635920404973</v>
      </c>
      <c r="I177" s="292">
        <v>2.6169816097774303</v>
      </c>
      <c r="J177" s="292">
        <v>2.601900364088447</v>
      </c>
      <c r="K177" s="292">
        <v>2.6009657594381035</v>
      </c>
      <c r="L177" s="292">
        <v>2.5977975194943417</v>
      </c>
      <c r="M177" s="292">
        <v>2.6221240320457033</v>
      </c>
      <c r="N177" s="292">
        <v>2.5347813585189445</v>
      </c>
      <c r="O177" s="293">
        <v>2.552476167304417</v>
      </c>
    </row>
    <row r="178" spans="1:15" x14ac:dyDescent="0.25">
      <c r="A178" s="68">
        <v>5</v>
      </c>
      <c r="B178" s="21" t="s">
        <v>4</v>
      </c>
      <c r="C178" s="23">
        <v>2110609</v>
      </c>
      <c r="D178" s="21" t="s">
        <v>139</v>
      </c>
      <c r="E178" s="292">
        <v>1.5636803142468649</v>
      </c>
      <c r="F178" s="292">
        <v>1.5318512983373809</v>
      </c>
      <c r="G178" s="292">
        <v>2.2333974264162104</v>
      </c>
      <c r="H178" s="292">
        <v>2.3018743834265045</v>
      </c>
      <c r="I178" s="292">
        <v>2.3660277546287909</v>
      </c>
      <c r="J178" s="292">
        <v>2.4085990581299206</v>
      </c>
      <c r="K178" s="292">
        <v>2.4375446109921484</v>
      </c>
      <c r="L178" s="292">
        <v>2.4425694838343732</v>
      </c>
      <c r="M178" s="292">
        <v>2.4168224958543556</v>
      </c>
      <c r="N178" s="292">
        <v>2.2626021678885886</v>
      </c>
      <c r="O178" s="293">
        <v>2.2240151541726592</v>
      </c>
    </row>
    <row r="179" spans="1:15" x14ac:dyDescent="0.25">
      <c r="A179" s="68">
        <v>21</v>
      </c>
      <c r="B179" s="21" t="s">
        <v>18</v>
      </c>
      <c r="C179" s="23">
        <v>2110658</v>
      </c>
      <c r="D179" s="21" t="s">
        <v>281</v>
      </c>
      <c r="E179" s="292">
        <v>0.24344837462408705</v>
      </c>
      <c r="F179" s="292">
        <v>0.24158021884325706</v>
      </c>
      <c r="G179" s="292">
        <v>0.25395033860045146</v>
      </c>
      <c r="H179" s="292">
        <v>0.27983769413740028</v>
      </c>
      <c r="I179" s="292">
        <v>0.36176429664672327</v>
      </c>
      <c r="J179" s="292">
        <v>0.35991140642303432</v>
      </c>
      <c r="K179" s="292">
        <v>0.33062405289984848</v>
      </c>
      <c r="L179" s="292">
        <v>0.32917295295569876</v>
      </c>
      <c r="M179" s="292">
        <v>0.28520983294852642</v>
      </c>
      <c r="N179" s="292">
        <v>0.31114718614718617</v>
      </c>
      <c r="O179" s="293">
        <v>0.29761904761904762</v>
      </c>
    </row>
    <row r="180" spans="1:15" x14ac:dyDescent="0.25">
      <c r="A180" s="68">
        <v>17</v>
      </c>
      <c r="B180" s="21" t="s">
        <v>15</v>
      </c>
      <c r="C180" s="23">
        <v>2110708</v>
      </c>
      <c r="D180" s="21" t="s">
        <v>282</v>
      </c>
      <c r="E180" s="292">
        <v>2.1126551016157347</v>
      </c>
      <c r="F180" s="292">
        <v>2.1396731054977711</v>
      </c>
      <c r="G180" s="292">
        <v>2.1726225810281372</v>
      </c>
      <c r="H180" s="292">
        <v>2.262416604892513</v>
      </c>
      <c r="I180" s="292">
        <v>2.4558073318305849</v>
      </c>
      <c r="J180" s="292">
        <v>2.5217313911057051</v>
      </c>
      <c r="K180" s="292">
        <v>2.6944419715718571</v>
      </c>
      <c r="L180" s="292">
        <v>2.7188269864355465</v>
      </c>
      <c r="M180" s="292">
        <v>2.706005586592179</v>
      </c>
      <c r="N180" s="292">
        <v>2.6093786362578544</v>
      </c>
      <c r="O180" s="293">
        <v>2.6239236676751219</v>
      </c>
    </row>
    <row r="181" spans="1:15" x14ac:dyDescent="0.25">
      <c r="A181" s="68">
        <v>22</v>
      </c>
      <c r="B181" s="21" t="s">
        <v>19</v>
      </c>
      <c r="C181" s="23">
        <v>2110807</v>
      </c>
      <c r="D181" s="21" t="s">
        <v>283</v>
      </c>
      <c r="E181" s="292">
        <v>1.3185878349638451</v>
      </c>
      <c r="F181" s="292">
        <v>1.5635039623045619</v>
      </c>
      <c r="G181" s="292">
        <v>1.7471958584987057</v>
      </c>
      <c r="H181" s="292">
        <v>1.8070977574569997</v>
      </c>
      <c r="I181" s="292">
        <v>1.7786561264822136</v>
      </c>
      <c r="J181" s="292">
        <v>1.9477644975652944</v>
      </c>
      <c r="K181" s="292">
        <v>2.0294380017841211</v>
      </c>
      <c r="L181" s="292">
        <v>2.04356613518976</v>
      </c>
      <c r="M181" s="292">
        <v>1.9093078758949882</v>
      </c>
      <c r="N181" s="292">
        <v>1.8756815703380589</v>
      </c>
      <c r="O181" s="293">
        <v>1.8974918211559433</v>
      </c>
    </row>
    <row r="182" spans="1:15" x14ac:dyDescent="0.25">
      <c r="A182" s="68">
        <v>14</v>
      </c>
      <c r="B182" s="21" t="s">
        <v>13</v>
      </c>
      <c r="C182" s="23">
        <v>2110856</v>
      </c>
      <c r="D182" s="21" t="s">
        <v>284</v>
      </c>
      <c r="E182" s="292">
        <v>0.62372088490400546</v>
      </c>
      <c r="F182" s="292">
        <v>0.61863519558389646</v>
      </c>
      <c r="G182" s="292">
        <v>0.56770590972545365</v>
      </c>
      <c r="H182" s="292">
        <v>0.56225628003990202</v>
      </c>
      <c r="I182" s="292">
        <v>0.52481764810531928</v>
      </c>
      <c r="J182" s="292">
        <v>0.54176861237329599</v>
      </c>
      <c r="K182" s="292">
        <v>0.52437032579730081</v>
      </c>
      <c r="L182" s="292">
        <v>0.49966124661246614</v>
      </c>
      <c r="M182" s="292">
        <v>0.51493305870236872</v>
      </c>
      <c r="N182" s="292">
        <v>0.46618070859467708</v>
      </c>
      <c r="O182" s="293">
        <v>0.45770469571113748</v>
      </c>
    </row>
    <row r="183" spans="1:15" x14ac:dyDescent="0.25">
      <c r="A183" s="68">
        <v>21</v>
      </c>
      <c r="B183" s="21" t="s">
        <v>18</v>
      </c>
      <c r="C183" s="23">
        <v>2110906</v>
      </c>
      <c r="D183" s="21" t="s">
        <v>285</v>
      </c>
      <c r="E183" s="292">
        <v>0.76568417586036552</v>
      </c>
      <c r="F183" s="292">
        <v>0.83137386630836407</v>
      </c>
      <c r="G183" s="292">
        <v>0.72913174656386193</v>
      </c>
      <c r="H183" s="292">
        <v>0.82810539523212046</v>
      </c>
      <c r="I183" s="292">
        <v>0.87785302232254825</v>
      </c>
      <c r="J183" s="292">
        <v>0.86077218786561938</v>
      </c>
      <c r="K183" s="292">
        <v>0.81029153788321784</v>
      </c>
      <c r="L183" s="292">
        <v>0.78490313961255853</v>
      </c>
      <c r="M183" s="292">
        <v>0.73764445537251044</v>
      </c>
      <c r="N183" s="292">
        <v>0.74529074529074524</v>
      </c>
      <c r="O183" s="293">
        <v>0.72891072891072883</v>
      </c>
    </row>
    <row r="184" spans="1:15" x14ac:dyDescent="0.25">
      <c r="A184" s="68">
        <v>7</v>
      </c>
      <c r="B184" s="21" t="s">
        <v>6</v>
      </c>
      <c r="C184" s="23">
        <v>2111003</v>
      </c>
      <c r="D184" s="21" t="s">
        <v>140</v>
      </c>
      <c r="E184" s="292">
        <v>1.8122489959839356</v>
      </c>
      <c r="F184" s="292">
        <v>1.8152722908436267</v>
      </c>
      <c r="G184" s="292">
        <v>2.4013551215623754</v>
      </c>
      <c r="H184" s="292">
        <v>2.4662564509726081</v>
      </c>
      <c r="I184" s="292">
        <v>2.54518445159693</v>
      </c>
      <c r="J184" s="292">
        <v>2.5648628613787992</v>
      </c>
      <c r="K184" s="292">
        <v>2.6095106550907654</v>
      </c>
      <c r="L184" s="292">
        <v>2.4720539715369085</v>
      </c>
      <c r="M184" s="292">
        <v>2.4334674487372148</v>
      </c>
      <c r="N184" s="292">
        <v>2.327607065085894</v>
      </c>
      <c r="O184" s="293">
        <v>2.3711589644326159</v>
      </c>
    </row>
    <row r="185" spans="1:15" x14ac:dyDescent="0.25">
      <c r="A185" s="68">
        <v>10</v>
      </c>
      <c r="B185" s="21" t="s">
        <v>9</v>
      </c>
      <c r="C185" s="23">
        <v>2111029</v>
      </c>
      <c r="D185" s="21" t="s">
        <v>286</v>
      </c>
      <c r="E185" s="292">
        <v>1.8685514664066945</v>
      </c>
      <c r="F185" s="292">
        <v>1.6486676464949839</v>
      </c>
      <c r="G185" s="292">
        <v>1.7593244194229414</v>
      </c>
      <c r="H185" s="292">
        <v>1.8206295275338162</v>
      </c>
      <c r="I185" s="292">
        <v>1.8639928011312508</v>
      </c>
      <c r="J185" s="292">
        <v>1.9072164948453609</v>
      </c>
      <c r="K185" s="292">
        <v>1.7567654847251826</v>
      </c>
      <c r="L185" s="292">
        <v>1.7346278317152102</v>
      </c>
      <c r="M185" s="292">
        <v>1.6363406621177659</v>
      </c>
      <c r="N185" s="292">
        <v>1.5561740890688258</v>
      </c>
      <c r="O185" s="293">
        <v>1.5561740890688258</v>
      </c>
    </row>
    <row r="186" spans="1:15" x14ac:dyDescent="0.25">
      <c r="A186" s="68">
        <v>19</v>
      </c>
      <c r="B186" s="21" t="s">
        <v>16</v>
      </c>
      <c r="C186" s="23">
        <v>2111052</v>
      </c>
      <c r="D186" s="21" t="s">
        <v>287</v>
      </c>
      <c r="E186" s="292">
        <v>1.5905307934159425</v>
      </c>
      <c r="F186" s="292">
        <v>1.6222693335791318</v>
      </c>
      <c r="G186" s="292">
        <v>1.736813085829811</v>
      </c>
      <c r="H186" s="292">
        <v>1.8411651552624346</v>
      </c>
      <c r="I186" s="292">
        <v>1.8384706850818622</v>
      </c>
      <c r="J186" s="292">
        <v>1.8540505982281488</v>
      </c>
      <c r="K186" s="292">
        <v>1.8972908875307855</v>
      </c>
      <c r="L186" s="292">
        <v>1.9222009656554615</v>
      </c>
      <c r="M186" s="292">
        <v>2.0068088156244399</v>
      </c>
      <c r="N186" s="292">
        <v>2.0130625391428825</v>
      </c>
      <c r="O186" s="293">
        <v>1.9683278160508184</v>
      </c>
    </row>
    <row r="187" spans="1:15" x14ac:dyDescent="0.25">
      <c r="A187" s="68">
        <v>13</v>
      </c>
      <c r="B187" s="21" t="s">
        <v>12</v>
      </c>
      <c r="C187" s="23">
        <v>2111078</v>
      </c>
      <c r="D187" s="21" t="s">
        <v>288</v>
      </c>
      <c r="E187" s="292">
        <v>0.41768186564566656</v>
      </c>
      <c r="F187" s="292">
        <v>0.47638179418010679</v>
      </c>
      <c r="G187" s="292">
        <v>0.52834905124417675</v>
      </c>
      <c r="H187" s="292">
        <v>0.54466842607670285</v>
      </c>
      <c r="I187" s="292">
        <v>0.57362441523724661</v>
      </c>
      <c r="J187" s="292">
        <v>0.57474440453163855</v>
      </c>
      <c r="K187" s="292">
        <v>0.62551440329218111</v>
      </c>
      <c r="L187" s="292">
        <v>0.73589533932951756</v>
      </c>
      <c r="M187" s="292">
        <v>0.73218353400585745</v>
      </c>
      <c r="N187" s="292">
        <v>0.71185892250444915</v>
      </c>
      <c r="O187" s="293">
        <v>0.70646605187941536</v>
      </c>
    </row>
    <row r="188" spans="1:15" x14ac:dyDescent="0.25">
      <c r="A188" s="68">
        <v>21</v>
      </c>
      <c r="B188" s="21" t="s">
        <v>18</v>
      </c>
      <c r="C188" s="23">
        <v>2111102</v>
      </c>
      <c r="D188" s="21" t="s">
        <v>289</v>
      </c>
      <c r="E188" s="292">
        <v>2.0619383825417201</v>
      </c>
      <c r="F188" s="292">
        <v>2.1021382436715208</v>
      </c>
      <c r="G188" s="292">
        <v>2.8935185185185186</v>
      </c>
      <c r="H188" s="292">
        <v>2.9128140005555774</v>
      </c>
      <c r="I188" s="292">
        <v>3.0134060979950172</v>
      </c>
      <c r="J188" s="292">
        <v>3.1295573686492455</v>
      </c>
      <c r="K188" s="292">
        <v>3.1790317510216917</v>
      </c>
      <c r="L188" s="292">
        <v>3.2131661442006272</v>
      </c>
      <c r="M188" s="292">
        <v>3.2211910286156229</v>
      </c>
      <c r="N188" s="292">
        <v>3.1624821628292645</v>
      </c>
      <c r="O188" s="293">
        <v>3.1547687917004121</v>
      </c>
    </row>
    <row r="189" spans="1:15" x14ac:dyDescent="0.25">
      <c r="A189" s="68">
        <v>1</v>
      </c>
      <c r="B189" s="21" t="s">
        <v>0</v>
      </c>
      <c r="C189" s="23">
        <v>2111201</v>
      </c>
      <c r="D189" s="21" t="s">
        <v>290</v>
      </c>
      <c r="E189" s="292">
        <v>2.8366401913582138</v>
      </c>
      <c r="F189" s="292">
        <v>3.0867257493138593</v>
      </c>
      <c r="G189" s="292">
        <v>3.1559678977306604</v>
      </c>
      <c r="H189" s="292">
        <v>3.2519084865305738</v>
      </c>
      <c r="I189" s="292">
        <v>3.3404484866764887</v>
      </c>
      <c r="J189" s="292">
        <v>3.3041252790258628</v>
      </c>
      <c r="K189" s="292">
        <v>3.2436025635198402</v>
      </c>
      <c r="L189" s="292">
        <v>3.3346937387341429</v>
      </c>
      <c r="M189" s="292">
        <v>3.2764106374169835</v>
      </c>
      <c r="N189" s="292">
        <v>3.0069729355552179</v>
      </c>
      <c r="O189" s="293">
        <v>2.9872753774896306</v>
      </c>
    </row>
    <row r="190" spans="1:15" x14ac:dyDescent="0.25">
      <c r="A190" s="68">
        <v>17</v>
      </c>
      <c r="B190" s="21" t="s">
        <v>15</v>
      </c>
      <c r="C190" s="23">
        <v>2111250</v>
      </c>
      <c r="D190" s="21" t="s">
        <v>291</v>
      </c>
      <c r="E190" s="292">
        <v>0.34685165421558162</v>
      </c>
      <c r="F190" s="292">
        <v>0.33328889481402479</v>
      </c>
      <c r="G190" s="292">
        <v>0.33306687982946975</v>
      </c>
      <c r="H190" s="292">
        <v>0.3063807113360863</v>
      </c>
      <c r="I190" s="292">
        <v>0.42660978536195171</v>
      </c>
      <c r="J190" s="292">
        <v>0.4803202134756504</v>
      </c>
      <c r="K190" s="292">
        <v>0.45399919882494322</v>
      </c>
      <c r="L190" s="292">
        <v>0.427578834847675</v>
      </c>
      <c r="M190" s="292">
        <v>0.41873855011777017</v>
      </c>
      <c r="N190" s="292">
        <v>0.43188064389477815</v>
      </c>
      <c r="O190" s="293">
        <v>0.44496793613401392</v>
      </c>
    </row>
    <row r="191" spans="1:15" x14ac:dyDescent="0.25">
      <c r="A191" s="68">
        <v>1</v>
      </c>
      <c r="B191" s="21" t="s">
        <v>0</v>
      </c>
      <c r="C191" s="23">
        <v>2111300</v>
      </c>
      <c r="D191" s="21" t="s">
        <v>292</v>
      </c>
      <c r="E191" s="292">
        <v>3.9505851678643964</v>
      </c>
      <c r="F191" s="292">
        <v>4.0213931849371738</v>
      </c>
      <c r="G191" s="292">
        <v>4.1313569511643795</v>
      </c>
      <c r="H191" s="292">
        <v>4.2374103586413412</v>
      </c>
      <c r="I191" s="292">
        <v>4.3745659873124998</v>
      </c>
      <c r="J191" s="292">
        <v>4.3618870781353447</v>
      </c>
      <c r="K191" s="292">
        <v>4.3034900524962252</v>
      </c>
      <c r="L191" s="292">
        <v>4.2463008348994569</v>
      </c>
      <c r="M191" s="292">
        <v>4.139889116964337</v>
      </c>
      <c r="N191" s="292">
        <v>3.8185507730396306</v>
      </c>
      <c r="O191" s="293">
        <v>3.8080233491002682</v>
      </c>
    </row>
    <row r="192" spans="1:15" x14ac:dyDescent="0.25">
      <c r="A192" s="68">
        <v>11</v>
      </c>
      <c r="B192" s="21" t="s">
        <v>10</v>
      </c>
      <c r="C192" s="23">
        <v>2111409</v>
      </c>
      <c r="D192" s="21" t="s">
        <v>293</v>
      </c>
      <c r="E192" s="292">
        <v>1.9848161564035132</v>
      </c>
      <c r="F192" s="292">
        <v>2.0850040096230953</v>
      </c>
      <c r="G192" s="292">
        <v>2.1662111549751999</v>
      </c>
      <c r="H192" s="292">
        <v>2.2450025627883137</v>
      </c>
      <c r="I192" s="292">
        <v>2.3555059286435904</v>
      </c>
      <c r="J192" s="292">
        <v>2.4291933143440638</v>
      </c>
      <c r="K192" s="292">
        <v>2.4808642310406603</v>
      </c>
      <c r="L192" s="292">
        <v>2.3729928207376556</v>
      </c>
      <c r="M192" s="292">
        <v>2.2803876132294079</v>
      </c>
      <c r="N192" s="292">
        <v>2.1478574459058124</v>
      </c>
      <c r="O192" s="293">
        <v>2.1001272804412388</v>
      </c>
    </row>
    <row r="193" spans="1:15" x14ac:dyDescent="0.25">
      <c r="A193" s="68">
        <v>11</v>
      </c>
      <c r="B193" s="21" t="s">
        <v>10</v>
      </c>
      <c r="C193" s="23">
        <v>2111508</v>
      </c>
      <c r="D193" s="21" t="s">
        <v>294</v>
      </c>
      <c r="E193" s="292">
        <v>2.6526488118077407</v>
      </c>
      <c r="F193" s="292">
        <v>2.8058247501141609</v>
      </c>
      <c r="G193" s="292">
        <v>2.8062315959026503</v>
      </c>
      <c r="H193" s="292">
        <v>2.8482354408280335</v>
      </c>
      <c r="I193" s="292">
        <v>2.962246845640911</v>
      </c>
      <c r="J193" s="292">
        <v>3.0512150638339826</v>
      </c>
      <c r="K193" s="292">
        <v>3.0374347282488787</v>
      </c>
      <c r="L193" s="292">
        <v>3.0810889929742387</v>
      </c>
      <c r="M193" s="292">
        <v>3.1390568319226118</v>
      </c>
      <c r="N193" s="292">
        <v>2.9810493871752266</v>
      </c>
      <c r="O193" s="293">
        <v>2.9208504900190229</v>
      </c>
    </row>
    <row r="194" spans="1:15" x14ac:dyDescent="0.25">
      <c r="A194" s="68">
        <v>19</v>
      </c>
      <c r="B194" s="21" t="s">
        <v>16</v>
      </c>
      <c r="C194" s="23">
        <v>2111532</v>
      </c>
      <c r="D194" s="21" t="s">
        <v>295</v>
      </c>
      <c r="E194" s="292">
        <v>1.5713335550382439</v>
      </c>
      <c r="F194" s="292">
        <v>1.5768182943944522</v>
      </c>
      <c r="G194" s="292">
        <v>1.4596145961459615</v>
      </c>
      <c r="H194" s="292">
        <v>1.4975177016358754</v>
      </c>
      <c r="I194" s="292">
        <v>1.5628795853915296</v>
      </c>
      <c r="J194" s="292">
        <v>1.5313935681470139</v>
      </c>
      <c r="K194" s="292">
        <v>1.4685819757643848</v>
      </c>
      <c r="L194" s="292">
        <v>1.3667972184477659</v>
      </c>
      <c r="M194" s="292">
        <v>1.3127718465796756</v>
      </c>
      <c r="N194" s="292">
        <v>1.3396375098502757</v>
      </c>
      <c r="O194" s="293">
        <v>1.3711583924349882</v>
      </c>
    </row>
    <row r="195" spans="1:15" x14ac:dyDescent="0.25">
      <c r="A195" s="68">
        <v>15</v>
      </c>
      <c r="B195" s="21" t="s">
        <v>14</v>
      </c>
      <c r="C195" s="23">
        <v>2111573</v>
      </c>
      <c r="D195" s="21" t="s">
        <v>296</v>
      </c>
      <c r="E195" s="292">
        <v>0.7231638418079096</v>
      </c>
      <c r="F195" s="292">
        <v>0.67324955116696583</v>
      </c>
      <c r="G195" s="292">
        <v>0.64645563976816767</v>
      </c>
      <c r="H195" s="292">
        <v>0.68584070796460173</v>
      </c>
      <c r="I195" s="292">
        <v>0.63848524878907975</v>
      </c>
      <c r="J195" s="292">
        <v>0.87661626123164593</v>
      </c>
      <c r="K195" s="292">
        <v>1.1128082042330352</v>
      </c>
      <c r="L195" s="292">
        <v>1.2605955227124539</v>
      </c>
      <c r="M195" s="292">
        <v>1.3975489142119975</v>
      </c>
      <c r="N195" s="292">
        <v>1.3710368466152529</v>
      </c>
      <c r="O195" s="293">
        <v>1.3924592973436161</v>
      </c>
    </row>
    <row r="196" spans="1:15" x14ac:dyDescent="0.25">
      <c r="A196" s="68">
        <v>22</v>
      </c>
      <c r="B196" s="21" t="s">
        <v>19</v>
      </c>
      <c r="C196" s="23">
        <v>2111607</v>
      </c>
      <c r="D196" s="21" t="s">
        <v>297</v>
      </c>
      <c r="E196" s="292">
        <v>2.9357903170424628</v>
      </c>
      <c r="F196" s="292">
        <v>3.0836256648183773</v>
      </c>
      <c r="G196" s="292">
        <v>3.2740094022834114</v>
      </c>
      <c r="H196" s="292">
        <v>3.5096446139390927</v>
      </c>
      <c r="I196" s="292">
        <v>3.6373596274993156</v>
      </c>
      <c r="J196" s="292">
        <v>3.6890144518091925</v>
      </c>
      <c r="K196" s="292">
        <v>3.6823377183523833</v>
      </c>
      <c r="L196" s="292">
        <v>3.8276231263383296</v>
      </c>
      <c r="M196" s="292">
        <v>3.8123167155425222</v>
      </c>
      <c r="N196" s="292">
        <v>3.6781852872588514</v>
      </c>
      <c r="O196" s="293">
        <v>3.7311850752596993</v>
      </c>
    </row>
    <row r="197" spans="1:15" x14ac:dyDescent="0.25">
      <c r="A197" s="68">
        <v>16</v>
      </c>
      <c r="B197" s="21" t="s">
        <v>160</v>
      </c>
      <c r="C197" s="23">
        <v>2111631</v>
      </c>
      <c r="D197" s="21" t="s">
        <v>298</v>
      </c>
      <c r="E197" s="292">
        <v>0</v>
      </c>
      <c r="F197" s="292">
        <v>0</v>
      </c>
      <c r="G197" s="292">
        <v>0</v>
      </c>
      <c r="H197" s="292">
        <v>0</v>
      </c>
      <c r="I197" s="292">
        <v>0</v>
      </c>
      <c r="J197" s="292">
        <v>0</v>
      </c>
      <c r="K197" s="292">
        <v>0</v>
      </c>
      <c r="L197" s="292">
        <v>0</v>
      </c>
      <c r="M197" s="292">
        <v>0</v>
      </c>
      <c r="N197" s="292">
        <v>0</v>
      </c>
      <c r="O197" s="293">
        <v>0</v>
      </c>
    </row>
    <row r="198" spans="1:15" x14ac:dyDescent="0.25">
      <c r="A198" s="68">
        <v>16</v>
      </c>
      <c r="B198" s="21" t="s">
        <v>160</v>
      </c>
      <c r="C198" s="23">
        <v>2111672</v>
      </c>
      <c r="D198" s="21" t="s">
        <v>142</v>
      </c>
      <c r="E198" s="292">
        <v>0.52039617257008564</v>
      </c>
      <c r="F198" s="292">
        <v>0.37847622181997698</v>
      </c>
      <c r="G198" s="292">
        <v>0.24220894558372358</v>
      </c>
      <c r="H198" s="292">
        <v>0.23700426607678937</v>
      </c>
      <c r="I198" s="292">
        <v>0.24875621890547264</v>
      </c>
      <c r="J198" s="292">
        <v>0.19911165568999847</v>
      </c>
      <c r="K198" s="292">
        <v>9.0634441087613288E-2</v>
      </c>
      <c r="L198" s="292">
        <v>7.4582338902147965E-2</v>
      </c>
      <c r="M198" s="292">
        <v>0.15039855617386072</v>
      </c>
      <c r="N198" s="292">
        <v>0.1488316713796696</v>
      </c>
      <c r="O198" s="293">
        <v>0.16371483851763655</v>
      </c>
    </row>
    <row r="199" spans="1:15" x14ac:dyDescent="0.25">
      <c r="A199" s="68">
        <v>7</v>
      </c>
      <c r="B199" s="21" t="s">
        <v>6</v>
      </c>
      <c r="C199" s="23">
        <v>2111706</v>
      </c>
      <c r="D199" s="21" t="s">
        <v>143</v>
      </c>
      <c r="E199" s="292">
        <v>2.0994104395341036</v>
      </c>
      <c r="F199" s="292">
        <v>2.2610678320349611</v>
      </c>
      <c r="G199" s="292">
        <v>1.8931010124793972</v>
      </c>
      <c r="H199" s="292">
        <v>1.9398461179762183</v>
      </c>
      <c r="I199" s="292">
        <v>1.9591496456857025</v>
      </c>
      <c r="J199" s="292">
        <v>2.1665538253215977</v>
      </c>
      <c r="K199" s="292">
        <v>2.1394230769230771</v>
      </c>
      <c r="L199" s="292">
        <v>2.1469899105819348</v>
      </c>
      <c r="M199" s="292">
        <v>2.0007226086171075</v>
      </c>
      <c r="N199" s="292">
        <v>1.905874949431384</v>
      </c>
      <c r="O199" s="293">
        <v>1.896884973254821</v>
      </c>
    </row>
    <row r="200" spans="1:15" x14ac:dyDescent="0.25">
      <c r="A200" s="68">
        <v>11</v>
      </c>
      <c r="B200" s="21" t="s">
        <v>10</v>
      </c>
      <c r="C200" s="23">
        <v>2111722</v>
      </c>
      <c r="D200" s="21" t="s">
        <v>144</v>
      </c>
      <c r="E200" s="292">
        <v>0.72560467055879907</v>
      </c>
      <c r="F200" s="292">
        <v>0.82920087797740027</v>
      </c>
      <c r="G200" s="292">
        <v>0.9285714285714286</v>
      </c>
      <c r="H200" s="292">
        <v>0.94914731074928627</v>
      </c>
      <c r="I200" s="292">
        <v>0.95986697906431873</v>
      </c>
      <c r="J200" s="292">
        <v>0.94164751241936684</v>
      </c>
      <c r="K200" s="292">
        <v>0.88147446638012672</v>
      </c>
      <c r="L200" s="292">
        <v>0.8817836404043301</v>
      </c>
      <c r="M200" s="292">
        <v>0.89584850691915519</v>
      </c>
      <c r="N200" s="292">
        <v>0.84806669541469015</v>
      </c>
      <c r="O200" s="293">
        <v>0.83369268362800053</v>
      </c>
    </row>
    <row r="201" spans="1:15" x14ac:dyDescent="0.25">
      <c r="A201" s="68">
        <v>17</v>
      </c>
      <c r="B201" s="21" t="s">
        <v>15</v>
      </c>
      <c r="C201" s="23">
        <v>2111748</v>
      </c>
      <c r="D201" s="21" t="s">
        <v>145</v>
      </c>
      <c r="E201" s="292">
        <v>2.2523400936037441</v>
      </c>
      <c r="F201" s="292">
        <v>2.4359715000962834</v>
      </c>
      <c r="G201" s="292">
        <v>2.6067928836457046</v>
      </c>
      <c r="H201" s="292">
        <v>2.6461480716899692</v>
      </c>
      <c r="I201" s="292">
        <v>2.7873269534516401</v>
      </c>
      <c r="J201" s="292">
        <v>2.8816055974958572</v>
      </c>
      <c r="K201" s="292">
        <v>2.6928343222272932</v>
      </c>
      <c r="L201" s="292">
        <v>2.5991668176055063</v>
      </c>
      <c r="M201" s="292">
        <v>2.4216138068130477</v>
      </c>
      <c r="N201" s="292">
        <v>2.2619154474463694</v>
      </c>
      <c r="O201" s="293">
        <v>2.2439637375460011</v>
      </c>
    </row>
    <row r="202" spans="1:15" x14ac:dyDescent="0.25">
      <c r="A202" s="68">
        <v>19</v>
      </c>
      <c r="B202" s="21" t="s">
        <v>16</v>
      </c>
      <c r="C202" s="23">
        <v>2111763</v>
      </c>
      <c r="D202" s="21" t="s">
        <v>146</v>
      </c>
      <c r="E202" s="292">
        <v>2.8503167018557618</v>
      </c>
      <c r="F202" s="292">
        <v>3.7182130584192437</v>
      </c>
      <c r="G202" s="292">
        <v>3.7170346784799615</v>
      </c>
      <c r="H202" s="292">
        <v>3.7024100593782743</v>
      </c>
      <c r="I202" s="292">
        <v>3.7337090524832686</v>
      </c>
      <c r="J202" s="292">
        <v>3.7568354520275551</v>
      </c>
      <c r="K202" s="292">
        <v>3.771019677996422</v>
      </c>
      <c r="L202" s="292">
        <v>3.8048569575556677</v>
      </c>
      <c r="M202" s="292">
        <v>3.5289204426811445</v>
      </c>
      <c r="N202" s="292">
        <v>3.4422444553277831</v>
      </c>
      <c r="O202" s="293">
        <v>3.3862730007696076</v>
      </c>
    </row>
    <row r="203" spans="1:15" x14ac:dyDescent="0.25">
      <c r="A203" s="68">
        <v>2</v>
      </c>
      <c r="B203" s="21" t="s">
        <v>1</v>
      </c>
      <c r="C203" s="23">
        <v>2111789</v>
      </c>
      <c r="D203" s="21" t="s">
        <v>299</v>
      </c>
      <c r="E203" s="292">
        <v>0.55758683729433278</v>
      </c>
      <c r="F203" s="292">
        <v>0.62274368231046928</v>
      </c>
      <c r="G203" s="292">
        <v>0.78710289236605024</v>
      </c>
      <c r="H203" s="292">
        <v>0.84167212194893848</v>
      </c>
      <c r="I203" s="292">
        <v>0.86447295036252092</v>
      </c>
      <c r="J203" s="292">
        <v>0.88405930564508706</v>
      </c>
      <c r="K203" s="292">
        <v>0.85821236190997896</v>
      </c>
      <c r="L203" s="292">
        <v>0.88768115942028991</v>
      </c>
      <c r="M203" s="292">
        <v>0.96021947873799729</v>
      </c>
      <c r="N203" s="292">
        <v>0.8680386228420951</v>
      </c>
      <c r="O203" s="293">
        <v>0.8680386228420951</v>
      </c>
    </row>
    <row r="204" spans="1:15" x14ac:dyDescent="0.25">
      <c r="A204" s="68">
        <v>15</v>
      </c>
      <c r="B204" s="21" t="s">
        <v>14</v>
      </c>
      <c r="C204" s="23">
        <v>2111805</v>
      </c>
      <c r="D204" s="21" t="s">
        <v>147</v>
      </c>
      <c r="E204" s="292">
        <v>0.94694741795082937</v>
      </c>
      <c r="F204" s="292">
        <v>0.99725899574269561</v>
      </c>
      <c r="G204" s="292">
        <v>1.0932438685793613</v>
      </c>
      <c r="H204" s="292">
        <v>1.1290045274800848</v>
      </c>
      <c r="I204" s="292">
        <v>1.1561022837291417</v>
      </c>
      <c r="J204" s="292">
        <v>1.1662797939194927</v>
      </c>
      <c r="K204" s="292">
        <v>1.204954954954955</v>
      </c>
      <c r="L204" s="292">
        <v>1.1708027561481149</v>
      </c>
      <c r="M204" s="292">
        <v>1.1721571023832009</v>
      </c>
      <c r="N204" s="292">
        <v>1.1614401858304297</v>
      </c>
      <c r="O204" s="293">
        <v>1.117194845417842</v>
      </c>
    </row>
    <row r="205" spans="1:15" x14ac:dyDescent="0.25">
      <c r="A205" s="68">
        <v>20</v>
      </c>
      <c r="B205" s="21" t="s">
        <v>17</v>
      </c>
      <c r="C205" s="23">
        <v>2111904</v>
      </c>
      <c r="D205" s="21" t="s">
        <v>300</v>
      </c>
      <c r="E205" s="292">
        <v>0.51704327843738029</v>
      </c>
      <c r="F205" s="292">
        <v>0.55502392344497609</v>
      </c>
      <c r="G205" s="292">
        <v>0.56437727185766207</v>
      </c>
      <c r="H205" s="292">
        <v>0.57394298832982593</v>
      </c>
      <c r="I205" s="292">
        <v>0.58406740712370742</v>
      </c>
      <c r="J205" s="292">
        <v>0.54629097182288677</v>
      </c>
      <c r="K205" s="292">
        <v>0.5467625899280576</v>
      </c>
      <c r="L205" s="292">
        <v>0.59523809523809523</v>
      </c>
      <c r="M205" s="292">
        <v>0.62975843594322778</v>
      </c>
      <c r="N205" s="292">
        <v>0.63933809702895827</v>
      </c>
      <c r="O205" s="293">
        <v>0.67694622038360286</v>
      </c>
    </row>
    <row r="206" spans="1:15" x14ac:dyDescent="0.25">
      <c r="A206" s="68">
        <v>21</v>
      </c>
      <c r="B206" s="21" t="s">
        <v>18</v>
      </c>
      <c r="C206" s="23">
        <v>2111953</v>
      </c>
      <c r="D206" s="21" t="s">
        <v>301</v>
      </c>
      <c r="E206" s="292">
        <v>0.15174506828528073</v>
      </c>
      <c r="F206" s="292">
        <v>0.12874747103181902</v>
      </c>
      <c r="G206" s="292">
        <v>0.10976948408342481</v>
      </c>
      <c r="H206" s="292">
        <v>0.1636958894143325</v>
      </c>
      <c r="I206" s="292">
        <v>0.19931146946910672</v>
      </c>
      <c r="J206" s="292">
        <v>0.21672385768466679</v>
      </c>
      <c r="K206" s="292">
        <v>0.32397408207343414</v>
      </c>
      <c r="L206" s="292">
        <v>0.44875246813857478</v>
      </c>
      <c r="M206" s="292">
        <v>0.49601417183348095</v>
      </c>
      <c r="N206" s="292">
        <v>0.61837455830388688</v>
      </c>
      <c r="O206" s="293">
        <v>0.60070671378091878</v>
      </c>
    </row>
    <row r="207" spans="1:15" x14ac:dyDescent="0.25">
      <c r="A207" s="68">
        <v>22</v>
      </c>
      <c r="B207" s="21" t="s">
        <v>19</v>
      </c>
      <c r="C207" s="23">
        <v>2112001</v>
      </c>
      <c r="D207" s="21" t="s">
        <v>148</v>
      </c>
      <c r="E207" s="292">
        <v>1.8342739866598254</v>
      </c>
      <c r="F207" s="292">
        <v>1.7712550607287449</v>
      </c>
      <c r="G207" s="292">
        <v>1.8356643356643356</v>
      </c>
      <c r="H207" s="292">
        <v>1.808118081180812</v>
      </c>
      <c r="I207" s="292">
        <v>1.788538751672953</v>
      </c>
      <c r="J207" s="292">
        <v>1.7824882572564131</v>
      </c>
      <c r="K207" s="292">
        <v>1.7418277260796946</v>
      </c>
      <c r="L207" s="292">
        <v>1.8568894145476049</v>
      </c>
      <c r="M207" s="292">
        <v>1.8205461638491547</v>
      </c>
      <c r="N207" s="292">
        <v>1.7368853420959982</v>
      </c>
      <c r="O207" s="293">
        <v>1.7486210538669171</v>
      </c>
    </row>
    <row r="208" spans="1:15" x14ac:dyDescent="0.25">
      <c r="A208" s="68">
        <v>12</v>
      </c>
      <c r="B208" s="21" t="s">
        <v>11</v>
      </c>
      <c r="C208" s="23">
        <v>2112100</v>
      </c>
      <c r="D208" s="21" t="s">
        <v>12</v>
      </c>
      <c r="E208" s="292">
        <v>2.0466478551273348</v>
      </c>
      <c r="F208" s="292">
        <v>2.0874822190611662</v>
      </c>
      <c r="G208" s="292">
        <v>2.3833132658120264</v>
      </c>
      <c r="H208" s="292">
        <v>2.5239706711787933</v>
      </c>
      <c r="I208" s="292">
        <v>2.5490471837423527</v>
      </c>
      <c r="J208" s="292">
        <v>2.606011714776753</v>
      </c>
      <c r="K208" s="292">
        <v>2.3307086614173227</v>
      </c>
      <c r="L208" s="292">
        <v>1.9381875327396543</v>
      </c>
      <c r="M208" s="292">
        <v>1.7547481420313791</v>
      </c>
      <c r="N208" s="292">
        <v>1.5279494574921026</v>
      </c>
      <c r="O208" s="293">
        <v>1.5313830517786018</v>
      </c>
    </row>
    <row r="209" spans="1:15" x14ac:dyDescent="0.25">
      <c r="A209" s="68">
        <v>18</v>
      </c>
      <c r="B209" s="21" t="s">
        <v>161</v>
      </c>
      <c r="C209" s="23">
        <v>2112209</v>
      </c>
      <c r="D209" s="21" t="s">
        <v>149</v>
      </c>
      <c r="E209" s="292">
        <v>2.0532612890775761</v>
      </c>
      <c r="F209" s="292">
        <v>2.0128558543680688</v>
      </c>
      <c r="G209" s="292">
        <v>2.0047532153181455</v>
      </c>
      <c r="H209" s="292">
        <v>2.1240284193147456</v>
      </c>
      <c r="I209" s="292">
        <v>2.2155967234391643</v>
      </c>
      <c r="J209" s="292">
        <v>2.2296489940498212</v>
      </c>
      <c r="K209" s="292">
        <v>2.3085480621786583</v>
      </c>
      <c r="L209" s="292">
        <v>2.3702563551864646</v>
      </c>
      <c r="M209" s="292">
        <v>2.4355104689444138</v>
      </c>
      <c r="N209" s="292">
        <v>2.3742364301891703</v>
      </c>
      <c r="O209" s="293">
        <v>2.3902026527583127</v>
      </c>
    </row>
    <row r="210" spans="1:15" x14ac:dyDescent="0.25">
      <c r="A210" s="68">
        <v>16</v>
      </c>
      <c r="B210" s="21" t="s">
        <v>160</v>
      </c>
      <c r="C210" s="23">
        <v>2112233</v>
      </c>
      <c r="D210" s="21" t="s">
        <v>302</v>
      </c>
      <c r="E210" s="292">
        <v>0.25325805941011981</v>
      </c>
      <c r="F210" s="292">
        <v>0.30288787926262467</v>
      </c>
      <c r="G210" s="292">
        <v>0.72392574590206316</v>
      </c>
      <c r="H210" s="292">
        <v>0.60330282734291119</v>
      </c>
      <c r="I210" s="292">
        <v>0.42897768352050897</v>
      </c>
      <c r="J210" s="292">
        <v>0.44516777559714704</v>
      </c>
      <c r="K210" s="292">
        <v>0.44226745291991632</v>
      </c>
      <c r="L210" s="292">
        <v>0.44599751712722424</v>
      </c>
      <c r="M210" s="292">
        <v>0.43408727438885081</v>
      </c>
      <c r="N210" s="292">
        <v>0.42731157377943446</v>
      </c>
      <c r="O210" s="293">
        <v>0.43185744158559869</v>
      </c>
    </row>
    <row r="211" spans="1:15" x14ac:dyDescent="0.25">
      <c r="A211" s="68">
        <v>10</v>
      </c>
      <c r="B211" s="21" t="s">
        <v>9</v>
      </c>
      <c r="C211" s="23">
        <v>2112274</v>
      </c>
      <c r="D211" s="21" t="s">
        <v>150</v>
      </c>
      <c r="E211" s="292">
        <v>0.87562544674767684</v>
      </c>
      <c r="F211" s="292">
        <v>0.92460881934566153</v>
      </c>
      <c r="G211" s="292">
        <v>0.93788709962838424</v>
      </c>
      <c r="H211" s="292">
        <v>1.0385495511353635</v>
      </c>
      <c r="I211" s="292">
        <v>1.2282856641516056</v>
      </c>
      <c r="J211" s="292">
        <v>1.2596221133659902</v>
      </c>
      <c r="K211" s="292">
        <v>1.2039783632873844</v>
      </c>
      <c r="L211" s="292">
        <v>1.2182387747998606</v>
      </c>
      <c r="M211" s="292">
        <v>1.1671815997253689</v>
      </c>
      <c r="N211" s="292">
        <v>1.2328767123287672</v>
      </c>
      <c r="O211" s="293">
        <v>1.1986301369863013</v>
      </c>
    </row>
    <row r="212" spans="1:15" x14ac:dyDescent="0.25">
      <c r="A212" s="68">
        <v>17</v>
      </c>
      <c r="B212" s="21" t="s">
        <v>15</v>
      </c>
      <c r="C212" s="23">
        <v>2112308</v>
      </c>
      <c r="D212" s="21" t="s">
        <v>151</v>
      </c>
      <c r="E212" s="292">
        <v>1.86815710895031</v>
      </c>
      <c r="F212" s="292">
        <v>1.840242669362993</v>
      </c>
      <c r="G212" s="292">
        <v>1.8535216912133052</v>
      </c>
      <c r="H212" s="292">
        <v>1.882154296923497</v>
      </c>
      <c r="I212" s="292">
        <v>1.9548390277572354</v>
      </c>
      <c r="J212" s="292">
        <v>1.9390853001664872</v>
      </c>
      <c r="K212" s="292">
        <v>1.9536762201352733</v>
      </c>
      <c r="L212" s="292">
        <v>1.8963765662038605</v>
      </c>
      <c r="M212" s="292">
        <v>1.8812618630018498</v>
      </c>
      <c r="N212" s="292">
        <v>1.7976668579078217</v>
      </c>
      <c r="O212" s="293">
        <v>1.7570281124497993</v>
      </c>
    </row>
    <row r="213" spans="1:15" x14ac:dyDescent="0.25">
      <c r="A213" s="68">
        <v>6</v>
      </c>
      <c r="B213" s="21" t="s">
        <v>5</v>
      </c>
      <c r="C213" s="23">
        <v>2112407</v>
      </c>
      <c r="D213" s="21" t="s">
        <v>303</v>
      </c>
      <c r="E213" s="292">
        <v>0.88704211239796082</v>
      </c>
      <c r="F213" s="292">
        <v>1.0048043121631123</v>
      </c>
      <c r="G213" s="292">
        <v>1.1097195118399208</v>
      </c>
      <c r="H213" s="292">
        <v>1.2212768420443365</v>
      </c>
      <c r="I213" s="292">
        <v>1.2163486481812418</v>
      </c>
      <c r="J213" s="292">
        <v>1.2375811175558491</v>
      </c>
      <c r="K213" s="292">
        <v>1.1903058742739421</v>
      </c>
      <c r="L213" s="292">
        <v>1.2092519179762142</v>
      </c>
      <c r="M213" s="292">
        <v>1.1606614643491</v>
      </c>
      <c r="N213" s="292">
        <v>1.1122345803842264</v>
      </c>
      <c r="O213" s="293">
        <v>1.1347039658465341</v>
      </c>
    </row>
    <row r="214" spans="1:15" x14ac:dyDescent="0.25">
      <c r="A214" s="68">
        <v>6</v>
      </c>
      <c r="B214" s="21" t="s">
        <v>5</v>
      </c>
      <c r="C214" s="23">
        <v>2112456</v>
      </c>
      <c r="D214" s="21" t="s">
        <v>153</v>
      </c>
      <c r="E214" s="292">
        <v>1.050512124660772</v>
      </c>
      <c r="F214" s="292">
        <v>1.2200884993770675</v>
      </c>
      <c r="G214" s="292">
        <v>0.49801637545370137</v>
      </c>
      <c r="H214" s="292">
        <v>0.5498139727159983</v>
      </c>
      <c r="I214" s="292">
        <v>0.61077405431817255</v>
      </c>
      <c r="J214" s="292">
        <v>0.65041956076604979</v>
      </c>
      <c r="K214" s="292">
        <v>0.76886493341788209</v>
      </c>
      <c r="L214" s="292">
        <v>0.8342145458818</v>
      </c>
      <c r="M214" s="292">
        <v>0.76089099152375317</v>
      </c>
      <c r="N214" s="292">
        <v>0.73773371325969006</v>
      </c>
      <c r="O214" s="293">
        <v>0.71821694835864003</v>
      </c>
    </row>
    <row r="215" spans="1:15" x14ac:dyDescent="0.25">
      <c r="A215" s="68">
        <v>5</v>
      </c>
      <c r="B215" s="21" t="s">
        <v>4</v>
      </c>
      <c r="C215" s="23">
        <v>2112506</v>
      </c>
      <c r="D215" s="21" t="s">
        <v>154</v>
      </c>
      <c r="E215" s="292">
        <v>2.631279836326438</v>
      </c>
      <c r="F215" s="292">
        <v>2.6785049512322239</v>
      </c>
      <c r="G215" s="292">
        <v>2.8885756649398671</v>
      </c>
      <c r="H215" s="292">
        <v>2.9243335427699488</v>
      </c>
      <c r="I215" s="292">
        <v>2.9468504982212704</v>
      </c>
      <c r="J215" s="292">
        <v>2.9063979180130302</v>
      </c>
      <c r="K215" s="292">
        <v>2.8694676904494867</v>
      </c>
      <c r="L215" s="292">
        <v>2.8222847879873734</v>
      </c>
      <c r="M215" s="292">
        <v>2.8193651283634309</v>
      </c>
      <c r="N215" s="292">
        <v>2.6673462453278969</v>
      </c>
      <c r="O215" s="293">
        <v>2.63846415222562</v>
      </c>
    </row>
    <row r="216" spans="1:15" x14ac:dyDescent="0.25">
      <c r="A216" s="68">
        <v>9</v>
      </c>
      <c r="B216" s="21" t="s">
        <v>8</v>
      </c>
      <c r="C216" s="23">
        <v>2112605</v>
      </c>
      <c r="D216" s="21" t="s">
        <v>155</v>
      </c>
      <c r="E216" s="292">
        <v>1.5423432222357873</v>
      </c>
      <c r="F216" s="292">
        <v>1.8002230364823961</v>
      </c>
      <c r="G216" s="292">
        <v>2.3939107114686857</v>
      </c>
      <c r="H216" s="292">
        <v>2.1860539333014199</v>
      </c>
      <c r="I216" s="292">
        <v>2.3429648241206031</v>
      </c>
      <c r="J216" s="292">
        <v>2.4167594999381112</v>
      </c>
      <c r="K216" s="292">
        <v>2.4977780502007416</v>
      </c>
      <c r="L216" s="292">
        <v>2.4244809007809192</v>
      </c>
      <c r="M216" s="292">
        <v>2.5263157894736841</v>
      </c>
      <c r="N216" s="292">
        <v>2.4364470744520257</v>
      </c>
      <c r="O216" s="293">
        <v>2.4364470744520257</v>
      </c>
    </row>
    <row r="217" spans="1:15" x14ac:dyDescent="0.25">
      <c r="A217" s="68">
        <v>8</v>
      </c>
      <c r="B217" s="21" t="s">
        <v>7</v>
      </c>
      <c r="C217" s="23">
        <v>2112704</v>
      </c>
      <c r="D217" s="21" t="s">
        <v>156</v>
      </c>
      <c r="E217" s="292">
        <v>2.4467740629806523</v>
      </c>
      <c r="F217" s="292">
        <v>2.5622761718208977</v>
      </c>
      <c r="G217" s="292">
        <v>3.5868533689694573</v>
      </c>
      <c r="H217" s="292">
        <v>3.6930691198972361</v>
      </c>
      <c r="I217" s="292">
        <v>3.8558551875069549</v>
      </c>
      <c r="J217" s="292">
        <v>3.89278876834716</v>
      </c>
      <c r="K217" s="292">
        <v>3.8538861963740803</v>
      </c>
      <c r="L217" s="292">
        <v>3.7267080745341614</v>
      </c>
      <c r="M217" s="292">
        <v>3.6872548844039321</v>
      </c>
      <c r="N217" s="292">
        <v>3.4666430720226509</v>
      </c>
      <c r="O217" s="293">
        <v>3.4560254822155372</v>
      </c>
    </row>
    <row r="218" spans="1:15" x14ac:dyDescent="0.25">
      <c r="A218" s="68">
        <v>7</v>
      </c>
      <c r="B218" s="21" t="s">
        <v>6</v>
      </c>
      <c r="C218" s="23">
        <v>2112803</v>
      </c>
      <c r="D218" s="21" t="s">
        <v>157</v>
      </c>
      <c r="E218" s="292">
        <v>3.3618878293195409</v>
      </c>
      <c r="F218" s="292">
        <v>3.3538480043301324</v>
      </c>
      <c r="G218" s="292">
        <v>3.0861372545118093</v>
      </c>
      <c r="H218" s="292">
        <v>3.2888117268727681</v>
      </c>
      <c r="I218" s="292">
        <v>3.4820307595731328</v>
      </c>
      <c r="J218" s="292">
        <v>3.5668988663193431</v>
      </c>
      <c r="K218" s="292">
        <v>3.5920237656058869</v>
      </c>
      <c r="L218" s="292">
        <v>3.5293208086899375</v>
      </c>
      <c r="M218" s="292">
        <v>3.5861303107469031</v>
      </c>
      <c r="N218" s="292">
        <v>3.3046661962967905</v>
      </c>
      <c r="O218" s="293">
        <v>3.3065731011994433</v>
      </c>
    </row>
    <row r="219" spans="1:15" x14ac:dyDescent="0.25">
      <c r="A219" s="68">
        <v>19</v>
      </c>
      <c r="B219" s="21" t="s">
        <v>16</v>
      </c>
      <c r="C219" s="23">
        <v>2112852</v>
      </c>
      <c r="D219" s="21" t="s">
        <v>304</v>
      </c>
      <c r="E219" s="292">
        <v>1.9808136436311956</v>
      </c>
      <c r="F219" s="292">
        <v>1.9210889042039974</v>
      </c>
      <c r="G219" s="292">
        <v>1.8918466432278587</v>
      </c>
      <c r="H219" s="292">
        <v>1.8539507772020725</v>
      </c>
      <c r="I219" s="292">
        <v>1.8087038938472473</v>
      </c>
      <c r="J219" s="292">
        <v>1.8063918480778138</v>
      </c>
      <c r="K219" s="292">
        <v>1.7161865880396161</v>
      </c>
      <c r="L219" s="292">
        <v>1.5801186943620178</v>
      </c>
      <c r="M219" s="292">
        <v>1.5777895774861563</v>
      </c>
      <c r="N219" s="292">
        <v>1.4635603345280765</v>
      </c>
      <c r="O219" s="293">
        <v>1.4486260454002391</v>
      </c>
    </row>
    <row r="220" spans="1:15" x14ac:dyDescent="0.25">
      <c r="A220" s="68">
        <v>7</v>
      </c>
      <c r="B220" s="21" t="s">
        <v>6</v>
      </c>
      <c r="C220" s="23">
        <v>2112902</v>
      </c>
      <c r="D220" s="21" t="s">
        <v>305</v>
      </c>
      <c r="E220" s="292">
        <v>1.2204888362110389</v>
      </c>
      <c r="F220" s="292">
        <v>1.4073743870597974</v>
      </c>
      <c r="G220" s="292">
        <v>1.9311130809168038</v>
      </c>
      <c r="H220" s="292">
        <v>1.9941496555845626</v>
      </c>
      <c r="I220" s="292">
        <v>2.0392820223663191</v>
      </c>
      <c r="J220" s="292">
        <v>2.1157086687886162</v>
      </c>
      <c r="K220" s="292">
        <v>2.1765492366530892</v>
      </c>
      <c r="L220" s="292">
        <v>2.1632007933802337</v>
      </c>
      <c r="M220" s="292">
        <v>2.1216017634092577</v>
      </c>
      <c r="N220" s="292">
        <v>2.0571358808448297</v>
      </c>
      <c r="O220" s="293">
        <v>2.0662922720058599</v>
      </c>
    </row>
    <row r="221" spans="1:15" x14ac:dyDescent="0.25">
      <c r="A221" s="68">
        <v>11</v>
      </c>
      <c r="B221" s="21" t="s">
        <v>10</v>
      </c>
      <c r="C221" s="23">
        <v>2113009</v>
      </c>
      <c r="D221" s="21" t="s">
        <v>158</v>
      </c>
      <c r="E221" s="292">
        <v>2.3943395034430477</v>
      </c>
      <c r="F221" s="292">
        <v>2.4681227117788156</v>
      </c>
      <c r="G221" s="292">
        <v>2.6553975212084899</v>
      </c>
      <c r="H221" s="292">
        <v>2.6874253044348975</v>
      </c>
      <c r="I221" s="292">
        <v>2.6958011442609173</v>
      </c>
      <c r="J221" s="292">
        <v>2.7169518387941909</v>
      </c>
      <c r="K221" s="292">
        <v>2.6410331100106808</v>
      </c>
      <c r="L221" s="292">
        <v>2.6393341753295116</v>
      </c>
      <c r="M221" s="292">
        <v>2.5947660586835846</v>
      </c>
      <c r="N221" s="292">
        <v>2.4490054880563399</v>
      </c>
      <c r="O221" s="293">
        <v>2.417282619040066</v>
      </c>
    </row>
    <row r="222" spans="1:15" x14ac:dyDescent="0.25">
      <c r="A222" s="69">
        <v>10</v>
      </c>
      <c r="B222" s="120" t="s">
        <v>9</v>
      </c>
      <c r="C222" s="212">
        <v>2114007</v>
      </c>
      <c r="D222" s="120" t="s">
        <v>159</v>
      </c>
      <c r="E222" s="294">
        <v>3.1112351264624398</v>
      </c>
      <c r="F222" s="294">
        <v>3.0979366463237432</v>
      </c>
      <c r="G222" s="294">
        <v>3.4180934049235132</v>
      </c>
      <c r="H222" s="294">
        <v>3.4966297544535387</v>
      </c>
      <c r="I222" s="294">
        <v>3.5365610679418209</v>
      </c>
      <c r="J222" s="294">
        <v>3.4747658740372627</v>
      </c>
      <c r="K222" s="294">
        <v>3.3224422312325315</v>
      </c>
      <c r="L222" s="294">
        <v>3.1810351577793439</v>
      </c>
      <c r="M222" s="294">
        <v>3.0774610945969574</v>
      </c>
      <c r="N222" s="294">
        <v>2.9895192791120393</v>
      </c>
      <c r="O222" s="295">
        <v>2.9566461693158526</v>
      </c>
    </row>
    <row r="223" spans="1:15" x14ac:dyDescent="0.25">
      <c r="A223" s="5" t="s">
        <v>766</v>
      </c>
    </row>
  </sheetData>
  <mergeCells count="2">
    <mergeCell ref="A3:O3"/>
    <mergeCell ref="Q3:AC3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BA39"/>
  <sheetViews>
    <sheetView showGridLines="0" workbookViewId="0">
      <selection activeCell="A3" sqref="A3:AX3"/>
    </sheetView>
  </sheetViews>
  <sheetFormatPr defaultRowHeight="15" x14ac:dyDescent="0.25"/>
  <cols>
    <col min="1" max="1" width="7.7109375" style="6" customWidth="1"/>
    <col min="2" max="2" width="18.7109375" style="230" customWidth="1"/>
    <col min="3" max="4" width="10.140625" bestFit="1" customWidth="1"/>
    <col min="5" max="5" width="9.28515625" bestFit="1" customWidth="1"/>
    <col min="6" max="7" width="10.140625" bestFit="1" customWidth="1"/>
    <col min="8" max="8" width="9.28515625" bestFit="1" customWidth="1"/>
    <col min="9" max="10" width="10.140625" bestFit="1" customWidth="1"/>
    <col min="11" max="11" width="9.28515625" bestFit="1" customWidth="1"/>
    <col min="12" max="13" width="10.140625" bestFit="1" customWidth="1"/>
    <col min="14" max="14" width="9.28515625" bestFit="1" customWidth="1"/>
    <col min="15" max="16" width="10.140625" bestFit="1" customWidth="1"/>
    <col min="17" max="17" width="9.28515625" bestFit="1" customWidth="1"/>
    <col min="18" max="19" width="10.140625" bestFit="1" customWidth="1"/>
    <col min="20" max="20" width="9.28515625" bestFit="1" customWidth="1"/>
    <col min="21" max="22" width="10.140625" bestFit="1" customWidth="1"/>
    <col min="23" max="23" width="9.28515625" bestFit="1" customWidth="1"/>
    <col min="24" max="25" width="10.140625" bestFit="1" customWidth="1"/>
    <col min="26" max="26" width="9.28515625" bestFit="1" customWidth="1"/>
    <col min="27" max="28" width="10.140625" bestFit="1" customWidth="1"/>
    <col min="29" max="29" width="9.28515625" bestFit="1" customWidth="1"/>
    <col min="30" max="31" width="10.140625" bestFit="1" customWidth="1"/>
    <col min="32" max="32" width="9.28515625" bestFit="1" customWidth="1"/>
    <col min="33" max="34" width="10.140625" bestFit="1" customWidth="1"/>
    <col min="35" max="35" width="9.28515625" bestFit="1" customWidth="1"/>
    <col min="36" max="37" width="10.140625" bestFit="1" customWidth="1"/>
    <col min="38" max="38" width="9.28515625" bestFit="1" customWidth="1"/>
    <col min="39" max="40" width="10.140625" bestFit="1" customWidth="1"/>
    <col min="41" max="41" width="9.28515625" bestFit="1" customWidth="1"/>
    <col min="42" max="43" width="10.140625" bestFit="1" customWidth="1"/>
    <col min="44" max="44" width="9.28515625" bestFit="1" customWidth="1"/>
    <col min="45" max="46" width="10.140625" bestFit="1" customWidth="1"/>
    <col min="47" max="47" width="9.28515625" bestFit="1" customWidth="1"/>
    <col min="48" max="49" width="10.140625" bestFit="1" customWidth="1"/>
    <col min="50" max="50" width="9.28515625" bestFit="1" customWidth="1"/>
    <col min="51" max="52" width="9.5703125" customWidth="1"/>
  </cols>
  <sheetData>
    <row r="3" spans="1:53" x14ac:dyDescent="0.25">
      <c r="A3" s="385" t="s">
        <v>791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85"/>
      <c r="U3" s="385"/>
      <c r="V3" s="385"/>
      <c r="W3" s="385"/>
      <c r="X3" s="385"/>
      <c r="Y3" s="385"/>
      <c r="Z3" s="385"/>
      <c r="AA3" s="385"/>
      <c r="AB3" s="385"/>
      <c r="AC3" s="385"/>
      <c r="AD3" s="385"/>
      <c r="AE3" s="385"/>
      <c r="AF3" s="385"/>
      <c r="AG3" s="385"/>
      <c r="AH3" s="385"/>
      <c r="AI3" s="385"/>
      <c r="AJ3" s="385"/>
      <c r="AK3" s="385"/>
      <c r="AL3" s="385"/>
      <c r="AM3" s="385"/>
      <c r="AN3" s="385"/>
      <c r="AO3" s="385"/>
      <c r="AP3" s="385"/>
      <c r="AQ3" s="385"/>
      <c r="AR3" s="385"/>
      <c r="AS3" s="385"/>
      <c r="AT3" s="385"/>
      <c r="AU3" s="385"/>
      <c r="AV3" s="385"/>
      <c r="AW3" s="385"/>
      <c r="AX3" s="385"/>
    </row>
    <row r="4" spans="1:53" s="5" customFormat="1" ht="12.75" x14ac:dyDescent="0.2">
      <c r="A4" s="392" t="s">
        <v>162</v>
      </c>
      <c r="B4" s="393" t="s">
        <v>208</v>
      </c>
      <c r="C4" s="402">
        <v>43435</v>
      </c>
      <c r="D4" s="402"/>
      <c r="E4" s="402"/>
      <c r="F4" s="402">
        <v>43466</v>
      </c>
      <c r="G4" s="402"/>
      <c r="H4" s="402"/>
      <c r="I4" s="402">
        <v>43497</v>
      </c>
      <c r="J4" s="402"/>
      <c r="K4" s="402"/>
      <c r="L4" s="402">
        <v>43525</v>
      </c>
      <c r="M4" s="402"/>
      <c r="N4" s="402"/>
      <c r="O4" s="402">
        <v>43556</v>
      </c>
      <c r="P4" s="402"/>
      <c r="Q4" s="402"/>
      <c r="R4" s="402">
        <v>43586</v>
      </c>
      <c r="S4" s="402"/>
      <c r="T4" s="402"/>
      <c r="U4" s="402">
        <v>43617</v>
      </c>
      <c r="V4" s="402"/>
      <c r="W4" s="402"/>
      <c r="X4" s="402">
        <v>43647</v>
      </c>
      <c r="Y4" s="402"/>
      <c r="Z4" s="402"/>
      <c r="AA4" s="402">
        <v>43678</v>
      </c>
      <c r="AB4" s="402"/>
      <c r="AC4" s="402"/>
      <c r="AD4" s="402">
        <v>43709</v>
      </c>
      <c r="AE4" s="402"/>
      <c r="AF4" s="402"/>
      <c r="AG4" s="402">
        <v>43739</v>
      </c>
      <c r="AH4" s="402"/>
      <c r="AI4" s="402"/>
      <c r="AJ4" s="402">
        <v>43770</v>
      </c>
      <c r="AK4" s="402"/>
      <c r="AL4" s="402"/>
      <c r="AM4" s="402">
        <v>43800</v>
      </c>
      <c r="AN4" s="402"/>
      <c r="AO4" s="402"/>
      <c r="AP4" s="402">
        <v>43831</v>
      </c>
      <c r="AQ4" s="402"/>
      <c r="AR4" s="402"/>
      <c r="AS4" s="402">
        <v>43862</v>
      </c>
      <c r="AT4" s="402"/>
      <c r="AU4" s="402"/>
      <c r="AV4" s="402">
        <v>43891</v>
      </c>
      <c r="AW4" s="402"/>
      <c r="AX4" s="402"/>
      <c r="AY4" s="402">
        <v>43922</v>
      </c>
      <c r="AZ4" s="402"/>
      <c r="BA4" s="402"/>
    </row>
    <row r="5" spans="1:53" s="227" customFormat="1" ht="12.75" x14ac:dyDescent="0.25">
      <c r="A5" s="398"/>
      <c r="B5" s="407"/>
      <c r="C5" s="228" t="s">
        <v>369</v>
      </c>
      <c r="D5" s="229" t="s">
        <v>367</v>
      </c>
      <c r="E5" s="228" t="s">
        <v>368</v>
      </c>
      <c r="F5" s="228" t="s">
        <v>369</v>
      </c>
      <c r="G5" s="229" t="s">
        <v>367</v>
      </c>
      <c r="H5" s="228" t="s">
        <v>368</v>
      </c>
      <c r="I5" s="228" t="s">
        <v>369</v>
      </c>
      <c r="J5" s="229" t="s">
        <v>367</v>
      </c>
      <c r="K5" s="228" t="s">
        <v>368</v>
      </c>
      <c r="L5" s="228" t="s">
        <v>369</v>
      </c>
      <c r="M5" s="229" t="s">
        <v>367</v>
      </c>
      <c r="N5" s="228" t="s">
        <v>368</v>
      </c>
      <c r="O5" s="228" t="s">
        <v>369</v>
      </c>
      <c r="P5" s="229" t="s">
        <v>367</v>
      </c>
      <c r="Q5" s="228" t="s">
        <v>368</v>
      </c>
      <c r="R5" s="228" t="s">
        <v>369</v>
      </c>
      <c r="S5" s="229" t="s">
        <v>367</v>
      </c>
      <c r="T5" s="228" t="s">
        <v>368</v>
      </c>
      <c r="U5" s="228" t="s">
        <v>369</v>
      </c>
      <c r="V5" s="229" t="s">
        <v>367</v>
      </c>
      <c r="W5" s="228" t="s">
        <v>368</v>
      </c>
      <c r="X5" s="228" t="s">
        <v>369</v>
      </c>
      <c r="Y5" s="229" t="s">
        <v>367</v>
      </c>
      <c r="Z5" s="228" t="s">
        <v>368</v>
      </c>
      <c r="AA5" s="228" t="s">
        <v>369</v>
      </c>
      <c r="AB5" s="229" t="s">
        <v>367</v>
      </c>
      <c r="AC5" s="228" t="s">
        <v>368</v>
      </c>
      <c r="AD5" s="228" t="s">
        <v>369</v>
      </c>
      <c r="AE5" s="229" t="s">
        <v>367</v>
      </c>
      <c r="AF5" s="228" t="s">
        <v>368</v>
      </c>
      <c r="AG5" s="228" t="s">
        <v>369</v>
      </c>
      <c r="AH5" s="229" t="s">
        <v>367</v>
      </c>
      <c r="AI5" s="228" t="s">
        <v>368</v>
      </c>
      <c r="AJ5" s="228" t="s">
        <v>369</v>
      </c>
      <c r="AK5" s="229" t="s">
        <v>367</v>
      </c>
      <c r="AL5" s="228" t="s">
        <v>368</v>
      </c>
      <c r="AM5" s="228" t="s">
        <v>369</v>
      </c>
      <c r="AN5" s="229" t="s">
        <v>367</v>
      </c>
      <c r="AO5" s="228" t="s">
        <v>368</v>
      </c>
      <c r="AP5" s="228" t="s">
        <v>369</v>
      </c>
      <c r="AQ5" s="229" t="s">
        <v>367</v>
      </c>
      <c r="AR5" s="228" t="s">
        <v>368</v>
      </c>
      <c r="AS5" s="228" t="s">
        <v>369</v>
      </c>
      <c r="AT5" s="229" t="s">
        <v>367</v>
      </c>
      <c r="AU5" s="228" t="s">
        <v>368</v>
      </c>
      <c r="AV5" s="228" t="s">
        <v>369</v>
      </c>
      <c r="AW5" s="229" t="s">
        <v>367</v>
      </c>
      <c r="AX5" s="228" t="s">
        <v>368</v>
      </c>
      <c r="AY5" s="228" t="s">
        <v>369</v>
      </c>
      <c r="AZ5" s="229" t="s">
        <v>367</v>
      </c>
      <c r="BA5" s="228" t="s">
        <v>368</v>
      </c>
    </row>
    <row r="6" spans="1:53" x14ac:dyDescent="0.25">
      <c r="A6" s="234"/>
      <c r="B6" s="235" t="s">
        <v>174</v>
      </c>
      <c r="C6" s="231">
        <v>30278655</v>
      </c>
      <c r="D6" s="231">
        <v>20732592</v>
      </c>
      <c r="E6" s="231">
        <v>9546063</v>
      </c>
      <c r="F6" s="231">
        <v>30259199</v>
      </c>
      <c r="G6" s="231">
        <v>20727991</v>
      </c>
      <c r="H6" s="231">
        <v>9531208</v>
      </c>
      <c r="I6" s="231">
        <v>30230122</v>
      </c>
      <c r="J6" s="231">
        <v>20711096</v>
      </c>
      <c r="K6" s="231">
        <v>9519026</v>
      </c>
      <c r="L6" s="231">
        <v>30305634</v>
      </c>
      <c r="M6" s="231">
        <v>20780262</v>
      </c>
      <c r="N6" s="231">
        <v>9525372</v>
      </c>
      <c r="O6" s="231">
        <v>30375334</v>
      </c>
      <c r="P6" s="231">
        <v>20848463</v>
      </c>
      <c r="Q6" s="231">
        <v>9526871</v>
      </c>
      <c r="R6" s="231">
        <v>30369781</v>
      </c>
      <c r="S6" s="231">
        <v>20854438</v>
      </c>
      <c r="T6" s="231">
        <v>9515343</v>
      </c>
      <c r="U6" s="231">
        <v>30405328</v>
      </c>
      <c r="V6" s="231">
        <v>20899623</v>
      </c>
      <c r="W6" s="231">
        <v>9505705</v>
      </c>
      <c r="X6" s="231">
        <v>30461814</v>
      </c>
      <c r="Y6" s="231">
        <v>20955449</v>
      </c>
      <c r="Z6" s="231">
        <v>9506365</v>
      </c>
      <c r="AA6" s="231">
        <v>30527778</v>
      </c>
      <c r="AB6" s="231">
        <v>21012879</v>
      </c>
      <c r="AC6" s="231">
        <v>9514899</v>
      </c>
      <c r="AD6" s="231">
        <v>30637501</v>
      </c>
      <c r="AE6" s="231">
        <v>21111987</v>
      </c>
      <c r="AF6" s="231">
        <v>9525514</v>
      </c>
      <c r="AG6" s="231">
        <v>30703164</v>
      </c>
      <c r="AH6" s="231">
        <v>21166986</v>
      </c>
      <c r="AI6" s="231">
        <v>9536178</v>
      </c>
      <c r="AJ6" s="231">
        <v>30830055</v>
      </c>
      <c r="AK6" s="231">
        <v>21277249</v>
      </c>
      <c r="AL6" s="231">
        <v>9552806</v>
      </c>
      <c r="AM6" s="231">
        <v>30865783</v>
      </c>
      <c r="AN6" s="231">
        <v>21306018</v>
      </c>
      <c r="AO6" s="231">
        <v>9559765</v>
      </c>
      <c r="AP6" s="231">
        <v>30855050</v>
      </c>
      <c r="AQ6" s="231">
        <v>21299181</v>
      </c>
      <c r="AR6" s="231">
        <v>9555869</v>
      </c>
      <c r="AS6" s="231">
        <v>30826331</v>
      </c>
      <c r="AT6" s="231">
        <v>21267784</v>
      </c>
      <c r="AU6" s="231">
        <v>9558547</v>
      </c>
      <c r="AV6" s="231">
        <v>30944219</v>
      </c>
      <c r="AW6" s="231">
        <v>21368783</v>
      </c>
      <c r="AX6" s="231">
        <v>9575436</v>
      </c>
      <c r="AY6" s="231">
        <v>30841080</v>
      </c>
      <c r="AZ6" s="231">
        <v>21274518</v>
      </c>
      <c r="BA6" s="231">
        <v>9566562</v>
      </c>
    </row>
    <row r="7" spans="1:53" x14ac:dyDescent="0.25">
      <c r="A7" s="236">
        <v>1</v>
      </c>
      <c r="B7" s="237" t="s">
        <v>170</v>
      </c>
      <c r="C7" s="232">
        <v>1391393</v>
      </c>
      <c r="D7" s="232">
        <v>517180</v>
      </c>
      <c r="E7" s="232">
        <v>874213</v>
      </c>
      <c r="F7" s="232">
        <v>1389590</v>
      </c>
      <c r="G7" s="232">
        <v>517187</v>
      </c>
      <c r="H7" s="232">
        <v>872403</v>
      </c>
      <c r="I7" s="232">
        <v>1388848</v>
      </c>
      <c r="J7" s="232">
        <v>517154</v>
      </c>
      <c r="K7" s="232">
        <v>871694</v>
      </c>
      <c r="L7" s="232">
        <v>1392410</v>
      </c>
      <c r="M7" s="232">
        <v>519217</v>
      </c>
      <c r="N7" s="232">
        <v>873193</v>
      </c>
      <c r="O7" s="232">
        <v>1395150</v>
      </c>
      <c r="P7" s="232">
        <v>521219</v>
      </c>
      <c r="Q7" s="232">
        <v>873931</v>
      </c>
      <c r="R7" s="232">
        <v>1395010</v>
      </c>
      <c r="S7" s="232">
        <v>521469</v>
      </c>
      <c r="T7" s="232">
        <v>873541</v>
      </c>
      <c r="U7" s="232">
        <v>1395755</v>
      </c>
      <c r="V7" s="232">
        <v>522604</v>
      </c>
      <c r="W7" s="232">
        <v>873151</v>
      </c>
      <c r="X7" s="232">
        <v>1400741</v>
      </c>
      <c r="Y7" s="232">
        <v>526486</v>
      </c>
      <c r="Z7" s="232">
        <v>874255</v>
      </c>
      <c r="AA7" s="232">
        <v>1407810</v>
      </c>
      <c r="AB7" s="232">
        <v>529638</v>
      </c>
      <c r="AC7" s="232">
        <v>878172</v>
      </c>
      <c r="AD7" s="232">
        <v>1411558</v>
      </c>
      <c r="AE7" s="232">
        <v>531912</v>
      </c>
      <c r="AF7" s="232">
        <v>879646</v>
      </c>
      <c r="AG7" s="232">
        <v>1416124</v>
      </c>
      <c r="AH7" s="232">
        <v>534406</v>
      </c>
      <c r="AI7" s="232">
        <v>881718</v>
      </c>
      <c r="AJ7" s="232">
        <v>1423334</v>
      </c>
      <c r="AK7" s="232">
        <v>539185</v>
      </c>
      <c r="AL7" s="232">
        <v>884149</v>
      </c>
      <c r="AM7" s="232">
        <v>1426899</v>
      </c>
      <c r="AN7" s="232">
        <v>541199</v>
      </c>
      <c r="AO7" s="232">
        <v>885700</v>
      </c>
      <c r="AP7" s="232">
        <v>1426367</v>
      </c>
      <c r="AQ7" s="232">
        <v>540764</v>
      </c>
      <c r="AR7" s="232">
        <v>885603</v>
      </c>
      <c r="AS7" s="232">
        <v>1426218</v>
      </c>
      <c r="AT7" s="232">
        <v>539866</v>
      </c>
      <c r="AU7" s="232">
        <v>886352</v>
      </c>
      <c r="AV7" s="232">
        <v>1431719</v>
      </c>
      <c r="AW7" s="232">
        <v>543414</v>
      </c>
      <c r="AX7" s="232">
        <v>888305</v>
      </c>
      <c r="AY7" s="232">
        <v>1428148</v>
      </c>
      <c r="AZ7" s="232">
        <v>540047</v>
      </c>
      <c r="BA7" s="232">
        <v>888101</v>
      </c>
    </row>
    <row r="8" spans="1:53" x14ac:dyDescent="0.25">
      <c r="A8" s="236">
        <v>2</v>
      </c>
      <c r="B8" s="237" t="s">
        <v>169</v>
      </c>
      <c r="C8" s="232">
        <v>7852264</v>
      </c>
      <c r="D8" s="232">
        <v>3139328</v>
      </c>
      <c r="E8" s="232">
        <v>4712936</v>
      </c>
      <c r="F8" s="232">
        <v>7845825</v>
      </c>
      <c r="G8" s="232">
        <v>3135553</v>
      </c>
      <c r="H8" s="232">
        <v>4710272</v>
      </c>
      <c r="I8" s="232">
        <v>7838188</v>
      </c>
      <c r="J8" s="232">
        <v>3133057</v>
      </c>
      <c r="K8" s="232">
        <v>4705131</v>
      </c>
      <c r="L8" s="232">
        <v>7848467</v>
      </c>
      <c r="M8" s="232">
        <v>3140881</v>
      </c>
      <c r="N8" s="232">
        <v>4707586</v>
      </c>
      <c r="O8" s="232">
        <v>7858664</v>
      </c>
      <c r="P8" s="232">
        <v>3150939</v>
      </c>
      <c r="Q8" s="232">
        <v>4707725</v>
      </c>
      <c r="R8" s="232">
        <v>7853382</v>
      </c>
      <c r="S8" s="232">
        <v>3152020</v>
      </c>
      <c r="T8" s="232">
        <v>4701362</v>
      </c>
      <c r="U8" s="232">
        <v>7852756</v>
      </c>
      <c r="V8" s="232">
        <v>3157102</v>
      </c>
      <c r="W8" s="232">
        <v>4695654</v>
      </c>
      <c r="X8" s="232">
        <v>7861352</v>
      </c>
      <c r="Y8" s="232">
        <v>3164257</v>
      </c>
      <c r="Z8" s="232">
        <v>4697095</v>
      </c>
      <c r="AA8" s="232">
        <v>7873694</v>
      </c>
      <c r="AB8" s="232">
        <v>3172566</v>
      </c>
      <c r="AC8" s="232">
        <v>4701128</v>
      </c>
      <c r="AD8" s="232">
        <v>7895506</v>
      </c>
      <c r="AE8" s="232">
        <v>3187333</v>
      </c>
      <c r="AF8" s="232">
        <v>4708173</v>
      </c>
      <c r="AG8" s="232">
        <v>7912710</v>
      </c>
      <c r="AH8" s="232">
        <v>3197881</v>
      </c>
      <c r="AI8" s="232">
        <v>4714829</v>
      </c>
      <c r="AJ8" s="232">
        <v>7930947</v>
      </c>
      <c r="AK8" s="232">
        <v>3209924</v>
      </c>
      <c r="AL8" s="232">
        <v>4721023</v>
      </c>
      <c r="AM8" s="232">
        <v>7932757</v>
      </c>
      <c r="AN8" s="232">
        <v>3209801</v>
      </c>
      <c r="AO8" s="232">
        <v>4722956</v>
      </c>
      <c r="AP8" s="232">
        <v>7927029</v>
      </c>
      <c r="AQ8" s="232">
        <v>3206402</v>
      </c>
      <c r="AR8" s="232">
        <v>4720627</v>
      </c>
      <c r="AS8" s="232">
        <v>7925027</v>
      </c>
      <c r="AT8" s="232">
        <v>3202543</v>
      </c>
      <c r="AU8" s="232">
        <v>4722484</v>
      </c>
      <c r="AV8" s="232">
        <v>7952676</v>
      </c>
      <c r="AW8" s="232">
        <v>3219005</v>
      </c>
      <c r="AX8" s="232">
        <v>4733671</v>
      </c>
      <c r="AY8" s="232">
        <v>7934025</v>
      </c>
      <c r="AZ8" s="232">
        <v>3202230</v>
      </c>
      <c r="BA8" s="232">
        <v>4731795</v>
      </c>
    </row>
    <row r="9" spans="1:53" x14ac:dyDescent="0.25">
      <c r="A9" s="236">
        <v>3</v>
      </c>
      <c r="B9" s="237" t="s">
        <v>171</v>
      </c>
      <c r="C9" s="232">
        <v>13788345</v>
      </c>
      <c r="D9" s="232">
        <v>11941377</v>
      </c>
      <c r="E9" s="232">
        <v>1846968</v>
      </c>
      <c r="F9" s="232">
        <v>13761223</v>
      </c>
      <c r="G9" s="232">
        <v>11934296</v>
      </c>
      <c r="H9" s="232">
        <v>1826927</v>
      </c>
      <c r="I9" s="232">
        <v>13747462</v>
      </c>
      <c r="J9" s="232">
        <v>11923782</v>
      </c>
      <c r="K9" s="232">
        <v>1823680</v>
      </c>
      <c r="L9" s="232">
        <v>13785711</v>
      </c>
      <c r="M9" s="232">
        <v>11961669</v>
      </c>
      <c r="N9" s="232">
        <v>1824042</v>
      </c>
      <c r="O9" s="232">
        <v>13815555</v>
      </c>
      <c r="P9" s="232">
        <v>11991520</v>
      </c>
      <c r="Q9" s="232">
        <v>1824035</v>
      </c>
      <c r="R9" s="232">
        <v>13808976</v>
      </c>
      <c r="S9" s="232">
        <v>11987841</v>
      </c>
      <c r="T9" s="232">
        <v>1821135</v>
      </c>
      <c r="U9" s="232">
        <v>13828915</v>
      </c>
      <c r="V9" s="232">
        <v>12010499</v>
      </c>
      <c r="W9" s="232">
        <v>1818416</v>
      </c>
      <c r="X9" s="232">
        <v>13851710</v>
      </c>
      <c r="Y9" s="232">
        <v>12034051</v>
      </c>
      <c r="Z9" s="232">
        <v>1817659</v>
      </c>
      <c r="AA9" s="232">
        <v>13877774</v>
      </c>
      <c r="AB9" s="232">
        <v>12060406</v>
      </c>
      <c r="AC9" s="232">
        <v>1817368</v>
      </c>
      <c r="AD9" s="232">
        <v>13935201</v>
      </c>
      <c r="AE9" s="232">
        <v>12116848</v>
      </c>
      <c r="AF9" s="232">
        <v>1818353</v>
      </c>
      <c r="AG9" s="232">
        <v>13965121</v>
      </c>
      <c r="AH9" s="232">
        <v>12145453</v>
      </c>
      <c r="AI9" s="232">
        <v>1819668</v>
      </c>
      <c r="AJ9" s="232">
        <v>14023546</v>
      </c>
      <c r="AK9" s="232">
        <v>12202084</v>
      </c>
      <c r="AL9" s="232">
        <v>1821462</v>
      </c>
      <c r="AM9" s="232">
        <v>14043514</v>
      </c>
      <c r="AN9" s="232">
        <v>12220861</v>
      </c>
      <c r="AO9" s="232">
        <v>1822653</v>
      </c>
      <c r="AP9" s="232">
        <v>14039618</v>
      </c>
      <c r="AQ9" s="232">
        <v>12217651</v>
      </c>
      <c r="AR9" s="232">
        <v>1821967</v>
      </c>
      <c r="AS9" s="232">
        <v>14025395</v>
      </c>
      <c r="AT9" s="232">
        <v>12203018</v>
      </c>
      <c r="AU9" s="232">
        <v>1822377</v>
      </c>
      <c r="AV9" s="232">
        <v>14075402</v>
      </c>
      <c r="AW9" s="232">
        <v>12251575</v>
      </c>
      <c r="AX9" s="232">
        <v>1823827</v>
      </c>
      <c r="AY9" s="232">
        <v>14025375</v>
      </c>
      <c r="AZ9" s="232">
        <v>12204041</v>
      </c>
      <c r="BA9" s="232">
        <v>1821334</v>
      </c>
    </row>
    <row r="10" spans="1:53" x14ac:dyDescent="0.25">
      <c r="A10" s="236">
        <v>4</v>
      </c>
      <c r="B10" s="237" t="s">
        <v>172</v>
      </c>
      <c r="C10" s="232">
        <v>5647729</v>
      </c>
      <c r="D10" s="232">
        <v>4108183</v>
      </c>
      <c r="E10" s="232">
        <v>1539546</v>
      </c>
      <c r="F10" s="232">
        <v>5644709</v>
      </c>
      <c r="G10" s="232">
        <v>4108036</v>
      </c>
      <c r="H10" s="232">
        <v>1536673</v>
      </c>
      <c r="I10" s="232">
        <v>5639015</v>
      </c>
      <c r="J10" s="232">
        <v>4105010</v>
      </c>
      <c r="K10" s="232">
        <v>1534005</v>
      </c>
      <c r="L10" s="232">
        <v>5655844</v>
      </c>
      <c r="M10" s="232">
        <v>4120805</v>
      </c>
      <c r="N10" s="232">
        <v>1535039</v>
      </c>
      <c r="O10" s="232">
        <v>5676188</v>
      </c>
      <c r="P10" s="232">
        <v>4140955</v>
      </c>
      <c r="Q10" s="232">
        <v>1535233</v>
      </c>
      <c r="R10" s="232">
        <v>5681824</v>
      </c>
      <c r="S10" s="232">
        <v>4147985</v>
      </c>
      <c r="T10" s="232">
        <v>1533839</v>
      </c>
      <c r="U10" s="232">
        <v>5692846</v>
      </c>
      <c r="V10" s="232">
        <v>4159542</v>
      </c>
      <c r="W10" s="232">
        <v>1533304</v>
      </c>
      <c r="X10" s="232">
        <v>5705685</v>
      </c>
      <c r="Y10" s="232">
        <v>4174154</v>
      </c>
      <c r="Z10" s="232">
        <v>1531531</v>
      </c>
      <c r="AA10" s="232">
        <v>5717982</v>
      </c>
      <c r="AB10" s="232">
        <v>4187597</v>
      </c>
      <c r="AC10" s="232">
        <v>1530385</v>
      </c>
      <c r="AD10" s="232">
        <v>5738557</v>
      </c>
      <c r="AE10" s="232">
        <v>4207801</v>
      </c>
      <c r="AF10" s="232">
        <v>1530756</v>
      </c>
      <c r="AG10" s="232">
        <v>5748555</v>
      </c>
      <c r="AH10" s="232">
        <v>4217748</v>
      </c>
      <c r="AI10" s="232">
        <v>1530807</v>
      </c>
      <c r="AJ10" s="232">
        <v>5780461</v>
      </c>
      <c r="AK10" s="232">
        <v>4244850</v>
      </c>
      <c r="AL10" s="232">
        <v>1535611</v>
      </c>
      <c r="AM10" s="232">
        <v>5788317</v>
      </c>
      <c r="AN10" s="232">
        <v>4250988</v>
      </c>
      <c r="AO10" s="232">
        <v>1537329</v>
      </c>
      <c r="AP10" s="232">
        <v>5788026</v>
      </c>
      <c r="AQ10" s="232">
        <v>4251575</v>
      </c>
      <c r="AR10" s="232">
        <v>1536451</v>
      </c>
      <c r="AS10" s="232">
        <v>5779044</v>
      </c>
      <c r="AT10" s="232">
        <v>4243262</v>
      </c>
      <c r="AU10" s="232">
        <v>1535782</v>
      </c>
      <c r="AV10" s="232">
        <v>5806104</v>
      </c>
      <c r="AW10" s="232">
        <v>4268336</v>
      </c>
      <c r="AX10" s="232">
        <v>1537768</v>
      </c>
      <c r="AY10" s="232">
        <v>5783759</v>
      </c>
      <c r="AZ10" s="232">
        <v>4249694</v>
      </c>
      <c r="BA10" s="232">
        <v>1534065</v>
      </c>
    </row>
    <row r="11" spans="1:53" x14ac:dyDescent="0.25">
      <c r="A11" s="236">
        <v>5</v>
      </c>
      <c r="B11" s="237" t="s">
        <v>173</v>
      </c>
      <c r="C11" s="232">
        <v>1598924</v>
      </c>
      <c r="D11" s="232">
        <v>1026524</v>
      </c>
      <c r="E11" s="232">
        <v>572400</v>
      </c>
      <c r="F11" s="232">
        <v>1617852</v>
      </c>
      <c r="G11" s="232">
        <v>1032919</v>
      </c>
      <c r="H11" s="232">
        <v>584933</v>
      </c>
      <c r="I11" s="232">
        <v>1616609</v>
      </c>
      <c r="J11" s="232">
        <v>1032093</v>
      </c>
      <c r="K11" s="232">
        <v>584516</v>
      </c>
      <c r="L11" s="232">
        <v>1623202</v>
      </c>
      <c r="M11" s="232">
        <v>1037690</v>
      </c>
      <c r="N11" s="232">
        <v>585512</v>
      </c>
      <c r="O11" s="232">
        <v>1629777</v>
      </c>
      <c r="P11" s="232">
        <v>1043830</v>
      </c>
      <c r="Q11" s="232">
        <v>585947</v>
      </c>
      <c r="R11" s="232">
        <v>1630589</v>
      </c>
      <c r="S11" s="232">
        <v>1045123</v>
      </c>
      <c r="T11" s="232">
        <v>585466</v>
      </c>
      <c r="U11" s="232">
        <v>1635056</v>
      </c>
      <c r="V11" s="232">
        <v>1049876</v>
      </c>
      <c r="W11" s="232">
        <v>585180</v>
      </c>
      <c r="X11" s="232">
        <v>1642326</v>
      </c>
      <c r="Y11" s="232">
        <v>1056501</v>
      </c>
      <c r="Z11" s="232">
        <v>585825</v>
      </c>
      <c r="AA11" s="232">
        <v>1650518</v>
      </c>
      <c r="AB11" s="232">
        <v>1062672</v>
      </c>
      <c r="AC11" s="232">
        <v>587846</v>
      </c>
      <c r="AD11" s="232">
        <v>1656679</v>
      </c>
      <c r="AE11" s="232">
        <v>1068093</v>
      </c>
      <c r="AF11" s="232">
        <v>588586</v>
      </c>
      <c r="AG11" s="232">
        <v>1660654</v>
      </c>
      <c r="AH11" s="232">
        <v>1071498</v>
      </c>
      <c r="AI11" s="232">
        <v>589156</v>
      </c>
      <c r="AJ11" s="232">
        <v>1671767</v>
      </c>
      <c r="AK11" s="232">
        <v>1081206</v>
      </c>
      <c r="AL11" s="232">
        <v>590561</v>
      </c>
      <c r="AM11" s="232">
        <v>1674296</v>
      </c>
      <c r="AN11" s="232">
        <v>1083169</v>
      </c>
      <c r="AO11" s="232">
        <v>591127</v>
      </c>
      <c r="AP11" s="232">
        <v>1674010</v>
      </c>
      <c r="AQ11" s="232">
        <v>1082789</v>
      </c>
      <c r="AR11" s="232">
        <v>591221</v>
      </c>
      <c r="AS11" s="232">
        <v>1670647</v>
      </c>
      <c r="AT11" s="232">
        <v>1079095</v>
      </c>
      <c r="AU11" s="232">
        <v>591552</v>
      </c>
      <c r="AV11" s="232">
        <v>1678318</v>
      </c>
      <c r="AW11" s="232">
        <v>1086453</v>
      </c>
      <c r="AX11" s="232">
        <v>591865</v>
      </c>
      <c r="AY11" s="232">
        <v>1669773</v>
      </c>
      <c r="AZ11" s="232">
        <v>1078506</v>
      </c>
      <c r="BA11" s="232">
        <v>591267</v>
      </c>
    </row>
    <row r="12" spans="1:53" x14ac:dyDescent="0.25">
      <c r="A12" s="238">
        <v>11</v>
      </c>
      <c r="B12" s="239" t="s">
        <v>177</v>
      </c>
      <c r="C12" s="232">
        <v>196005</v>
      </c>
      <c r="D12" s="232">
        <v>62560</v>
      </c>
      <c r="E12" s="232">
        <v>133445</v>
      </c>
      <c r="F12" s="232">
        <v>196674</v>
      </c>
      <c r="G12" s="232">
        <v>62596</v>
      </c>
      <c r="H12" s="232">
        <v>134078</v>
      </c>
      <c r="I12" s="232">
        <v>196119</v>
      </c>
      <c r="J12" s="232">
        <v>62313</v>
      </c>
      <c r="K12" s="232">
        <v>133806</v>
      </c>
      <c r="L12" s="232">
        <v>196661</v>
      </c>
      <c r="M12" s="232">
        <v>62662</v>
      </c>
      <c r="N12" s="232">
        <v>133999</v>
      </c>
      <c r="O12" s="232">
        <v>197183</v>
      </c>
      <c r="P12" s="232">
        <v>63063</v>
      </c>
      <c r="Q12" s="232">
        <v>134120</v>
      </c>
      <c r="R12" s="232">
        <v>197098</v>
      </c>
      <c r="S12" s="232">
        <v>63038</v>
      </c>
      <c r="T12" s="232">
        <v>134060</v>
      </c>
      <c r="U12" s="232">
        <v>197499</v>
      </c>
      <c r="V12" s="232">
        <v>63425</v>
      </c>
      <c r="W12" s="232">
        <v>134074</v>
      </c>
      <c r="X12" s="232">
        <v>198345</v>
      </c>
      <c r="Y12" s="232">
        <v>64103</v>
      </c>
      <c r="Z12" s="232">
        <v>134242</v>
      </c>
      <c r="AA12" s="232">
        <v>199282</v>
      </c>
      <c r="AB12" s="232">
        <v>64374</v>
      </c>
      <c r="AC12" s="232">
        <v>134908</v>
      </c>
      <c r="AD12" s="232">
        <v>199580</v>
      </c>
      <c r="AE12" s="232">
        <v>64561</v>
      </c>
      <c r="AF12" s="232">
        <v>135019</v>
      </c>
      <c r="AG12" s="232">
        <v>200516</v>
      </c>
      <c r="AH12" s="232">
        <v>64914</v>
      </c>
      <c r="AI12" s="232">
        <v>135602</v>
      </c>
      <c r="AJ12" s="232">
        <v>201288</v>
      </c>
      <c r="AK12" s="232">
        <v>65382</v>
      </c>
      <c r="AL12" s="232">
        <v>135906</v>
      </c>
      <c r="AM12" s="232">
        <v>201457</v>
      </c>
      <c r="AN12" s="232">
        <v>65461</v>
      </c>
      <c r="AO12" s="232">
        <v>135996</v>
      </c>
      <c r="AP12" s="232">
        <v>201096</v>
      </c>
      <c r="AQ12" s="232">
        <v>65271</v>
      </c>
      <c r="AR12" s="232">
        <v>135825</v>
      </c>
      <c r="AS12" s="232">
        <v>200677</v>
      </c>
      <c r="AT12" s="232">
        <v>64822</v>
      </c>
      <c r="AU12" s="232">
        <v>135855</v>
      </c>
      <c r="AV12" s="232">
        <v>201635</v>
      </c>
      <c r="AW12" s="232">
        <v>65492</v>
      </c>
      <c r="AX12" s="232">
        <v>136143</v>
      </c>
      <c r="AY12" s="232">
        <v>200862</v>
      </c>
      <c r="AZ12" s="232">
        <v>65018</v>
      </c>
      <c r="BA12" s="232">
        <v>135844</v>
      </c>
    </row>
    <row r="13" spans="1:53" x14ac:dyDescent="0.25">
      <c r="A13" s="238">
        <v>12</v>
      </c>
      <c r="B13" s="239" t="s">
        <v>175</v>
      </c>
      <c r="C13" s="232">
        <v>65936</v>
      </c>
      <c r="D13" s="232">
        <v>21207</v>
      </c>
      <c r="E13" s="232">
        <v>44729</v>
      </c>
      <c r="F13" s="232">
        <v>66705</v>
      </c>
      <c r="G13" s="232">
        <v>21341</v>
      </c>
      <c r="H13" s="232">
        <v>45364</v>
      </c>
      <c r="I13" s="232">
        <v>66663</v>
      </c>
      <c r="J13" s="232">
        <v>21270</v>
      </c>
      <c r="K13" s="232">
        <v>45393</v>
      </c>
      <c r="L13" s="232">
        <v>66758</v>
      </c>
      <c r="M13" s="232">
        <v>21244</v>
      </c>
      <c r="N13" s="232">
        <v>45514</v>
      </c>
      <c r="O13" s="232">
        <v>67072</v>
      </c>
      <c r="P13" s="232">
        <v>21422</v>
      </c>
      <c r="Q13" s="232">
        <v>45650</v>
      </c>
      <c r="R13" s="232">
        <v>67167</v>
      </c>
      <c r="S13" s="232">
        <v>21462</v>
      </c>
      <c r="T13" s="232">
        <v>45705</v>
      </c>
      <c r="U13" s="232">
        <v>67257</v>
      </c>
      <c r="V13" s="232">
        <v>21471</v>
      </c>
      <c r="W13" s="232">
        <v>45786</v>
      </c>
      <c r="X13" s="232">
        <v>67516</v>
      </c>
      <c r="Y13" s="232">
        <v>21627</v>
      </c>
      <c r="Z13" s="232">
        <v>45889</v>
      </c>
      <c r="AA13" s="232">
        <v>67699</v>
      </c>
      <c r="AB13" s="232">
        <v>21728</v>
      </c>
      <c r="AC13" s="232">
        <v>45971</v>
      </c>
      <c r="AD13" s="232">
        <v>67754</v>
      </c>
      <c r="AE13" s="232">
        <v>21800</v>
      </c>
      <c r="AF13" s="232">
        <v>45954</v>
      </c>
      <c r="AG13" s="232">
        <v>67827</v>
      </c>
      <c r="AH13" s="232">
        <v>21917</v>
      </c>
      <c r="AI13" s="232">
        <v>45910</v>
      </c>
      <c r="AJ13" s="232">
        <v>68056</v>
      </c>
      <c r="AK13" s="232">
        <v>22094</v>
      </c>
      <c r="AL13" s="232">
        <v>45962</v>
      </c>
      <c r="AM13" s="232">
        <v>67989</v>
      </c>
      <c r="AN13" s="232">
        <v>22045</v>
      </c>
      <c r="AO13" s="232">
        <v>45944</v>
      </c>
      <c r="AP13" s="232">
        <v>67816</v>
      </c>
      <c r="AQ13" s="232">
        <v>21965</v>
      </c>
      <c r="AR13" s="232">
        <v>45851</v>
      </c>
      <c r="AS13" s="232">
        <v>67972</v>
      </c>
      <c r="AT13" s="232">
        <v>22024</v>
      </c>
      <c r="AU13" s="232">
        <v>45948</v>
      </c>
      <c r="AV13" s="232">
        <v>68113</v>
      </c>
      <c r="AW13" s="232">
        <v>22101</v>
      </c>
      <c r="AX13" s="232">
        <v>46012</v>
      </c>
      <c r="AY13" s="232">
        <v>67909</v>
      </c>
      <c r="AZ13" s="232">
        <v>21985</v>
      </c>
      <c r="BA13" s="232">
        <v>45924</v>
      </c>
    </row>
    <row r="14" spans="1:53" x14ac:dyDescent="0.25">
      <c r="A14" s="238">
        <v>13</v>
      </c>
      <c r="B14" s="239" t="s">
        <v>178</v>
      </c>
      <c r="C14" s="232">
        <v>225040</v>
      </c>
      <c r="D14" s="232">
        <v>116455</v>
      </c>
      <c r="E14" s="232">
        <v>108585</v>
      </c>
      <c r="F14" s="232">
        <v>223370</v>
      </c>
      <c r="G14" s="232">
        <v>116444</v>
      </c>
      <c r="H14" s="232">
        <v>106926</v>
      </c>
      <c r="I14" s="232">
        <v>223813</v>
      </c>
      <c r="J14" s="232">
        <v>116672</v>
      </c>
      <c r="K14" s="232">
        <v>107141</v>
      </c>
      <c r="L14" s="232">
        <v>224577</v>
      </c>
      <c r="M14" s="232">
        <v>117298</v>
      </c>
      <c r="N14" s="232">
        <v>107279</v>
      </c>
      <c r="O14" s="232">
        <v>225280</v>
      </c>
      <c r="P14" s="232">
        <v>117740</v>
      </c>
      <c r="Q14" s="232">
        <v>107540</v>
      </c>
      <c r="R14" s="232">
        <v>225758</v>
      </c>
      <c r="S14" s="232">
        <v>117942</v>
      </c>
      <c r="T14" s="232">
        <v>107816</v>
      </c>
      <c r="U14" s="232">
        <v>226364</v>
      </c>
      <c r="V14" s="232">
        <v>118369</v>
      </c>
      <c r="W14" s="232">
        <v>107995</v>
      </c>
      <c r="X14" s="232">
        <v>227601</v>
      </c>
      <c r="Y14" s="232">
        <v>119191</v>
      </c>
      <c r="Z14" s="232">
        <v>108410</v>
      </c>
      <c r="AA14" s="232">
        <v>228473</v>
      </c>
      <c r="AB14" s="232">
        <v>119735</v>
      </c>
      <c r="AC14" s="232">
        <v>108738</v>
      </c>
      <c r="AD14" s="232">
        <v>229043</v>
      </c>
      <c r="AE14" s="232">
        <v>120097</v>
      </c>
      <c r="AF14" s="232">
        <v>108946</v>
      </c>
      <c r="AG14" s="232">
        <v>229558</v>
      </c>
      <c r="AH14" s="232">
        <v>120533</v>
      </c>
      <c r="AI14" s="232">
        <v>109025</v>
      </c>
      <c r="AJ14" s="232">
        <v>230749</v>
      </c>
      <c r="AK14" s="232">
        <v>121432</v>
      </c>
      <c r="AL14" s="232">
        <v>109317</v>
      </c>
      <c r="AM14" s="232">
        <v>231438</v>
      </c>
      <c r="AN14" s="232">
        <v>121953</v>
      </c>
      <c r="AO14" s="232">
        <v>109485</v>
      </c>
      <c r="AP14" s="232">
        <v>231466</v>
      </c>
      <c r="AQ14" s="232">
        <v>122013</v>
      </c>
      <c r="AR14" s="232">
        <v>109453</v>
      </c>
      <c r="AS14" s="232">
        <v>231321</v>
      </c>
      <c r="AT14" s="232">
        <v>121818</v>
      </c>
      <c r="AU14" s="232">
        <v>109503</v>
      </c>
      <c r="AV14" s="232">
        <v>232559</v>
      </c>
      <c r="AW14" s="232">
        <v>122672</v>
      </c>
      <c r="AX14" s="232">
        <v>109887</v>
      </c>
      <c r="AY14" s="232">
        <v>231805</v>
      </c>
      <c r="AZ14" s="232">
        <v>121907</v>
      </c>
      <c r="BA14" s="232">
        <v>109898</v>
      </c>
    </row>
    <row r="15" spans="1:53" x14ac:dyDescent="0.25">
      <c r="A15" s="238">
        <v>14</v>
      </c>
      <c r="B15" s="239" t="s">
        <v>179</v>
      </c>
      <c r="C15" s="232">
        <v>31113</v>
      </c>
      <c r="D15" s="232">
        <v>11088</v>
      </c>
      <c r="E15" s="232">
        <v>20025</v>
      </c>
      <c r="F15" s="232">
        <v>31144</v>
      </c>
      <c r="G15" s="232">
        <v>11113</v>
      </c>
      <c r="H15" s="232">
        <v>20031</v>
      </c>
      <c r="I15" s="232">
        <v>31193</v>
      </c>
      <c r="J15" s="232">
        <v>11143</v>
      </c>
      <c r="K15" s="232">
        <v>20050</v>
      </c>
      <c r="L15" s="232">
        <v>31403</v>
      </c>
      <c r="M15" s="232">
        <v>11293</v>
      </c>
      <c r="N15" s="232">
        <v>20110</v>
      </c>
      <c r="O15" s="232">
        <v>31448</v>
      </c>
      <c r="P15" s="232">
        <v>11329</v>
      </c>
      <c r="Q15" s="232">
        <v>20119</v>
      </c>
      <c r="R15" s="232">
        <v>31460</v>
      </c>
      <c r="S15" s="232">
        <v>11303</v>
      </c>
      <c r="T15" s="232">
        <v>20157</v>
      </c>
      <c r="U15" s="232">
        <v>31574</v>
      </c>
      <c r="V15" s="232">
        <v>11418</v>
      </c>
      <c r="W15" s="232">
        <v>20156</v>
      </c>
      <c r="X15" s="232">
        <v>31633</v>
      </c>
      <c r="Y15" s="232">
        <v>11476</v>
      </c>
      <c r="Z15" s="232">
        <v>20157</v>
      </c>
      <c r="AA15" s="232">
        <v>31746</v>
      </c>
      <c r="AB15" s="232">
        <v>11510</v>
      </c>
      <c r="AC15" s="232">
        <v>20236</v>
      </c>
      <c r="AD15" s="232">
        <v>31947</v>
      </c>
      <c r="AE15" s="232">
        <v>11573</v>
      </c>
      <c r="AF15" s="232">
        <v>20374</v>
      </c>
      <c r="AG15" s="232">
        <v>31863</v>
      </c>
      <c r="AH15" s="232">
        <v>11538</v>
      </c>
      <c r="AI15" s="232">
        <v>20325</v>
      </c>
      <c r="AJ15" s="232">
        <v>31988</v>
      </c>
      <c r="AK15" s="232">
        <v>11662</v>
      </c>
      <c r="AL15" s="232">
        <v>20326</v>
      </c>
      <c r="AM15" s="232">
        <v>32010</v>
      </c>
      <c r="AN15" s="232">
        <v>11680</v>
      </c>
      <c r="AO15" s="232">
        <v>20330</v>
      </c>
      <c r="AP15" s="232">
        <v>31898</v>
      </c>
      <c r="AQ15" s="232">
        <v>11605</v>
      </c>
      <c r="AR15" s="232">
        <v>20293</v>
      </c>
      <c r="AS15" s="232">
        <v>31807</v>
      </c>
      <c r="AT15" s="232">
        <v>11514</v>
      </c>
      <c r="AU15" s="232">
        <v>20293</v>
      </c>
      <c r="AV15" s="232">
        <v>31986</v>
      </c>
      <c r="AW15" s="232">
        <v>11645</v>
      </c>
      <c r="AX15" s="232">
        <v>20341</v>
      </c>
      <c r="AY15" s="232">
        <v>31910</v>
      </c>
      <c r="AZ15" s="232">
        <v>11587</v>
      </c>
      <c r="BA15" s="232">
        <v>20323</v>
      </c>
    </row>
    <row r="16" spans="1:53" x14ac:dyDescent="0.25">
      <c r="A16" s="238">
        <v>15</v>
      </c>
      <c r="B16" s="239" t="s">
        <v>180</v>
      </c>
      <c r="C16" s="232">
        <v>673386</v>
      </c>
      <c r="D16" s="232">
        <v>243090</v>
      </c>
      <c r="E16" s="232">
        <v>430296</v>
      </c>
      <c r="F16" s="232">
        <v>670380</v>
      </c>
      <c r="G16" s="232">
        <v>242361</v>
      </c>
      <c r="H16" s="232">
        <v>428019</v>
      </c>
      <c r="I16" s="232">
        <v>669943</v>
      </c>
      <c r="J16" s="232">
        <v>242391</v>
      </c>
      <c r="K16" s="232">
        <v>427552</v>
      </c>
      <c r="L16" s="232">
        <v>671404</v>
      </c>
      <c r="M16" s="232">
        <v>242987</v>
      </c>
      <c r="N16" s="232">
        <v>428417</v>
      </c>
      <c r="O16" s="232">
        <v>672269</v>
      </c>
      <c r="P16" s="232">
        <v>243670</v>
      </c>
      <c r="Q16" s="232">
        <v>428599</v>
      </c>
      <c r="R16" s="232">
        <v>671812</v>
      </c>
      <c r="S16" s="232">
        <v>243668</v>
      </c>
      <c r="T16" s="232">
        <v>428144</v>
      </c>
      <c r="U16" s="232">
        <v>671077</v>
      </c>
      <c r="V16" s="232">
        <v>243500</v>
      </c>
      <c r="W16" s="232">
        <v>427577</v>
      </c>
      <c r="X16" s="232">
        <v>673068</v>
      </c>
      <c r="Y16" s="232">
        <v>245037</v>
      </c>
      <c r="Z16" s="232">
        <v>428031</v>
      </c>
      <c r="AA16" s="232">
        <v>677286</v>
      </c>
      <c r="AB16" s="232">
        <v>246912</v>
      </c>
      <c r="AC16" s="232">
        <v>430374</v>
      </c>
      <c r="AD16" s="232">
        <v>679335</v>
      </c>
      <c r="AE16" s="232">
        <v>248067</v>
      </c>
      <c r="AF16" s="232">
        <v>431268</v>
      </c>
      <c r="AG16" s="232">
        <v>682114</v>
      </c>
      <c r="AH16" s="232">
        <v>249369</v>
      </c>
      <c r="AI16" s="232">
        <v>432745</v>
      </c>
      <c r="AJ16" s="232">
        <v>685731</v>
      </c>
      <c r="AK16" s="232">
        <v>251636</v>
      </c>
      <c r="AL16" s="232">
        <v>434095</v>
      </c>
      <c r="AM16" s="232">
        <v>687690</v>
      </c>
      <c r="AN16" s="232">
        <v>252544</v>
      </c>
      <c r="AO16" s="232">
        <v>435146</v>
      </c>
      <c r="AP16" s="232">
        <v>687766</v>
      </c>
      <c r="AQ16" s="232">
        <v>252308</v>
      </c>
      <c r="AR16" s="232">
        <v>435458</v>
      </c>
      <c r="AS16" s="232">
        <v>687801</v>
      </c>
      <c r="AT16" s="232">
        <v>252097</v>
      </c>
      <c r="AU16" s="232">
        <v>435704</v>
      </c>
      <c r="AV16" s="232">
        <v>689926</v>
      </c>
      <c r="AW16" s="232">
        <v>253361</v>
      </c>
      <c r="AX16" s="232">
        <v>436565</v>
      </c>
      <c r="AY16" s="232">
        <v>688734</v>
      </c>
      <c r="AZ16" s="232">
        <v>251985</v>
      </c>
      <c r="BA16" s="232">
        <v>436749</v>
      </c>
    </row>
    <row r="17" spans="1:53" x14ac:dyDescent="0.25">
      <c r="A17" s="238">
        <v>16</v>
      </c>
      <c r="B17" s="239" t="s">
        <v>181</v>
      </c>
      <c r="C17" s="232">
        <v>34202</v>
      </c>
      <c r="D17" s="232">
        <v>15541</v>
      </c>
      <c r="E17" s="232">
        <v>18661</v>
      </c>
      <c r="F17" s="232">
        <v>35979</v>
      </c>
      <c r="G17" s="232">
        <v>15899</v>
      </c>
      <c r="H17" s="232">
        <v>20080</v>
      </c>
      <c r="I17" s="232">
        <v>35989</v>
      </c>
      <c r="J17" s="232">
        <v>15912</v>
      </c>
      <c r="K17" s="232">
        <v>20077</v>
      </c>
      <c r="L17" s="232">
        <v>35961</v>
      </c>
      <c r="M17" s="232">
        <v>15906</v>
      </c>
      <c r="N17" s="232">
        <v>20055</v>
      </c>
      <c r="O17" s="232">
        <v>36008</v>
      </c>
      <c r="P17" s="232">
        <v>15926</v>
      </c>
      <c r="Q17" s="232">
        <v>20082</v>
      </c>
      <c r="R17" s="232">
        <v>35994</v>
      </c>
      <c r="S17" s="232">
        <v>15947</v>
      </c>
      <c r="T17" s="232">
        <v>20047</v>
      </c>
      <c r="U17" s="232">
        <v>35974</v>
      </c>
      <c r="V17" s="232">
        <v>15978</v>
      </c>
      <c r="W17" s="232">
        <v>19996</v>
      </c>
      <c r="X17" s="232">
        <v>36151</v>
      </c>
      <c r="Y17" s="232">
        <v>16137</v>
      </c>
      <c r="Z17" s="232">
        <v>20014</v>
      </c>
      <c r="AA17" s="232">
        <v>36264</v>
      </c>
      <c r="AB17" s="232">
        <v>16178</v>
      </c>
      <c r="AC17" s="232">
        <v>20086</v>
      </c>
      <c r="AD17" s="232">
        <v>36357</v>
      </c>
      <c r="AE17" s="232">
        <v>16238</v>
      </c>
      <c r="AF17" s="232">
        <v>20119</v>
      </c>
      <c r="AG17" s="232">
        <v>36528</v>
      </c>
      <c r="AH17" s="232">
        <v>16318</v>
      </c>
      <c r="AI17" s="232">
        <v>20210</v>
      </c>
      <c r="AJ17" s="232">
        <v>36729</v>
      </c>
      <c r="AK17" s="232">
        <v>16445</v>
      </c>
      <c r="AL17" s="232">
        <v>20284</v>
      </c>
      <c r="AM17" s="232">
        <v>36822</v>
      </c>
      <c r="AN17" s="232">
        <v>16513</v>
      </c>
      <c r="AO17" s="232">
        <v>20309</v>
      </c>
      <c r="AP17" s="232">
        <v>36861</v>
      </c>
      <c r="AQ17" s="232">
        <v>16548</v>
      </c>
      <c r="AR17" s="232">
        <v>20313</v>
      </c>
      <c r="AS17" s="232">
        <v>36853</v>
      </c>
      <c r="AT17" s="232">
        <v>16533</v>
      </c>
      <c r="AU17" s="232">
        <v>20320</v>
      </c>
      <c r="AV17" s="232">
        <v>36957</v>
      </c>
      <c r="AW17" s="232">
        <v>16566</v>
      </c>
      <c r="AX17" s="232">
        <v>20391</v>
      </c>
      <c r="AY17" s="232">
        <v>36880</v>
      </c>
      <c r="AZ17" s="232">
        <v>16472</v>
      </c>
      <c r="BA17" s="232">
        <v>20408</v>
      </c>
    </row>
    <row r="18" spans="1:53" x14ac:dyDescent="0.25">
      <c r="A18" s="238">
        <v>17</v>
      </c>
      <c r="B18" s="239" t="s">
        <v>182</v>
      </c>
      <c r="C18" s="232">
        <v>165711</v>
      </c>
      <c r="D18" s="232">
        <v>47239</v>
      </c>
      <c r="E18" s="232">
        <v>118472</v>
      </c>
      <c r="F18" s="232">
        <v>165338</v>
      </c>
      <c r="G18" s="232">
        <v>47433</v>
      </c>
      <c r="H18" s="232">
        <v>117905</v>
      </c>
      <c r="I18" s="232">
        <v>165128</v>
      </c>
      <c r="J18" s="232">
        <v>47453</v>
      </c>
      <c r="K18" s="232">
        <v>117675</v>
      </c>
      <c r="L18" s="232">
        <v>165646</v>
      </c>
      <c r="M18" s="232">
        <v>47827</v>
      </c>
      <c r="N18" s="232">
        <v>117819</v>
      </c>
      <c r="O18" s="232">
        <v>165890</v>
      </c>
      <c r="P18" s="232">
        <v>48069</v>
      </c>
      <c r="Q18" s="232">
        <v>117821</v>
      </c>
      <c r="R18" s="232">
        <v>165721</v>
      </c>
      <c r="S18" s="232">
        <v>48109</v>
      </c>
      <c r="T18" s="232">
        <v>117612</v>
      </c>
      <c r="U18" s="232">
        <v>166010</v>
      </c>
      <c r="V18" s="232">
        <v>48443</v>
      </c>
      <c r="W18" s="232">
        <v>117567</v>
      </c>
      <c r="X18" s="232">
        <v>166427</v>
      </c>
      <c r="Y18" s="232">
        <v>48915</v>
      </c>
      <c r="Z18" s="232">
        <v>117512</v>
      </c>
      <c r="AA18" s="232">
        <v>167060</v>
      </c>
      <c r="AB18" s="232">
        <v>49201</v>
      </c>
      <c r="AC18" s="232">
        <v>117859</v>
      </c>
      <c r="AD18" s="232">
        <v>167542</v>
      </c>
      <c r="AE18" s="232">
        <v>49576</v>
      </c>
      <c r="AF18" s="232">
        <v>117966</v>
      </c>
      <c r="AG18" s="232">
        <v>167718</v>
      </c>
      <c r="AH18" s="232">
        <v>49817</v>
      </c>
      <c r="AI18" s="232">
        <v>117901</v>
      </c>
      <c r="AJ18" s="232">
        <v>168793</v>
      </c>
      <c r="AK18" s="232">
        <v>50534</v>
      </c>
      <c r="AL18" s="232">
        <v>118259</v>
      </c>
      <c r="AM18" s="232">
        <v>169493</v>
      </c>
      <c r="AN18" s="232">
        <v>51003</v>
      </c>
      <c r="AO18" s="232">
        <v>118490</v>
      </c>
      <c r="AP18" s="232">
        <v>169464</v>
      </c>
      <c r="AQ18" s="232">
        <v>51054</v>
      </c>
      <c r="AR18" s="232">
        <v>118410</v>
      </c>
      <c r="AS18" s="232">
        <v>169787</v>
      </c>
      <c r="AT18" s="232">
        <v>51058</v>
      </c>
      <c r="AU18" s="232">
        <v>118729</v>
      </c>
      <c r="AV18" s="232">
        <v>170543</v>
      </c>
      <c r="AW18" s="232">
        <v>51577</v>
      </c>
      <c r="AX18" s="232">
        <v>118966</v>
      </c>
      <c r="AY18" s="232">
        <v>170048</v>
      </c>
      <c r="AZ18" s="232">
        <v>51093</v>
      </c>
      <c r="BA18" s="232">
        <v>118955</v>
      </c>
    </row>
    <row r="19" spans="1:53" x14ac:dyDescent="0.25">
      <c r="A19" s="238">
        <v>21</v>
      </c>
      <c r="B19" s="239" t="s">
        <v>183</v>
      </c>
      <c r="C19" s="232">
        <v>937199</v>
      </c>
      <c r="D19" s="232">
        <v>177167</v>
      </c>
      <c r="E19" s="232">
        <v>760032</v>
      </c>
      <c r="F19" s="232">
        <v>918199</v>
      </c>
      <c r="G19" s="232">
        <v>175513</v>
      </c>
      <c r="H19" s="232">
        <v>742686</v>
      </c>
      <c r="I19" s="232">
        <v>917515</v>
      </c>
      <c r="J19" s="232">
        <v>175245</v>
      </c>
      <c r="K19" s="232">
        <v>742270</v>
      </c>
      <c r="L19" s="232">
        <v>918016</v>
      </c>
      <c r="M19" s="232">
        <v>175371</v>
      </c>
      <c r="N19" s="232">
        <v>742645</v>
      </c>
      <c r="O19" s="232">
        <v>918894</v>
      </c>
      <c r="P19" s="232">
        <v>176247</v>
      </c>
      <c r="Q19" s="232">
        <v>742647</v>
      </c>
      <c r="R19" s="232">
        <v>917616</v>
      </c>
      <c r="S19" s="232">
        <v>176194</v>
      </c>
      <c r="T19" s="232">
        <v>741422</v>
      </c>
      <c r="U19" s="232">
        <v>915815</v>
      </c>
      <c r="V19" s="232">
        <v>176111</v>
      </c>
      <c r="W19" s="232">
        <v>739704</v>
      </c>
      <c r="X19" s="232">
        <v>915734</v>
      </c>
      <c r="Y19" s="232">
        <v>176868</v>
      </c>
      <c r="Z19" s="232">
        <v>738866</v>
      </c>
      <c r="AA19" s="232">
        <v>916022</v>
      </c>
      <c r="AB19" s="232">
        <v>177105</v>
      </c>
      <c r="AC19" s="232">
        <v>738917</v>
      </c>
      <c r="AD19" s="232">
        <v>917468</v>
      </c>
      <c r="AE19" s="232">
        <v>177328</v>
      </c>
      <c r="AF19" s="232">
        <v>740140</v>
      </c>
      <c r="AG19" s="232">
        <v>919696</v>
      </c>
      <c r="AH19" s="232">
        <v>177752</v>
      </c>
      <c r="AI19" s="232">
        <v>741944</v>
      </c>
      <c r="AJ19" s="232">
        <v>921849</v>
      </c>
      <c r="AK19" s="232">
        <v>178579</v>
      </c>
      <c r="AL19" s="232">
        <v>743270</v>
      </c>
      <c r="AM19" s="232">
        <v>922274</v>
      </c>
      <c r="AN19" s="232">
        <v>178456</v>
      </c>
      <c r="AO19" s="232">
        <v>743818</v>
      </c>
      <c r="AP19" s="232">
        <v>921747</v>
      </c>
      <c r="AQ19" s="232">
        <v>178263</v>
      </c>
      <c r="AR19" s="232">
        <v>743484</v>
      </c>
      <c r="AS19" s="232">
        <v>921499</v>
      </c>
      <c r="AT19" s="232">
        <v>178039</v>
      </c>
      <c r="AU19" s="232">
        <v>743460</v>
      </c>
      <c r="AV19" s="232">
        <v>924431</v>
      </c>
      <c r="AW19" s="232">
        <v>179146</v>
      </c>
      <c r="AX19" s="232">
        <v>745285</v>
      </c>
      <c r="AY19" s="232">
        <v>923639</v>
      </c>
      <c r="AZ19" s="232">
        <v>178016</v>
      </c>
      <c r="BA19" s="232">
        <v>745623</v>
      </c>
    </row>
    <row r="20" spans="1:53" x14ac:dyDescent="0.25">
      <c r="A20" s="238">
        <v>22</v>
      </c>
      <c r="B20" s="239" t="s">
        <v>184</v>
      </c>
      <c r="C20" s="232">
        <v>557375</v>
      </c>
      <c r="D20" s="232">
        <v>155298</v>
      </c>
      <c r="E20" s="232">
        <v>402077</v>
      </c>
      <c r="F20" s="232">
        <v>578055</v>
      </c>
      <c r="G20" s="232">
        <v>156849</v>
      </c>
      <c r="H20" s="232">
        <v>421206</v>
      </c>
      <c r="I20" s="232">
        <v>578339</v>
      </c>
      <c r="J20" s="232">
        <v>157064</v>
      </c>
      <c r="K20" s="232">
        <v>421275</v>
      </c>
      <c r="L20" s="232">
        <v>579058</v>
      </c>
      <c r="M20" s="232">
        <v>157481</v>
      </c>
      <c r="N20" s="232">
        <v>421577</v>
      </c>
      <c r="O20" s="232">
        <v>580345</v>
      </c>
      <c r="P20" s="232">
        <v>158471</v>
      </c>
      <c r="Q20" s="232">
        <v>421874</v>
      </c>
      <c r="R20" s="232">
        <v>579860</v>
      </c>
      <c r="S20" s="232">
        <v>158444</v>
      </c>
      <c r="T20" s="232">
        <v>421416</v>
      </c>
      <c r="U20" s="232">
        <v>579767</v>
      </c>
      <c r="V20" s="232">
        <v>158556</v>
      </c>
      <c r="W20" s="232">
        <v>421211</v>
      </c>
      <c r="X20" s="232">
        <v>581232</v>
      </c>
      <c r="Y20" s="232">
        <v>159582</v>
      </c>
      <c r="Z20" s="232">
        <v>421650</v>
      </c>
      <c r="AA20" s="232">
        <v>580985</v>
      </c>
      <c r="AB20" s="232">
        <v>159464</v>
      </c>
      <c r="AC20" s="232">
        <v>421521</v>
      </c>
      <c r="AD20" s="232">
        <v>581694</v>
      </c>
      <c r="AE20" s="232">
        <v>159893</v>
      </c>
      <c r="AF20" s="232">
        <v>421801</v>
      </c>
      <c r="AG20" s="232">
        <v>583003</v>
      </c>
      <c r="AH20" s="232">
        <v>160095</v>
      </c>
      <c r="AI20" s="232">
        <v>422908</v>
      </c>
      <c r="AJ20" s="232">
        <v>583438</v>
      </c>
      <c r="AK20" s="232">
        <v>160031</v>
      </c>
      <c r="AL20" s="232">
        <v>423407</v>
      </c>
      <c r="AM20" s="232">
        <v>582693</v>
      </c>
      <c r="AN20" s="232">
        <v>159315</v>
      </c>
      <c r="AO20" s="232">
        <v>423378</v>
      </c>
      <c r="AP20" s="232">
        <v>582144</v>
      </c>
      <c r="AQ20" s="232">
        <v>158937</v>
      </c>
      <c r="AR20" s="232">
        <v>423207</v>
      </c>
      <c r="AS20" s="232">
        <v>581599</v>
      </c>
      <c r="AT20" s="232">
        <v>158255</v>
      </c>
      <c r="AU20" s="232">
        <v>423344</v>
      </c>
      <c r="AV20" s="232">
        <v>583519</v>
      </c>
      <c r="AW20" s="232">
        <v>159139</v>
      </c>
      <c r="AX20" s="232">
        <v>424380</v>
      </c>
      <c r="AY20" s="232">
        <v>582045</v>
      </c>
      <c r="AZ20" s="232">
        <v>157933</v>
      </c>
      <c r="BA20" s="232">
        <v>424112</v>
      </c>
    </row>
    <row r="21" spans="1:53" x14ac:dyDescent="0.25">
      <c r="A21" s="238">
        <v>23</v>
      </c>
      <c r="B21" s="239" t="s">
        <v>185</v>
      </c>
      <c r="C21" s="232">
        <v>1262364</v>
      </c>
      <c r="D21" s="232">
        <v>469778</v>
      </c>
      <c r="E21" s="232">
        <v>792586</v>
      </c>
      <c r="F21" s="232">
        <v>1260403</v>
      </c>
      <c r="G21" s="232">
        <v>468788</v>
      </c>
      <c r="H21" s="232">
        <v>791615</v>
      </c>
      <c r="I21" s="232">
        <v>1258992</v>
      </c>
      <c r="J21" s="232">
        <v>468564</v>
      </c>
      <c r="K21" s="232">
        <v>790428</v>
      </c>
      <c r="L21" s="232">
        <v>1261296</v>
      </c>
      <c r="M21" s="232">
        <v>470482</v>
      </c>
      <c r="N21" s="232">
        <v>790814</v>
      </c>
      <c r="O21" s="232">
        <v>1261956</v>
      </c>
      <c r="P21" s="232">
        <v>471435</v>
      </c>
      <c r="Q21" s="232">
        <v>790521</v>
      </c>
      <c r="R21" s="232">
        <v>1260740</v>
      </c>
      <c r="S21" s="232">
        <v>471418</v>
      </c>
      <c r="T21" s="232">
        <v>789322</v>
      </c>
      <c r="U21" s="232">
        <v>1259866</v>
      </c>
      <c r="V21" s="232">
        <v>471801</v>
      </c>
      <c r="W21" s="232">
        <v>788065</v>
      </c>
      <c r="X21" s="232">
        <v>1261972</v>
      </c>
      <c r="Y21" s="232">
        <v>473816</v>
      </c>
      <c r="Z21" s="232">
        <v>788156</v>
      </c>
      <c r="AA21" s="232">
        <v>1263357</v>
      </c>
      <c r="AB21" s="232">
        <v>474873</v>
      </c>
      <c r="AC21" s="232">
        <v>788484</v>
      </c>
      <c r="AD21" s="232">
        <v>1266790</v>
      </c>
      <c r="AE21" s="232">
        <v>476917</v>
      </c>
      <c r="AF21" s="232">
        <v>789873</v>
      </c>
      <c r="AG21" s="232">
        <v>1270545</v>
      </c>
      <c r="AH21" s="232">
        <v>479444</v>
      </c>
      <c r="AI21" s="232">
        <v>791101</v>
      </c>
      <c r="AJ21" s="232">
        <v>1274899</v>
      </c>
      <c r="AK21" s="232">
        <v>481910</v>
      </c>
      <c r="AL21" s="232">
        <v>792989</v>
      </c>
      <c r="AM21" s="232">
        <v>1275801</v>
      </c>
      <c r="AN21" s="232">
        <v>482192</v>
      </c>
      <c r="AO21" s="232">
        <v>793609</v>
      </c>
      <c r="AP21" s="232">
        <v>1274985</v>
      </c>
      <c r="AQ21" s="232">
        <v>481596</v>
      </c>
      <c r="AR21" s="232">
        <v>793389</v>
      </c>
      <c r="AS21" s="232">
        <v>1275139</v>
      </c>
      <c r="AT21" s="232">
        <v>481327</v>
      </c>
      <c r="AU21" s="232">
        <v>793812</v>
      </c>
      <c r="AV21" s="232">
        <v>1279947</v>
      </c>
      <c r="AW21" s="232">
        <v>484121</v>
      </c>
      <c r="AX21" s="232">
        <v>795826</v>
      </c>
      <c r="AY21" s="232">
        <v>1277434</v>
      </c>
      <c r="AZ21" s="232">
        <v>481812</v>
      </c>
      <c r="BA21" s="232">
        <v>795622</v>
      </c>
    </row>
    <row r="22" spans="1:53" x14ac:dyDescent="0.25">
      <c r="A22" s="238">
        <v>24</v>
      </c>
      <c r="B22" s="239" t="s">
        <v>186</v>
      </c>
      <c r="C22" s="232">
        <v>495277</v>
      </c>
      <c r="D22" s="232">
        <v>223656</v>
      </c>
      <c r="E22" s="232">
        <v>271621</v>
      </c>
      <c r="F22" s="232">
        <v>495793</v>
      </c>
      <c r="G22" s="232">
        <v>223221</v>
      </c>
      <c r="H22" s="232">
        <v>272572</v>
      </c>
      <c r="I22" s="232">
        <v>494555</v>
      </c>
      <c r="J22" s="232">
        <v>222454</v>
      </c>
      <c r="K22" s="232">
        <v>272101</v>
      </c>
      <c r="L22" s="232">
        <v>494972</v>
      </c>
      <c r="M22" s="232">
        <v>222963</v>
      </c>
      <c r="N22" s="232">
        <v>272009</v>
      </c>
      <c r="O22" s="232">
        <v>495126</v>
      </c>
      <c r="P22" s="232">
        <v>223334</v>
      </c>
      <c r="Q22" s="232">
        <v>271792</v>
      </c>
      <c r="R22" s="232">
        <v>494042</v>
      </c>
      <c r="S22" s="232">
        <v>223164</v>
      </c>
      <c r="T22" s="232">
        <v>270878</v>
      </c>
      <c r="U22" s="232">
        <v>493975</v>
      </c>
      <c r="V22" s="232">
        <v>223595</v>
      </c>
      <c r="W22" s="232">
        <v>270380</v>
      </c>
      <c r="X22" s="232">
        <v>494808</v>
      </c>
      <c r="Y22" s="232">
        <v>224114</v>
      </c>
      <c r="Z22" s="232">
        <v>270694</v>
      </c>
      <c r="AA22" s="232">
        <v>495943</v>
      </c>
      <c r="AB22" s="232">
        <v>224853</v>
      </c>
      <c r="AC22" s="232">
        <v>271090</v>
      </c>
      <c r="AD22" s="232">
        <v>497318</v>
      </c>
      <c r="AE22" s="232">
        <v>225693</v>
      </c>
      <c r="AF22" s="232">
        <v>271625</v>
      </c>
      <c r="AG22" s="232">
        <v>497406</v>
      </c>
      <c r="AH22" s="232">
        <v>225804</v>
      </c>
      <c r="AI22" s="232">
        <v>271602</v>
      </c>
      <c r="AJ22" s="232">
        <v>498075</v>
      </c>
      <c r="AK22" s="232">
        <v>226567</v>
      </c>
      <c r="AL22" s="232">
        <v>271508</v>
      </c>
      <c r="AM22" s="232">
        <v>497807</v>
      </c>
      <c r="AN22" s="232">
        <v>226433</v>
      </c>
      <c r="AO22" s="232">
        <v>271374</v>
      </c>
      <c r="AP22" s="232">
        <v>497129</v>
      </c>
      <c r="AQ22" s="232">
        <v>226053</v>
      </c>
      <c r="AR22" s="232">
        <v>271076</v>
      </c>
      <c r="AS22" s="232">
        <v>496674</v>
      </c>
      <c r="AT22" s="232">
        <v>225581</v>
      </c>
      <c r="AU22" s="232">
        <v>271093</v>
      </c>
      <c r="AV22" s="232">
        <v>499031</v>
      </c>
      <c r="AW22" s="232">
        <v>227420</v>
      </c>
      <c r="AX22" s="232">
        <v>271611</v>
      </c>
      <c r="AY22" s="232">
        <v>497686</v>
      </c>
      <c r="AZ22" s="232">
        <v>226380</v>
      </c>
      <c r="BA22" s="232">
        <v>271306</v>
      </c>
    </row>
    <row r="23" spans="1:53" x14ac:dyDescent="0.25">
      <c r="A23" s="238">
        <v>25</v>
      </c>
      <c r="B23" s="239" t="s">
        <v>187</v>
      </c>
      <c r="C23" s="232">
        <v>618242</v>
      </c>
      <c r="D23" s="232">
        <v>256678</v>
      </c>
      <c r="E23" s="232">
        <v>361564</v>
      </c>
      <c r="F23" s="232">
        <v>618419</v>
      </c>
      <c r="G23" s="232">
        <v>256959</v>
      </c>
      <c r="H23" s="232">
        <v>361460</v>
      </c>
      <c r="I23" s="232">
        <v>617814</v>
      </c>
      <c r="J23" s="232">
        <v>256826</v>
      </c>
      <c r="K23" s="232">
        <v>360988</v>
      </c>
      <c r="L23" s="232">
        <v>619260</v>
      </c>
      <c r="M23" s="232">
        <v>257922</v>
      </c>
      <c r="N23" s="232">
        <v>361338</v>
      </c>
      <c r="O23" s="232">
        <v>620638</v>
      </c>
      <c r="P23" s="232">
        <v>259128</v>
      </c>
      <c r="Q23" s="232">
        <v>361510</v>
      </c>
      <c r="R23" s="232">
        <v>621152</v>
      </c>
      <c r="S23" s="232">
        <v>259901</v>
      </c>
      <c r="T23" s="232">
        <v>361251</v>
      </c>
      <c r="U23" s="232">
        <v>621626</v>
      </c>
      <c r="V23" s="232">
        <v>260510</v>
      </c>
      <c r="W23" s="232">
        <v>361116</v>
      </c>
      <c r="X23" s="232">
        <v>622455</v>
      </c>
      <c r="Y23" s="232">
        <v>261036</v>
      </c>
      <c r="Z23" s="232">
        <v>361419</v>
      </c>
      <c r="AA23" s="232">
        <v>622926</v>
      </c>
      <c r="AB23" s="232">
        <v>261452</v>
      </c>
      <c r="AC23" s="232">
        <v>361474</v>
      </c>
      <c r="AD23" s="232">
        <v>624465</v>
      </c>
      <c r="AE23" s="232">
        <v>262398</v>
      </c>
      <c r="AF23" s="232">
        <v>362067</v>
      </c>
      <c r="AG23" s="232">
        <v>624941</v>
      </c>
      <c r="AH23" s="232">
        <v>262938</v>
      </c>
      <c r="AI23" s="232">
        <v>362003</v>
      </c>
      <c r="AJ23" s="232">
        <v>626765</v>
      </c>
      <c r="AK23" s="232">
        <v>264318</v>
      </c>
      <c r="AL23" s="232">
        <v>362447</v>
      </c>
      <c r="AM23" s="232">
        <v>626494</v>
      </c>
      <c r="AN23" s="232">
        <v>264062</v>
      </c>
      <c r="AO23" s="232">
        <v>362432</v>
      </c>
      <c r="AP23" s="232">
        <v>626011</v>
      </c>
      <c r="AQ23" s="232">
        <v>263871</v>
      </c>
      <c r="AR23" s="232">
        <v>362140</v>
      </c>
      <c r="AS23" s="232">
        <v>625958</v>
      </c>
      <c r="AT23" s="232">
        <v>263616</v>
      </c>
      <c r="AU23" s="232">
        <v>362342</v>
      </c>
      <c r="AV23" s="232">
        <v>627869</v>
      </c>
      <c r="AW23" s="232">
        <v>264904</v>
      </c>
      <c r="AX23" s="232">
        <v>362965</v>
      </c>
      <c r="AY23" s="232">
        <v>626795</v>
      </c>
      <c r="AZ23" s="232">
        <v>263878</v>
      </c>
      <c r="BA23" s="232">
        <v>362917</v>
      </c>
    </row>
    <row r="24" spans="1:53" x14ac:dyDescent="0.25">
      <c r="A24" s="238">
        <v>26</v>
      </c>
      <c r="B24" s="239" t="s">
        <v>188</v>
      </c>
      <c r="C24" s="232">
        <v>1224722</v>
      </c>
      <c r="D24" s="232">
        <v>628824</v>
      </c>
      <c r="E24" s="232">
        <v>595898</v>
      </c>
      <c r="F24" s="232">
        <v>1221545</v>
      </c>
      <c r="G24" s="232">
        <v>628471</v>
      </c>
      <c r="H24" s="232">
        <v>593074</v>
      </c>
      <c r="I24" s="232">
        <v>1219573</v>
      </c>
      <c r="J24" s="232">
        <v>627711</v>
      </c>
      <c r="K24" s="232">
        <v>591862</v>
      </c>
      <c r="L24" s="232">
        <v>1220962</v>
      </c>
      <c r="M24" s="232">
        <v>629210</v>
      </c>
      <c r="N24" s="232">
        <v>591752</v>
      </c>
      <c r="O24" s="232">
        <v>1222791</v>
      </c>
      <c r="P24" s="232">
        <v>631162</v>
      </c>
      <c r="Q24" s="232">
        <v>591629</v>
      </c>
      <c r="R24" s="232">
        <v>1221901</v>
      </c>
      <c r="S24" s="232">
        <v>631504</v>
      </c>
      <c r="T24" s="232">
        <v>590397</v>
      </c>
      <c r="U24" s="232">
        <v>1221169</v>
      </c>
      <c r="V24" s="232">
        <v>631942</v>
      </c>
      <c r="W24" s="232">
        <v>589227</v>
      </c>
      <c r="X24" s="232">
        <v>1221908</v>
      </c>
      <c r="Y24" s="232">
        <v>632493</v>
      </c>
      <c r="Z24" s="232">
        <v>589415</v>
      </c>
      <c r="AA24" s="232">
        <v>1223906</v>
      </c>
      <c r="AB24" s="232">
        <v>633665</v>
      </c>
      <c r="AC24" s="232">
        <v>590241</v>
      </c>
      <c r="AD24" s="232">
        <v>1228128</v>
      </c>
      <c r="AE24" s="232">
        <v>636670</v>
      </c>
      <c r="AF24" s="232">
        <v>591458</v>
      </c>
      <c r="AG24" s="232">
        <v>1231467</v>
      </c>
      <c r="AH24" s="232">
        <v>639141</v>
      </c>
      <c r="AI24" s="232">
        <v>592326</v>
      </c>
      <c r="AJ24" s="232">
        <v>1234786</v>
      </c>
      <c r="AK24" s="232">
        <v>641549</v>
      </c>
      <c r="AL24" s="232">
        <v>593237</v>
      </c>
      <c r="AM24" s="232">
        <v>1234507</v>
      </c>
      <c r="AN24" s="232">
        <v>641286</v>
      </c>
      <c r="AO24" s="232">
        <v>593221</v>
      </c>
      <c r="AP24" s="232">
        <v>1233290</v>
      </c>
      <c r="AQ24" s="232">
        <v>640558</v>
      </c>
      <c r="AR24" s="232">
        <v>592732</v>
      </c>
      <c r="AS24" s="232">
        <v>1232893</v>
      </c>
      <c r="AT24" s="232">
        <v>640087</v>
      </c>
      <c r="AU24" s="232">
        <v>592806</v>
      </c>
      <c r="AV24" s="232">
        <v>1236412</v>
      </c>
      <c r="AW24" s="232">
        <v>642719</v>
      </c>
      <c r="AX24" s="232">
        <v>593693</v>
      </c>
      <c r="AY24" s="232">
        <v>1232979</v>
      </c>
      <c r="AZ24" s="232">
        <v>639974</v>
      </c>
      <c r="BA24" s="232">
        <v>593005</v>
      </c>
    </row>
    <row r="25" spans="1:53" x14ac:dyDescent="0.25">
      <c r="A25" s="238">
        <v>27</v>
      </c>
      <c r="B25" s="239" t="s">
        <v>176</v>
      </c>
      <c r="C25" s="232">
        <v>414435</v>
      </c>
      <c r="D25" s="232">
        <v>222166</v>
      </c>
      <c r="E25" s="232">
        <v>192269</v>
      </c>
      <c r="F25" s="232">
        <v>413714</v>
      </c>
      <c r="G25" s="232">
        <v>221532</v>
      </c>
      <c r="H25" s="232">
        <v>192182</v>
      </c>
      <c r="I25" s="232">
        <v>413860</v>
      </c>
      <c r="J25" s="232">
        <v>221730</v>
      </c>
      <c r="K25" s="232">
        <v>192130</v>
      </c>
      <c r="L25" s="232">
        <v>413878</v>
      </c>
      <c r="M25" s="232">
        <v>221654</v>
      </c>
      <c r="N25" s="232">
        <v>192224</v>
      </c>
      <c r="O25" s="232">
        <v>414557</v>
      </c>
      <c r="P25" s="232">
        <v>222385</v>
      </c>
      <c r="Q25" s="232">
        <v>192172</v>
      </c>
      <c r="R25" s="232">
        <v>414426</v>
      </c>
      <c r="S25" s="232">
        <v>222270</v>
      </c>
      <c r="T25" s="232">
        <v>192156</v>
      </c>
      <c r="U25" s="232">
        <v>415284</v>
      </c>
      <c r="V25" s="232">
        <v>222933</v>
      </c>
      <c r="W25" s="232">
        <v>192351</v>
      </c>
      <c r="X25" s="232">
        <v>416096</v>
      </c>
      <c r="Y25" s="232">
        <v>223512</v>
      </c>
      <c r="Z25" s="232">
        <v>192584</v>
      </c>
      <c r="AA25" s="232">
        <v>416936</v>
      </c>
      <c r="AB25" s="232">
        <v>224025</v>
      </c>
      <c r="AC25" s="232">
        <v>192911</v>
      </c>
      <c r="AD25" s="232">
        <v>417411</v>
      </c>
      <c r="AE25" s="232">
        <v>224431</v>
      </c>
      <c r="AF25" s="232">
        <v>192980</v>
      </c>
      <c r="AG25" s="232">
        <v>417707</v>
      </c>
      <c r="AH25" s="232">
        <v>224540</v>
      </c>
      <c r="AI25" s="232">
        <v>193167</v>
      </c>
      <c r="AJ25" s="232">
        <v>418151</v>
      </c>
      <c r="AK25" s="232">
        <v>224745</v>
      </c>
      <c r="AL25" s="232">
        <v>193406</v>
      </c>
      <c r="AM25" s="232">
        <v>419770</v>
      </c>
      <c r="AN25" s="232">
        <v>225645</v>
      </c>
      <c r="AO25" s="232">
        <v>194125</v>
      </c>
      <c r="AP25" s="232">
        <v>419383</v>
      </c>
      <c r="AQ25" s="232">
        <v>225262</v>
      </c>
      <c r="AR25" s="232">
        <v>194121</v>
      </c>
      <c r="AS25" s="232">
        <v>419169</v>
      </c>
      <c r="AT25" s="232">
        <v>224953</v>
      </c>
      <c r="AU25" s="232">
        <v>194216</v>
      </c>
      <c r="AV25" s="232">
        <v>420412</v>
      </c>
      <c r="AW25" s="232">
        <v>225755</v>
      </c>
      <c r="AX25" s="232">
        <v>194657</v>
      </c>
      <c r="AY25" s="232">
        <v>418782</v>
      </c>
      <c r="AZ25" s="232">
        <v>224418</v>
      </c>
      <c r="BA25" s="232">
        <v>194364</v>
      </c>
    </row>
    <row r="26" spans="1:53" x14ac:dyDescent="0.25">
      <c r="A26" s="238">
        <v>28</v>
      </c>
      <c r="B26" s="239" t="s">
        <v>189</v>
      </c>
      <c r="C26" s="232">
        <v>294715</v>
      </c>
      <c r="D26" s="232">
        <v>145897</v>
      </c>
      <c r="E26" s="232">
        <v>148818</v>
      </c>
      <c r="F26" s="232">
        <v>293901</v>
      </c>
      <c r="G26" s="232">
        <v>145723</v>
      </c>
      <c r="H26" s="232">
        <v>148178</v>
      </c>
      <c r="I26" s="232">
        <v>293875</v>
      </c>
      <c r="J26" s="232">
        <v>145807</v>
      </c>
      <c r="K26" s="232">
        <v>148068</v>
      </c>
      <c r="L26" s="232">
        <v>294619</v>
      </c>
      <c r="M26" s="232">
        <v>146345</v>
      </c>
      <c r="N26" s="232">
        <v>148274</v>
      </c>
      <c r="O26" s="232">
        <v>295178</v>
      </c>
      <c r="P26" s="232">
        <v>146859</v>
      </c>
      <c r="Q26" s="232">
        <v>148319</v>
      </c>
      <c r="R26" s="232">
        <v>294940</v>
      </c>
      <c r="S26" s="232">
        <v>146758</v>
      </c>
      <c r="T26" s="232">
        <v>148182</v>
      </c>
      <c r="U26" s="232">
        <v>295118</v>
      </c>
      <c r="V26" s="232">
        <v>147069</v>
      </c>
      <c r="W26" s="232">
        <v>148049</v>
      </c>
      <c r="X26" s="232">
        <v>295450</v>
      </c>
      <c r="Y26" s="232">
        <v>147468</v>
      </c>
      <c r="Z26" s="232">
        <v>147982</v>
      </c>
      <c r="AA26" s="232">
        <v>296014</v>
      </c>
      <c r="AB26" s="232">
        <v>147885</v>
      </c>
      <c r="AC26" s="232">
        <v>148129</v>
      </c>
      <c r="AD26" s="232">
        <v>296995</v>
      </c>
      <c r="AE26" s="232">
        <v>148742</v>
      </c>
      <c r="AF26" s="232">
        <v>148253</v>
      </c>
      <c r="AG26" s="232">
        <v>298251</v>
      </c>
      <c r="AH26" s="232">
        <v>149580</v>
      </c>
      <c r="AI26" s="232">
        <v>148671</v>
      </c>
      <c r="AJ26" s="232">
        <v>299191</v>
      </c>
      <c r="AK26" s="232">
        <v>150229</v>
      </c>
      <c r="AL26" s="232">
        <v>148962</v>
      </c>
      <c r="AM26" s="232">
        <v>299411</v>
      </c>
      <c r="AN26" s="232">
        <v>150254</v>
      </c>
      <c r="AO26" s="232">
        <v>149157</v>
      </c>
      <c r="AP26" s="232">
        <v>299525</v>
      </c>
      <c r="AQ26" s="232">
        <v>150287</v>
      </c>
      <c r="AR26" s="232">
        <v>149238</v>
      </c>
      <c r="AS26" s="232">
        <v>299687</v>
      </c>
      <c r="AT26" s="232">
        <v>150263</v>
      </c>
      <c r="AU26" s="232">
        <v>149424</v>
      </c>
      <c r="AV26" s="232">
        <v>301280</v>
      </c>
      <c r="AW26" s="232">
        <v>151396</v>
      </c>
      <c r="AX26" s="232">
        <v>149884</v>
      </c>
      <c r="AY26" s="232">
        <v>300641</v>
      </c>
      <c r="AZ26" s="232">
        <v>150886</v>
      </c>
      <c r="BA26" s="232">
        <v>149755</v>
      </c>
    </row>
    <row r="27" spans="1:53" x14ac:dyDescent="0.25">
      <c r="A27" s="238">
        <v>29</v>
      </c>
      <c r="B27" s="239" t="s">
        <v>190</v>
      </c>
      <c r="C27" s="232">
        <v>2047935</v>
      </c>
      <c r="D27" s="232">
        <v>859864</v>
      </c>
      <c r="E27" s="232">
        <v>1188071</v>
      </c>
      <c r="F27" s="232">
        <v>2045796</v>
      </c>
      <c r="G27" s="232">
        <v>858497</v>
      </c>
      <c r="H27" s="232">
        <v>1187299</v>
      </c>
      <c r="I27" s="232">
        <v>2043665</v>
      </c>
      <c r="J27" s="232">
        <v>857656</v>
      </c>
      <c r="K27" s="232">
        <v>1186009</v>
      </c>
      <c r="L27" s="232">
        <v>2046406</v>
      </c>
      <c r="M27" s="232">
        <v>859453</v>
      </c>
      <c r="N27" s="232">
        <v>1186953</v>
      </c>
      <c r="O27" s="232">
        <v>2049179</v>
      </c>
      <c r="P27" s="232">
        <v>861918</v>
      </c>
      <c r="Q27" s="232">
        <v>1187261</v>
      </c>
      <c r="R27" s="232">
        <v>2048705</v>
      </c>
      <c r="S27" s="232">
        <v>862367</v>
      </c>
      <c r="T27" s="232">
        <v>1186338</v>
      </c>
      <c r="U27" s="232">
        <v>2050136</v>
      </c>
      <c r="V27" s="232">
        <v>864585</v>
      </c>
      <c r="W27" s="232">
        <v>1185551</v>
      </c>
      <c r="X27" s="232">
        <v>2051697</v>
      </c>
      <c r="Y27" s="232">
        <v>865368</v>
      </c>
      <c r="Z27" s="232">
        <v>1186329</v>
      </c>
      <c r="AA27" s="232">
        <v>2057605</v>
      </c>
      <c r="AB27" s="232">
        <v>869244</v>
      </c>
      <c r="AC27" s="232">
        <v>1188361</v>
      </c>
      <c r="AD27" s="232">
        <v>2065237</v>
      </c>
      <c r="AE27" s="232">
        <v>875261</v>
      </c>
      <c r="AF27" s="232">
        <v>1189976</v>
      </c>
      <c r="AG27" s="232">
        <v>2069694</v>
      </c>
      <c r="AH27" s="232">
        <v>878587</v>
      </c>
      <c r="AI27" s="232">
        <v>1191107</v>
      </c>
      <c r="AJ27" s="232">
        <v>2073793</v>
      </c>
      <c r="AK27" s="232">
        <v>881996</v>
      </c>
      <c r="AL27" s="232">
        <v>1191797</v>
      </c>
      <c r="AM27" s="232">
        <v>2074000</v>
      </c>
      <c r="AN27" s="232">
        <v>882158</v>
      </c>
      <c r="AO27" s="232">
        <v>1191842</v>
      </c>
      <c r="AP27" s="232">
        <v>2072815</v>
      </c>
      <c r="AQ27" s="232">
        <v>881575</v>
      </c>
      <c r="AR27" s="232">
        <v>1191240</v>
      </c>
      <c r="AS27" s="232">
        <v>2072409</v>
      </c>
      <c r="AT27" s="232">
        <v>880422</v>
      </c>
      <c r="AU27" s="232">
        <v>1191987</v>
      </c>
      <c r="AV27" s="232">
        <v>2079775</v>
      </c>
      <c r="AW27" s="232">
        <v>884405</v>
      </c>
      <c r="AX27" s="232">
        <v>1195370</v>
      </c>
      <c r="AY27" s="232">
        <v>2074024</v>
      </c>
      <c r="AZ27" s="232">
        <v>878933</v>
      </c>
      <c r="BA27" s="232">
        <v>1195091</v>
      </c>
    </row>
    <row r="28" spans="1:53" x14ac:dyDescent="0.25">
      <c r="A28" s="238">
        <v>31</v>
      </c>
      <c r="B28" s="239" t="s">
        <v>191</v>
      </c>
      <c r="C28" s="232">
        <v>3545123</v>
      </c>
      <c r="D28" s="232">
        <v>2484048</v>
      </c>
      <c r="E28" s="232">
        <v>1061075</v>
      </c>
      <c r="F28" s="232">
        <v>3516570</v>
      </c>
      <c r="G28" s="232">
        <v>2473252</v>
      </c>
      <c r="H28" s="232">
        <v>1043318</v>
      </c>
      <c r="I28" s="232">
        <v>3511443</v>
      </c>
      <c r="J28" s="232">
        <v>2469770</v>
      </c>
      <c r="K28" s="232">
        <v>1041673</v>
      </c>
      <c r="L28" s="232">
        <v>3520133</v>
      </c>
      <c r="M28" s="232">
        <v>2478011</v>
      </c>
      <c r="N28" s="232">
        <v>1042122</v>
      </c>
      <c r="O28" s="232">
        <v>3527817</v>
      </c>
      <c r="P28" s="232">
        <v>2485441</v>
      </c>
      <c r="Q28" s="232">
        <v>1042376</v>
      </c>
      <c r="R28" s="232">
        <v>3524726</v>
      </c>
      <c r="S28" s="232">
        <v>2483831</v>
      </c>
      <c r="T28" s="232">
        <v>1040895</v>
      </c>
      <c r="U28" s="232">
        <v>3527442</v>
      </c>
      <c r="V28" s="232">
        <v>2488325</v>
      </c>
      <c r="W28" s="232">
        <v>1039117</v>
      </c>
      <c r="X28" s="232">
        <v>3535961</v>
      </c>
      <c r="Y28" s="232">
        <v>2496278</v>
      </c>
      <c r="Z28" s="232">
        <v>1039683</v>
      </c>
      <c r="AA28" s="232">
        <v>3540279</v>
      </c>
      <c r="AB28" s="232">
        <v>2500409</v>
      </c>
      <c r="AC28" s="232">
        <v>1039870</v>
      </c>
      <c r="AD28" s="232">
        <v>3552875</v>
      </c>
      <c r="AE28" s="232">
        <v>2512284</v>
      </c>
      <c r="AF28" s="232">
        <v>1040591</v>
      </c>
      <c r="AG28" s="232">
        <v>3561239</v>
      </c>
      <c r="AH28" s="232">
        <v>2519415</v>
      </c>
      <c r="AI28" s="232">
        <v>1041824</v>
      </c>
      <c r="AJ28" s="232">
        <v>3575343</v>
      </c>
      <c r="AK28" s="232">
        <v>2531928</v>
      </c>
      <c r="AL28" s="232">
        <v>1043415</v>
      </c>
      <c r="AM28" s="232">
        <v>3579196</v>
      </c>
      <c r="AN28" s="232">
        <v>2534898</v>
      </c>
      <c r="AO28" s="232">
        <v>1044298</v>
      </c>
      <c r="AP28" s="232">
        <v>3577453</v>
      </c>
      <c r="AQ28" s="232">
        <v>2533456</v>
      </c>
      <c r="AR28" s="232">
        <v>1043997</v>
      </c>
      <c r="AS28" s="232">
        <v>3571872</v>
      </c>
      <c r="AT28" s="232">
        <v>2527866</v>
      </c>
      <c r="AU28" s="232">
        <v>1044006</v>
      </c>
      <c r="AV28" s="232">
        <v>3584866</v>
      </c>
      <c r="AW28" s="232">
        <v>2539523</v>
      </c>
      <c r="AX28" s="232">
        <v>1045343</v>
      </c>
      <c r="AY28" s="232">
        <v>3570846</v>
      </c>
      <c r="AZ28" s="232">
        <v>2526665</v>
      </c>
      <c r="BA28" s="232">
        <v>1044181</v>
      </c>
    </row>
    <row r="29" spans="1:53" x14ac:dyDescent="0.25">
      <c r="A29" s="238">
        <v>32</v>
      </c>
      <c r="B29" s="239" t="s">
        <v>192</v>
      </c>
      <c r="C29" s="232">
        <v>566299</v>
      </c>
      <c r="D29" s="232">
        <v>382315</v>
      </c>
      <c r="E29" s="232">
        <v>183984</v>
      </c>
      <c r="F29" s="232">
        <v>560574</v>
      </c>
      <c r="G29" s="232">
        <v>378738</v>
      </c>
      <c r="H29" s="232">
        <v>181836</v>
      </c>
      <c r="I29" s="232">
        <v>559860</v>
      </c>
      <c r="J29" s="232">
        <v>378354</v>
      </c>
      <c r="K29" s="232">
        <v>181506</v>
      </c>
      <c r="L29" s="232">
        <v>561018</v>
      </c>
      <c r="M29" s="232">
        <v>379520</v>
      </c>
      <c r="N29" s="232">
        <v>181498</v>
      </c>
      <c r="O29" s="232">
        <v>562303</v>
      </c>
      <c r="P29" s="232">
        <v>380734</v>
      </c>
      <c r="Q29" s="232">
        <v>181569</v>
      </c>
      <c r="R29" s="232">
        <v>561805</v>
      </c>
      <c r="S29" s="232">
        <v>380549</v>
      </c>
      <c r="T29" s="232">
        <v>181256</v>
      </c>
      <c r="U29" s="232">
        <v>563121</v>
      </c>
      <c r="V29" s="232">
        <v>381877</v>
      </c>
      <c r="W29" s="232">
        <v>181244</v>
      </c>
      <c r="X29" s="232">
        <v>565663</v>
      </c>
      <c r="Y29" s="232">
        <v>384021</v>
      </c>
      <c r="Z29" s="232">
        <v>181642</v>
      </c>
      <c r="AA29" s="232">
        <v>567559</v>
      </c>
      <c r="AB29" s="232">
        <v>385535</v>
      </c>
      <c r="AC29" s="232">
        <v>182024</v>
      </c>
      <c r="AD29" s="232">
        <v>570030</v>
      </c>
      <c r="AE29" s="232">
        <v>387707</v>
      </c>
      <c r="AF29" s="232">
        <v>182323</v>
      </c>
      <c r="AG29" s="232">
        <v>571777</v>
      </c>
      <c r="AH29" s="232">
        <v>388856</v>
      </c>
      <c r="AI29" s="232">
        <v>182921</v>
      </c>
      <c r="AJ29" s="232">
        <v>574317</v>
      </c>
      <c r="AK29" s="232">
        <v>390878</v>
      </c>
      <c r="AL29" s="232">
        <v>183439</v>
      </c>
      <c r="AM29" s="232">
        <v>575544</v>
      </c>
      <c r="AN29" s="232">
        <v>391689</v>
      </c>
      <c r="AO29" s="232">
        <v>183855</v>
      </c>
      <c r="AP29" s="232">
        <v>575913</v>
      </c>
      <c r="AQ29" s="232">
        <v>391803</v>
      </c>
      <c r="AR29" s="232">
        <v>184110</v>
      </c>
      <c r="AS29" s="232">
        <v>575572</v>
      </c>
      <c r="AT29" s="232">
        <v>391166</v>
      </c>
      <c r="AU29" s="232">
        <v>184406</v>
      </c>
      <c r="AV29" s="232">
        <v>578366</v>
      </c>
      <c r="AW29" s="232">
        <v>393414</v>
      </c>
      <c r="AX29" s="232">
        <v>184952</v>
      </c>
      <c r="AY29" s="232">
        <v>576806</v>
      </c>
      <c r="AZ29" s="232">
        <v>392100</v>
      </c>
      <c r="BA29" s="232">
        <v>184706</v>
      </c>
    </row>
    <row r="30" spans="1:53" x14ac:dyDescent="0.25">
      <c r="A30" s="238">
        <v>33</v>
      </c>
      <c r="B30" s="239" t="s">
        <v>193</v>
      </c>
      <c r="C30" s="232">
        <v>2626350</v>
      </c>
      <c r="D30" s="232">
        <v>2556082</v>
      </c>
      <c r="E30" s="232">
        <v>70268</v>
      </c>
      <c r="F30" s="232">
        <v>2630854</v>
      </c>
      <c r="G30" s="232">
        <v>2558516</v>
      </c>
      <c r="H30" s="232">
        <v>72338</v>
      </c>
      <c r="I30" s="232">
        <v>2626140</v>
      </c>
      <c r="J30" s="232">
        <v>2554019</v>
      </c>
      <c r="K30" s="232">
        <v>72121</v>
      </c>
      <c r="L30" s="232">
        <v>2630742</v>
      </c>
      <c r="M30" s="232">
        <v>2558702</v>
      </c>
      <c r="N30" s="232">
        <v>72040</v>
      </c>
      <c r="O30" s="232">
        <v>2632942</v>
      </c>
      <c r="P30" s="232">
        <v>2561018</v>
      </c>
      <c r="Q30" s="232">
        <v>71924</v>
      </c>
      <c r="R30" s="232">
        <v>2628368</v>
      </c>
      <c r="S30" s="232">
        <v>2556671</v>
      </c>
      <c r="T30" s="232">
        <v>71697</v>
      </c>
      <c r="U30" s="232">
        <v>2628011</v>
      </c>
      <c r="V30" s="232">
        <v>2556481</v>
      </c>
      <c r="W30" s="232">
        <v>71530</v>
      </c>
      <c r="X30" s="232">
        <v>2631356</v>
      </c>
      <c r="Y30" s="232">
        <v>2559881</v>
      </c>
      <c r="Z30" s="232">
        <v>71475</v>
      </c>
      <c r="AA30" s="232">
        <v>2639016</v>
      </c>
      <c r="AB30" s="232">
        <v>2567657</v>
      </c>
      <c r="AC30" s="232">
        <v>71359</v>
      </c>
      <c r="AD30" s="232">
        <v>2650738</v>
      </c>
      <c r="AE30" s="232">
        <v>2579386</v>
      </c>
      <c r="AF30" s="232">
        <v>71352</v>
      </c>
      <c r="AG30" s="232">
        <v>2657549</v>
      </c>
      <c r="AH30" s="232">
        <v>2586185</v>
      </c>
      <c r="AI30" s="232">
        <v>71364</v>
      </c>
      <c r="AJ30" s="232">
        <v>2668817</v>
      </c>
      <c r="AK30" s="232">
        <v>2597265</v>
      </c>
      <c r="AL30" s="232">
        <v>71552</v>
      </c>
      <c r="AM30" s="232">
        <v>2672517</v>
      </c>
      <c r="AN30" s="232">
        <v>2600881</v>
      </c>
      <c r="AO30" s="232">
        <v>71636</v>
      </c>
      <c r="AP30" s="232">
        <v>2669988</v>
      </c>
      <c r="AQ30" s="232">
        <v>2598453</v>
      </c>
      <c r="AR30" s="232">
        <v>71535</v>
      </c>
      <c r="AS30" s="232">
        <v>2667644</v>
      </c>
      <c r="AT30" s="232">
        <v>2596104</v>
      </c>
      <c r="AU30" s="232">
        <v>71540</v>
      </c>
      <c r="AV30" s="232">
        <v>2671972</v>
      </c>
      <c r="AW30" s="232">
        <v>2600438</v>
      </c>
      <c r="AX30" s="232">
        <v>71534</v>
      </c>
      <c r="AY30" s="232">
        <v>2662056</v>
      </c>
      <c r="AZ30" s="232">
        <v>2590622</v>
      </c>
      <c r="BA30" s="232">
        <v>71434</v>
      </c>
    </row>
    <row r="31" spans="1:53" x14ac:dyDescent="0.25">
      <c r="A31" s="238">
        <v>35</v>
      </c>
      <c r="B31" s="239" t="s">
        <v>194</v>
      </c>
      <c r="C31" s="232">
        <v>7050573</v>
      </c>
      <c r="D31" s="232">
        <v>6518932</v>
      </c>
      <c r="E31" s="232">
        <v>531641</v>
      </c>
      <c r="F31" s="232">
        <v>7053225</v>
      </c>
      <c r="G31" s="232">
        <v>6523790</v>
      </c>
      <c r="H31" s="232">
        <v>529435</v>
      </c>
      <c r="I31" s="232">
        <v>7050019</v>
      </c>
      <c r="J31" s="232">
        <v>6521639</v>
      </c>
      <c r="K31" s="232">
        <v>528380</v>
      </c>
      <c r="L31" s="232">
        <v>7073818</v>
      </c>
      <c r="M31" s="232">
        <v>6545436</v>
      </c>
      <c r="N31" s="232">
        <v>528382</v>
      </c>
      <c r="O31" s="232">
        <v>7092493</v>
      </c>
      <c r="P31" s="232">
        <v>6564327</v>
      </c>
      <c r="Q31" s="232">
        <v>528166</v>
      </c>
      <c r="R31" s="232">
        <v>7094077</v>
      </c>
      <c r="S31" s="232">
        <v>6566790</v>
      </c>
      <c r="T31" s="232">
        <v>527287</v>
      </c>
      <c r="U31" s="232">
        <v>7110341</v>
      </c>
      <c r="V31" s="232">
        <v>6583816</v>
      </c>
      <c r="W31" s="232">
        <v>526525</v>
      </c>
      <c r="X31" s="232">
        <v>7118730</v>
      </c>
      <c r="Y31" s="232">
        <v>6593871</v>
      </c>
      <c r="Z31" s="232">
        <v>524859</v>
      </c>
      <c r="AA31" s="232">
        <v>7130920</v>
      </c>
      <c r="AB31" s="232">
        <v>6606805</v>
      </c>
      <c r="AC31" s="232">
        <v>524115</v>
      </c>
      <c r="AD31" s="232">
        <v>7161558</v>
      </c>
      <c r="AE31" s="232">
        <v>6637471</v>
      </c>
      <c r="AF31" s="232">
        <v>524087</v>
      </c>
      <c r="AG31" s="232">
        <v>7174556</v>
      </c>
      <c r="AH31" s="232">
        <v>6650997</v>
      </c>
      <c r="AI31" s="232">
        <v>523559</v>
      </c>
      <c r="AJ31" s="232">
        <v>7205069</v>
      </c>
      <c r="AK31" s="232">
        <v>6682013</v>
      </c>
      <c r="AL31" s="232">
        <v>523056</v>
      </c>
      <c r="AM31" s="232">
        <v>7216257</v>
      </c>
      <c r="AN31" s="232">
        <v>6693393</v>
      </c>
      <c r="AO31" s="232">
        <v>522864</v>
      </c>
      <c r="AP31" s="232">
        <v>7216264</v>
      </c>
      <c r="AQ31" s="232">
        <v>6693939</v>
      </c>
      <c r="AR31" s="232">
        <v>522325</v>
      </c>
      <c r="AS31" s="232">
        <v>7210307</v>
      </c>
      <c r="AT31" s="232">
        <v>6687882</v>
      </c>
      <c r="AU31" s="232">
        <v>522425</v>
      </c>
      <c r="AV31" s="232">
        <v>7240198</v>
      </c>
      <c r="AW31" s="232">
        <v>6718200</v>
      </c>
      <c r="AX31" s="232">
        <v>521998</v>
      </c>
      <c r="AY31" s="232">
        <v>7215667</v>
      </c>
      <c r="AZ31" s="232">
        <v>6694654</v>
      </c>
      <c r="BA31" s="232">
        <v>521013</v>
      </c>
    </row>
    <row r="32" spans="1:53" x14ac:dyDescent="0.25">
      <c r="A32" s="238">
        <v>41</v>
      </c>
      <c r="B32" s="239" t="s">
        <v>195</v>
      </c>
      <c r="C32" s="232">
        <v>1790423</v>
      </c>
      <c r="D32" s="232">
        <v>1207395</v>
      </c>
      <c r="E32" s="232">
        <v>583028</v>
      </c>
      <c r="F32" s="232">
        <v>1778730</v>
      </c>
      <c r="G32" s="232">
        <v>1201087</v>
      </c>
      <c r="H32" s="232">
        <v>577643</v>
      </c>
      <c r="I32" s="232">
        <v>1777047</v>
      </c>
      <c r="J32" s="232">
        <v>1200405</v>
      </c>
      <c r="K32" s="232">
        <v>576642</v>
      </c>
      <c r="L32" s="232">
        <v>1782652</v>
      </c>
      <c r="M32" s="232">
        <v>1205754</v>
      </c>
      <c r="N32" s="232">
        <v>576898</v>
      </c>
      <c r="O32" s="232">
        <v>1789583</v>
      </c>
      <c r="P32" s="232">
        <v>1212861</v>
      </c>
      <c r="Q32" s="232">
        <v>576722</v>
      </c>
      <c r="R32" s="232">
        <v>1791527</v>
      </c>
      <c r="S32" s="232">
        <v>1215461</v>
      </c>
      <c r="T32" s="232">
        <v>576066</v>
      </c>
      <c r="U32" s="232">
        <v>1796038</v>
      </c>
      <c r="V32" s="232">
        <v>1220331</v>
      </c>
      <c r="W32" s="232">
        <v>575707</v>
      </c>
      <c r="X32" s="232">
        <v>1801568</v>
      </c>
      <c r="Y32" s="232">
        <v>1226607</v>
      </c>
      <c r="Z32" s="232">
        <v>574961</v>
      </c>
      <c r="AA32" s="232">
        <v>1807477</v>
      </c>
      <c r="AB32" s="232">
        <v>1232807</v>
      </c>
      <c r="AC32" s="232">
        <v>574670</v>
      </c>
      <c r="AD32" s="232">
        <v>1816088</v>
      </c>
      <c r="AE32" s="232">
        <v>1240970</v>
      </c>
      <c r="AF32" s="232">
        <v>575118</v>
      </c>
      <c r="AG32" s="232">
        <v>1821069</v>
      </c>
      <c r="AH32" s="232">
        <v>1245421</v>
      </c>
      <c r="AI32" s="232">
        <v>575648</v>
      </c>
      <c r="AJ32" s="232">
        <v>1832110</v>
      </c>
      <c r="AK32" s="232">
        <v>1254705</v>
      </c>
      <c r="AL32" s="232">
        <v>577405</v>
      </c>
      <c r="AM32" s="232">
        <v>1835532</v>
      </c>
      <c r="AN32" s="232">
        <v>1257316</v>
      </c>
      <c r="AO32" s="232">
        <v>578216</v>
      </c>
      <c r="AP32" s="232">
        <v>1836134</v>
      </c>
      <c r="AQ32" s="232">
        <v>1258217</v>
      </c>
      <c r="AR32" s="232">
        <v>577917</v>
      </c>
      <c r="AS32" s="232">
        <v>1833450</v>
      </c>
      <c r="AT32" s="232">
        <v>1255716</v>
      </c>
      <c r="AU32" s="232">
        <v>577734</v>
      </c>
      <c r="AV32" s="232">
        <v>1841654</v>
      </c>
      <c r="AW32" s="232">
        <v>1263574</v>
      </c>
      <c r="AX32" s="232">
        <v>578080</v>
      </c>
      <c r="AY32" s="232">
        <v>1834996</v>
      </c>
      <c r="AZ32" s="232">
        <v>1258275</v>
      </c>
      <c r="BA32" s="232">
        <v>576721</v>
      </c>
    </row>
    <row r="33" spans="1:53" x14ac:dyDescent="0.25">
      <c r="A33" s="238">
        <v>42</v>
      </c>
      <c r="B33" s="239" t="s">
        <v>196</v>
      </c>
      <c r="C33" s="232">
        <v>1381309</v>
      </c>
      <c r="D33" s="232">
        <v>1063273</v>
      </c>
      <c r="E33" s="232">
        <v>318036</v>
      </c>
      <c r="F33" s="232">
        <v>1391001</v>
      </c>
      <c r="G33" s="232">
        <v>1069167</v>
      </c>
      <c r="H33" s="232">
        <v>321834</v>
      </c>
      <c r="I33" s="232">
        <v>1388481</v>
      </c>
      <c r="J33" s="232">
        <v>1067440</v>
      </c>
      <c r="K33" s="232">
        <v>321041</v>
      </c>
      <c r="L33" s="232">
        <v>1393823</v>
      </c>
      <c r="M33" s="232">
        <v>1072343</v>
      </c>
      <c r="N33" s="232">
        <v>321480</v>
      </c>
      <c r="O33" s="232">
        <v>1399381</v>
      </c>
      <c r="P33" s="232">
        <v>1077779</v>
      </c>
      <c r="Q33" s="232">
        <v>321602</v>
      </c>
      <c r="R33" s="232">
        <v>1401510</v>
      </c>
      <c r="S33" s="232">
        <v>1080057</v>
      </c>
      <c r="T33" s="232">
        <v>321453</v>
      </c>
      <c r="U33" s="232">
        <v>1404484</v>
      </c>
      <c r="V33" s="232">
        <v>1083214</v>
      </c>
      <c r="W33" s="232">
        <v>321270</v>
      </c>
      <c r="X33" s="232">
        <v>1407152</v>
      </c>
      <c r="Y33" s="232">
        <v>1086861</v>
      </c>
      <c r="Z33" s="232">
        <v>320291</v>
      </c>
      <c r="AA33" s="232">
        <v>1410313</v>
      </c>
      <c r="AB33" s="232">
        <v>1089909</v>
      </c>
      <c r="AC33" s="232">
        <v>320404</v>
      </c>
      <c r="AD33" s="232">
        <v>1415634</v>
      </c>
      <c r="AE33" s="232">
        <v>1095209</v>
      </c>
      <c r="AF33" s="232">
        <v>320425</v>
      </c>
      <c r="AG33" s="232">
        <v>1418755</v>
      </c>
      <c r="AH33" s="232">
        <v>1098257</v>
      </c>
      <c r="AI33" s="232">
        <v>320498</v>
      </c>
      <c r="AJ33" s="232">
        <v>1429381</v>
      </c>
      <c r="AK33" s="232">
        <v>1107274</v>
      </c>
      <c r="AL33" s="232">
        <v>322107</v>
      </c>
      <c r="AM33" s="232">
        <v>1431268</v>
      </c>
      <c r="AN33" s="232">
        <v>1108652</v>
      </c>
      <c r="AO33" s="232">
        <v>322616</v>
      </c>
      <c r="AP33" s="232">
        <v>1430943</v>
      </c>
      <c r="AQ33" s="232">
        <v>1108481</v>
      </c>
      <c r="AR33" s="232">
        <v>322462</v>
      </c>
      <c r="AS33" s="232">
        <v>1427038</v>
      </c>
      <c r="AT33" s="232">
        <v>1104891</v>
      </c>
      <c r="AU33" s="232">
        <v>322147</v>
      </c>
      <c r="AV33" s="232">
        <v>1436130</v>
      </c>
      <c r="AW33" s="232">
        <v>1113255</v>
      </c>
      <c r="AX33" s="232">
        <v>322875</v>
      </c>
      <c r="AY33" s="232">
        <v>1429866</v>
      </c>
      <c r="AZ33" s="232">
        <v>1107860</v>
      </c>
      <c r="BA33" s="232">
        <v>322006</v>
      </c>
    </row>
    <row r="34" spans="1:53" x14ac:dyDescent="0.25">
      <c r="A34" s="238">
        <v>43</v>
      </c>
      <c r="B34" s="239" t="s">
        <v>197</v>
      </c>
      <c r="C34" s="232">
        <v>2475997</v>
      </c>
      <c r="D34" s="232">
        <v>1837515</v>
      </c>
      <c r="E34" s="232">
        <v>638482</v>
      </c>
      <c r="F34" s="232">
        <v>2474978</v>
      </c>
      <c r="G34" s="232">
        <v>1837782</v>
      </c>
      <c r="H34" s="232">
        <v>637196</v>
      </c>
      <c r="I34" s="232">
        <v>2473487</v>
      </c>
      <c r="J34" s="232">
        <v>1837165</v>
      </c>
      <c r="K34" s="232">
        <v>636322</v>
      </c>
      <c r="L34" s="232">
        <v>2479369</v>
      </c>
      <c r="M34" s="232">
        <v>1842708</v>
      </c>
      <c r="N34" s="232">
        <v>636661</v>
      </c>
      <c r="O34" s="232">
        <v>2487224</v>
      </c>
      <c r="P34" s="232">
        <v>1850315</v>
      </c>
      <c r="Q34" s="232">
        <v>636909</v>
      </c>
      <c r="R34" s="232">
        <v>2488787</v>
      </c>
      <c r="S34" s="232">
        <v>1852467</v>
      </c>
      <c r="T34" s="232">
        <v>636320</v>
      </c>
      <c r="U34" s="232">
        <v>2492324</v>
      </c>
      <c r="V34" s="232">
        <v>1855997</v>
      </c>
      <c r="W34" s="232">
        <v>636327</v>
      </c>
      <c r="X34" s="232">
        <v>2496965</v>
      </c>
      <c r="Y34" s="232">
        <v>1860686</v>
      </c>
      <c r="Z34" s="232">
        <v>636279</v>
      </c>
      <c r="AA34" s="232">
        <v>2500192</v>
      </c>
      <c r="AB34" s="232">
        <v>1864881</v>
      </c>
      <c r="AC34" s="232">
        <v>635311</v>
      </c>
      <c r="AD34" s="232">
        <v>2506835</v>
      </c>
      <c r="AE34" s="232">
        <v>1871622</v>
      </c>
      <c r="AF34" s="232">
        <v>635213</v>
      </c>
      <c r="AG34" s="232">
        <v>2508731</v>
      </c>
      <c r="AH34" s="232">
        <v>1874070</v>
      </c>
      <c r="AI34" s="232">
        <v>634661</v>
      </c>
      <c r="AJ34" s="232">
        <v>2518970</v>
      </c>
      <c r="AK34" s="232">
        <v>1882871</v>
      </c>
      <c r="AL34" s="232">
        <v>636099</v>
      </c>
      <c r="AM34" s="232">
        <v>2521517</v>
      </c>
      <c r="AN34" s="232">
        <v>1885020</v>
      </c>
      <c r="AO34" s="232">
        <v>636497</v>
      </c>
      <c r="AP34" s="232">
        <v>2520949</v>
      </c>
      <c r="AQ34" s="232">
        <v>1884877</v>
      </c>
      <c r="AR34" s="232">
        <v>636072</v>
      </c>
      <c r="AS34" s="232">
        <v>2518556</v>
      </c>
      <c r="AT34" s="232">
        <v>1882655</v>
      </c>
      <c r="AU34" s="232">
        <v>635901</v>
      </c>
      <c r="AV34" s="232">
        <v>2528320</v>
      </c>
      <c r="AW34" s="232">
        <v>1891507</v>
      </c>
      <c r="AX34" s="232">
        <v>636813</v>
      </c>
      <c r="AY34" s="232">
        <v>2518897</v>
      </c>
      <c r="AZ34" s="232">
        <v>1883559</v>
      </c>
      <c r="BA34" s="232">
        <v>635338</v>
      </c>
    </row>
    <row r="35" spans="1:53" x14ac:dyDescent="0.25">
      <c r="A35" s="238">
        <v>50</v>
      </c>
      <c r="B35" s="239" t="s">
        <v>198</v>
      </c>
      <c r="C35" s="232">
        <v>299853</v>
      </c>
      <c r="D35" s="232">
        <v>197196</v>
      </c>
      <c r="E35" s="232">
        <v>102657</v>
      </c>
      <c r="F35" s="232">
        <v>300845</v>
      </c>
      <c r="G35" s="232">
        <v>197331</v>
      </c>
      <c r="H35" s="232">
        <v>103514</v>
      </c>
      <c r="I35" s="232">
        <v>300073</v>
      </c>
      <c r="J35" s="232">
        <v>196780</v>
      </c>
      <c r="K35" s="232">
        <v>103293</v>
      </c>
      <c r="L35" s="232">
        <v>301346</v>
      </c>
      <c r="M35" s="232">
        <v>197875</v>
      </c>
      <c r="N35" s="232">
        <v>103471</v>
      </c>
      <c r="O35" s="232">
        <v>302443</v>
      </c>
      <c r="P35" s="232">
        <v>199006</v>
      </c>
      <c r="Q35" s="232">
        <v>103437</v>
      </c>
      <c r="R35" s="232">
        <v>302108</v>
      </c>
      <c r="S35" s="232">
        <v>198958</v>
      </c>
      <c r="T35" s="232">
        <v>103150</v>
      </c>
      <c r="U35" s="232">
        <v>303010</v>
      </c>
      <c r="V35" s="232">
        <v>200059</v>
      </c>
      <c r="W35" s="232">
        <v>102951</v>
      </c>
      <c r="X35" s="232">
        <v>303846</v>
      </c>
      <c r="Y35" s="232">
        <v>201129</v>
      </c>
      <c r="Z35" s="232">
        <v>102717</v>
      </c>
      <c r="AA35" s="232">
        <v>305474</v>
      </c>
      <c r="AB35" s="232">
        <v>202417</v>
      </c>
      <c r="AC35" s="232">
        <v>103057</v>
      </c>
      <c r="AD35" s="232">
        <v>306738</v>
      </c>
      <c r="AE35" s="232">
        <v>203559</v>
      </c>
      <c r="AF35" s="232">
        <v>103179</v>
      </c>
      <c r="AG35" s="232">
        <v>307406</v>
      </c>
      <c r="AH35" s="232">
        <v>204207</v>
      </c>
      <c r="AI35" s="232">
        <v>103199</v>
      </c>
      <c r="AJ35" s="232">
        <v>309694</v>
      </c>
      <c r="AK35" s="232">
        <v>206223</v>
      </c>
      <c r="AL35" s="232">
        <v>103471</v>
      </c>
      <c r="AM35" s="232">
        <v>310152</v>
      </c>
      <c r="AN35" s="232">
        <v>206616</v>
      </c>
      <c r="AO35" s="232">
        <v>103536</v>
      </c>
      <c r="AP35" s="232">
        <v>309847</v>
      </c>
      <c r="AQ35" s="232">
        <v>206269</v>
      </c>
      <c r="AR35" s="232">
        <v>103578</v>
      </c>
      <c r="AS35" s="232">
        <v>309385</v>
      </c>
      <c r="AT35" s="232">
        <v>205728</v>
      </c>
      <c r="AU35" s="232">
        <v>103657</v>
      </c>
      <c r="AV35" s="232">
        <v>311371</v>
      </c>
      <c r="AW35" s="232">
        <v>207610</v>
      </c>
      <c r="AX35" s="232">
        <v>103761</v>
      </c>
      <c r="AY35" s="232">
        <v>309869</v>
      </c>
      <c r="AZ35" s="232">
        <v>206280</v>
      </c>
      <c r="BA35" s="232">
        <v>103589</v>
      </c>
    </row>
    <row r="36" spans="1:53" x14ac:dyDescent="0.25">
      <c r="A36" s="238">
        <v>51</v>
      </c>
      <c r="B36" s="239" t="s">
        <v>199</v>
      </c>
      <c r="C36" s="232">
        <v>332455</v>
      </c>
      <c r="D36" s="232">
        <v>165465</v>
      </c>
      <c r="E36" s="232">
        <v>166990</v>
      </c>
      <c r="F36" s="232">
        <v>334813</v>
      </c>
      <c r="G36" s="232">
        <v>165640</v>
      </c>
      <c r="H36" s="232">
        <v>169173</v>
      </c>
      <c r="I36" s="232">
        <v>334088</v>
      </c>
      <c r="J36" s="232">
        <v>165148</v>
      </c>
      <c r="K36" s="232">
        <v>168940</v>
      </c>
      <c r="L36" s="232">
        <v>335116</v>
      </c>
      <c r="M36" s="232">
        <v>166006</v>
      </c>
      <c r="N36" s="232">
        <v>169110</v>
      </c>
      <c r="O36" s="232">
        <v>336385</v>
      </c>
      <c r="P36" s="232">
        <v>167169</v>
      </c>
      <c r="Q36" s="232">
        <v>169216</v>
      </c>
      <c r="R36" s="232">
        <v>336546</v>
      </c>
      <c r="S36" s="232">
        <v>167393</v>
      </c>
      <c r="T36" s="232">
        <v>169153</v>
      </c>
      <c r="U36" s="232">
        <v>337927</v>
      </c>
      <c r="V36" s="232">
        <v>168759</v>
      </c>
      <c r="W36" s="232">
        <v>169168</v>
      </c>
      <c r="X36" s="232">
        <v>339861</v>
      </c>
      <c r="Y36" s="232">
        <v>170314</v>
      </c>
      <c r="Z36" s="232">
        <v>169547</v>
      </c>
      <c r="AA36" s="232">
        <v>341480</v>
      </c>
      <c r="AB36" s="232">
        <v>171402</v>
      </c>
      <c r="AC36" s="232">
        <v>170078</v>
      </c>
      <c r="AD36" s="232">
        <v>342743</v>
      </c>
      <c r="AE36" s="232">
        <v>172417</v>
      </c>
      <c r="AF36" s="232">
        <v>170326</v>
      </c>
      <c r="AG36" s="232">
        <v>343796</v>
      </c>
      <c r="AH36" s="232">
        <v>173243</v>
      </c>
      <c r="AI36" s="232">
        <v>170553</v>
      </c>
      <c r="AJ36" s="232">
        <v>346073</v>
      </c>
      <c r="AK36" s="232">
        <v>175072</v>
      </c>
      <c r="AL36" s="232">
        <v>171001</v>
      </c>
      <c r="AM36" s="232">
        <v>346571</v>
      </c>
      <c r="AN36" s="232">
        <v>175361</v>
      </c>
      <c r="AO36" s="232">
        <v>171210</v>
      </c>
      <c r="AP36" s="232">
        <v>346394</v>
      </c>
      <c r="AQ36" s="232">
        <v>175120</v>
      </c>
      <c r="AR36" s="232">
        <v>171274</v>
      </c>
      <c r="AS36" s="232">
        <v>345256</v>
      </c>
      <c r="AT36" s="232">
        <v>173846</v>
      </c>
      <c r="AU36" s="232">
        <v>171410</v>
      </c>
      <c r="AV36" s="232">
        <v>347272</v>
      </c>
      <c r="AW36" s="232">
        <v>175649</v>
      </c>
      <c r="AX36" s="232">
        <v>171623</v>
      </c>
      <c r="AY36" s="232">
        <v>345521</v>
      </c>
      <c r="AZ36" s="232">
        <v>174130</v>
      </c>
      <c r="BA36" s="232">
        <v>171391</v>
      </c>
    </row>
    <row r="37" spans="1:53" x14ac:dyDescent="0.25">
      <c r="A37" s="238">
        <v>52</v>
      </c>
      <c r="B37" s="239" t="s">
        <v>200</v>
      </c>
      <c r="C37" s="232">
        <v>721764</v>
      </c>
      <c r="D37" s="232">
        <v>436201</v>
      </c>
      <c r="E37" s="232">
        <v>285563</v>
      </c>
      <c r="F37" s="232">
        <v>650051</v>
      </c>
      <c r="G37" s="232">
        <v>403041</v>
      </c>
      <c r="H37" s="232">
        <v>247010</v>
      </c>
      <c r="I37" s="232">
        <v>649999</v>
      </c>
      <c r="J37" s="232">
        <v>402976</v>
      </c>
      <c r="K37" s="232">
        <v>247023</v>
      </c>
      <c r="L37" s="232">
        <v>653147</v>
      </c>
      <c r="M37" s="232">
        <v>405665</v>
      </c>
      <c r="N37" s="232">
        <v>247482</v>
      </c>
      <c r="O37" s="232">
        <v>655615</v>
      </c>
      <c r="P37" s="232">
        <v>407771</v>
      </c>
      <c r="Q37" s="232">
        <v>247844</v>
      </c>
      <c r="R37" s="232">
        <v>655895</v>
      </c>
      <c r="S37" s="232">
        <v>408064</v>
      </c>
      <c r="T37" s="232">
        <v>247831</v>
      </c>
      <c r="U37" s="232">
        <v>657595</v>
      </c>
      <c r="V37" s="232">
        <v>409786</v>
      </c>
      <c r="W37" s="232">
        <v>247809</v>
      </c>
      <c r="X37" s="232">
        <v>660349</v>
      </c>
      <c r="Y37" s="232">
        <v>412333</v>
      </c>
      <c r="Z37" s="232">
        <v>248016</v>
      </c>
      <c r="AA37" s="232">
        <v>662618</v>
      </c>
      <c r="AB37" s="232">
        <v>413832</v>
      </c>
      <c r="AC37" s="232">
        <v>248786</v>
      </c>
      <c r="AD37" s="232">
        <v>664743</v>
      </c>
      <c r="AE37" s="232">
        <v>415550</v>
      </c>
      <c r="AF37" s="232">
        <v>249193</v>
      </c>
      <c r="AG37" s="232">
        <v>665966</v>
      </c>
      <c r="AH37" s="232">
        <v>416400</v>
      </c>
      <c r="AI37" s="232">
        <v>249566</v>
      </c>
      <c r="AJ37" s="232">
        <v>669155</v>
      </c>
      <c r="AK37" s="232">
        <v>419096</v>
      </c>
      <c r="AL37" s="232">
        <v>250059</v>
      </c>
      <c r="AM37" s="232">
        <v>669806</v>
      </c>
      <c r="AN37" s="232">
        <v>419473</v>
      </c>
      <c r="AO37" s="232">
        <v>250333</v>
      </c>
      <c r="AP37" s="232">
        <v>669247</v>
      </c>
      <c r="AQ37" s="232">
        <v>418975</v>
      </c>
      <c r="AR37" s="232">
        <v>250272</v>
      </c>
      <c r="AS37" s="232">
        <v>668562</v>
      </c>
      <c r="AT37" s="232">
        <v>418227</v>
      </c>
      <c r="AU37" s="232">
        <v>250335</v>
      </c>
      <c r="AV37" s="232">
        <v>670739</v>
      </c>
      <c r="AW37" s="232">
        <v>420532</v>
      </c>
      <c r="AX37" s="232">
        <v>250207</v>
      </c>
      <c r="AY37" s="232">
        <v>667657</v>
      </c>
      <c r="AZ37" s="232">
        <v>417530</v>
      </c>
      <c r="BA37" s="232">
        <v>250127</v>
      </c>
    </row>
    <row r="38" spans="1:53" x14ac:dyDescent="0.25">
      <c r="A38" s="240">
        <v>53</v>
      </c>
      <c r="B38" s="241" t="s">
        <v>201</v>
      </c>
      <c r="C38" s="233">
        <v>244852</v>
      </c>
      <c r="D38" s="233">
        <v>227662</v>
      </c>
      <c r="E38" s="233">
        <v>17190</v>
      </c>
      <c r="F38" s="233">
        <v>332143</v>
      </c>
      <c r="G38" s="233">
        <v>266907</v>
      </c>
      <c r="H38" s="233">
        <v>65236</v>
      </c>
      <c r="I38" s="233">
        <v>332449</v>
      </c>
      <c r="J38" s="233">
        <v>267189</v>
      </c>
      <c r="K38" s="233">
        <v>65260</v>
      </c>
      <c r="L38" s="233">
        <v>333593</v>
      </c>
      <c r="M38" s="233">
        <v>268144</v>
      </c>
      <c r="N38" s="233">
        <v>65449</v>
      </c>
      <c r="O38" s="233">
        <v>335334</v>
      </c>
      <c r="P38" s="233">
        <v>269884</v>
      </c>
      <c r="Q38" s="233">
        <v>65450</v>
      </c>
      <c r="R38" s="233">
        <v>336040</v>
      </c>
      <c r="S38" s="233">
        <v>270708</v>
      </c>
      <c r="T38" s="233">
        <v>65332</v>
      </c>
      <c r="U38" s="233">
        <v>336524</v>
      </c>
      <c r="V38" s="233">
        <v>271272</v>
      </c>
      <c r="W38" s="233">
        <v>65252</v>
      </c>
      <c r="X38" s="233">
        <v>338270</v>
      </c>
      <c r="Y38" s="233">
        <v>272725</v>
      </c>
      <c r="Z38" s="233">
        <v>65545</v>
      </c>
      <c r="AA38" s="233">
        <v>340946</v>
      </c>
      <c r="AB38" s="233">
        <v>275021</v>
      </c>
      <c r="AC38" s="233">
        <v>65925</v>
      </c>
      <c r="AD38" s="233">
        <v>342455</v>
      </c>
      <c r="AE38" s="233">
        <v>276567</v>
      </c>
      <c r="AF38" s="233">
        <v>65888</v>
      </c>
      <c r="AG38" s="233">
        <v>343486</v>
      </c>
      <c r="AH38" s="233">
        <v>277648</v>
      </c>
      <c r="AI38" s="233">
        <v>65838</v>
      </c>
      <c r="AJ38" s="233">
        <v>346845</v>
      </c>
      <c r="AK38" s="233">
        <v>280815</v>
      </c>
      <c r="AL38" s="233">
        <v>66030</v>
      </c>
      <c r="AM38" s="233">
        <v>347767</v>
      </c>
      <c r="AN38" s="233">
        <v>281719</v>
      </c>
      <c r="AO38" s="233">
        <v>66048</v>
      </c>
      <c r="AP38" s="233">
        <v>348522</v>
      </c>
      <c r="AQ38" s="233">
        <v>282425</v>
      </c>
      <c r="AR38" s="233">
        <v>66097</v>
      </c>
      <c r="AS38" s="233">
        <v>347444</v>
      </c>
      <c r="AT38" s="233">
        <v>281294</v>
      </c>
      <c r="AU38" s="233">
        <v>66150</v>
      </c>
      <c r="AV38" s="233">
        <v>348936</v>
      </c>
      <c r="AW38" s="233">
        <v>282662</v>
      </c>
      <c r="AX38" s="233">
        <v>66274</v>
      </c>
      <c r="AY38" s="233">
        <v>346726</v>
      </c>
      <c r="AZ38" s="233">
        <v>280566</v>
      </c>
      <c r="BA38" s="233">
        <v>66160</v>
      </c>
    </row>
    <row r="39" spans="1:53" s="1" customFormat="1" x14ac:dyDescent="0.25">
      <c r="A39" s="20" t="s">
        <v>373</v>
      </c>
      <c r="B39" s="230"/>
    </row>
  </sheetData>
  <mergeCells count="20">
    <mergeCell ref="AD4:AF4"/>
    <mergeCell ref="AG4:AI4"/>
    <mergeCell ref="C4:E4"/>
    <mergeCell ref="F4:H4"/>
    <mergeCell ref="AY4:BA4"/>
    <mergeCell ref="I4:K4"/>
    <mergeCell ref="L4:N4"/>
    <mergeCell ref="O4:Q4"/>
    <mergeCell ref="A3:AX3"/>
    <mergeCell ref="AJ4:AL4"/>
    <mergeCell ref="AM4:AO4"/>
    <mergeCell ref="AP4:AR4"/>
    <mergeCell ref="AS4:AU4"/>
    <mergeCell ref="AV4:AX4"/>
    <mergeCell ref="A4:A5"/>
    <mergeCell ref="B4:B5"/>
    <mergeCell ref="R4:T4"/>
    <mergeCell ref="U4:W4"/>
    <mergeCell ref="X4:Z4"/>
    <mergeCell ref="AA4:AC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O25"/>
  <sheetViews>
    <sheetView showGridLines="0" workbookViewId="0">
      <selection activeCell="A23" sqref="A23:XFD25"/>
    </sheetView>
  </sheetViews>
  <sheetFormatPr defaultRowHeight="12.75" x14ac:dyDescent="0.2"/>
  <cols>
    <col min="1" max="1" width="7.7109375" style="317" customWidth="1"/>
    <col min="2" max="2" width="12.140625" style="317" customWidth="1"/>
    <col min="3" max="3" width="11.28515625" style="317" customWidth="1"/>
    <col min="4" max="4" width="12" style="317" customWidth="1"/>
    <col min="5" max="6" width="9.140625" style="317"/>
    <col min="7" max="7" width="9.140625" style="317" customWidth="1"/>
    <col min="8" max="8" width="3.7109375" style="316" customWidth="1"/>
    <col min="9" max="9" width="7.7109375" style="317" customWidth="1"/>
    <col min="10" max="10" width="12.140625" style="317" customWidth="1"/>
    <col min="11" max="11" width="11.28515625" style="317" customWidth="1"/>
    <col min="12" max="12" width="12" style="317" customWidth="1"/>
    <col min="13" max="15" width="9.140625" style="317"/>
    <col min="16" max="16384" width="9.140625" style="316"/>
  </cols>
  <sheetData>
    <row r="3" spans="1:15" ht="31.5" customHeight="1" x14ac:dyDescent="0.25">
      <c r="A3" s="408" t="s">
        <v>812</v>
      </c>
      <c r="B3" s="408"/>
      <c r="C3" s="408"/>
      <c r="D3" s="408"/>
      <c r="E3" s="408"/>
      <c r="F3" s="408"/>
      <c r="G3" s="408"/>
      <c r="I3" s="409" t="s">
        <v>813</v>
      </c>
      <c r="J3" s="409"/>
      <c r="K3" s="409"/>
      <c r="L3" s="409"/>
      <c r="M3" s="409"/>
      <c r="N3" s="409"/>
      <c r="O3" s="409"/>
    </row>
    <row r="4" spans="1:15" x14ac:dyDescent="0.2">
      <c r="A4" s="410" t="s">
        <v>789</v>
      </c>
      <c r="B4" s="413" t="s">
        <v>788</v>
      </c>
      <c r="C4" s="413"/>
      <c r="D4" s="413"/>
      <c r="E4" s="413" t="s">
        <v>787</v>
      </c>
      <c r="F4" s="413"/>
      <c r="G4" s="413"/>
      <c r="I4" s="410" t="s">
        <v>789</v>
      </c>
      <c r="J4" s="413" t="s">
        <v>788</v>
      </c>
      <c r="K4" s="413"/>
      <c r="L4" s="413"/>
      <c r="M4" s="413" t="s">
        <v>787</v>
      </c>
      <c r="N4" s="413"/>
      <c r="O4" s="413"/>
    </row>
    <row r="5" spans="1:15" x14ac:dyDescent="0.2">
      <c r="A5" s="411"/>
      <c r="B5" s="414" t="s">
        <v>369</v>
      </c>
      <c r="C5" s="416" t="s">
        <v>786</v>
      </c>
      <c r="D5" s="416"/>
      <c r="E5" s="417" t="s">
        <v>369</v>
      </c>
      <c r="F5" s="416" t="s">
        <v>786</v>
      </c>
      <c r="G5" s="416"/>
      <c r="I5" s="411"/>
      <c r="J5" s="414" t="s">
        <v>369</v>
      </c>
      <c r="K5" s="416" t="s">
        <v>786</v>
      </c>
      <c r="L5" s="416"/>
      <c r="M5" s="417" t="s">
        <v>369</v>
      </c>
      <c r="N5" s="416" t="s">
        <v>786</v>
      </c>
      <c r="O5" s="416"/>
    </row>
    <row r="6" spans="1:15" x14ac:dyDescent="0.2">
      <c r="A6" s="412"/>
      <c r="B6" s="415"/>
      <c r="C6" s="325" t="s">
        <v>785</v>
      </c>
      <c r="D6" s="326" t="s">
        <v>368</v>
      </c>
      <c r="E6" s="417"/>
      <c r="F6" s="352" t="s">
        <v>785</v>
      </c>
      <c r="G6" s="351" t="s">
        <v>368</v>
      </c>
      <c r="I6" s="412"/>
      <c r="J6" s="415"/>
      <c r="K6" s="341" t="s">
        <v>785</v>
      </c>
      <c r="L6" s="340" t="s">
        <v>368</v>
      </c>
      <c r="M6" s="417"/>
      <c r="N6" s="352" t="s">
        <v>785</v>
      </c>
      <c r="O6" s="351" t="s">
        <v>368</v>
      </c>
    </row>
    <row r="7" spans="1:15" x14ac:dyDescent="0.2">
      <c r="A7" s="355">
        <v>43466</v>
      </c>
      <c r="B7" s="358">
        <v>866442303.81001401</v>
      </c>
      <c r="C7" s="324">
        <v>236760231.180006</v>
      </c>
      <c r="D7" s="324">
        <v>629682072.63000798</v>
      </c>
      <c r="E7" s="323">
        <v>943.63237578129997</v>
      </c>
      <c r="F7" s="323">
        <v>1348.96122327124</v>
      </c>
      <c r="G7" s="322">
        <v>847.84427420202906</v>
      </c>
      <c r="I7" s="355">
        <v>43466</v>
      </c>
      <c r="J7" s="358">
        <v>902843595.70596182</v>
      </c>
      <c r="K7" s="324">
        <v>246707088.86070535</v>
      </c>
      <c r="L7" s="324">
        <v>656136506.84525645</v>
      </c>
      <c r="M7" s="323">
        <v>983.27660529576008</v>
      </c>
      <c r="N7" s="323">
        <v>1405.6342770091358</v>
      </c>
      <c r="O7" s="322">
        <v>883.46421885595885</v>
      </c>
    </row>
    <row r="8" spans="1:15" x14ac:dyDescent="0.2">
      <c r="A8" s="356">
        <v>43497</v>
      </c>
      <c r="B8" s="359">
        <v>865501531.769997</v>
      </c>
      <c r="C8" s="321">
        <v>236216762.27000499</v>
      </c>
      <c r="D8" s="321">
        <v>629284769.49999201</v>
      </c>
      <c r="E8" s="320">
        <v>943.31049821528495</v>
      </c>
      <c r="F8" s="320">
        <v>1347.92297794519</v>
      </c>
      <c r="G8" s="319">
        <v>847.78418836810295</v>
      </c>
      <c r="I8" s="356">
        <v>43497</v>
      </c>
      <c r="J8" s="359">
        <v>898001891.4725734</v>
      </c>
      <c r="K8" s="321">
        <v>245086913.80613574</v>
      </c>
      <c r="L8" s="321">
        <v>652914977.66643775</v>
      </c>
      <c r="M8" s="320">
        <v>978.73265447711879</v>
      </c>
      <c r="N8" s="320">
        <v>1398.53869614617</v>
      </c>
      <c r="O8" s="319">
        <v>879.61924591649597</v>
      </c>
    </row>
    <row r="9" spans="1:15" x14ac:dyDescent="0.2">
      <c r="A9" s="356">
        <v>43525</v>
      </c>
      <c r="B9" s="359">
        <v>866502979</v>
      </c>
      <c r="C9" s="321">
        <v>236886453</v>
      </c>
      <c r="D9" s="321">
        <v>629616526</v>
      </c>
      <c r="E9" s="320">
        <v>943.89</v>
      </c>
      <c r="F9" s="320">
        <v>1350.77</v>
      </c>
      <c r="G9" s="319">
        <v>847.8</v>
      </c>
      <c r="I9" s="356">
        <v>43525</v>
      </c>
      <c r="J9" s="359">
        <v>892348331.45937622</v>
      </c>
      <c r="K9" s="321">
        <v>243952111.19046822</v>
      </c>
      <c r="L9" s="321">
        <v>648396220.26890802</v>
      </c>
      <c r="M9" s="320">
        <v>972.04359014810802</v>
      </c>
      <c r="N9" s="320">
        <v>1391.0596788443142</v>
      </c>
      <c r="O9" s="319">
        <v>873.08749507629693</v>
      </c>
    </row>
    <row r="10" spans="1:15" x14ac:dyDescent="0.2">
      <c r="A10" s="356">
        <v>43556</v>
      </c>
      <c r="B10" s="359">
        <v>867288680.01998794</v>
      </c>
      <c r="C10" s="321">
        <v>238028751.35998899</v>
      </c>
      <c r="D10" s="321">
        <v>629259928.65999901</v>
      </c>
      <c r="E10" s="320">
        <v>943.83974649958304</v>
      </c>
      <c r="F10" s="320">
        <v>1350.54072613996</v>
      </c>
      <c r="G10" s="319">
        <v>847.32036709230499</v>
      </c>
      <c r="I10" s="356">
        <v>43556</v>
      </c>
      <c r="J10" s="359">
        <v>888095324.38710964</v>
      </c>
      <c r="K10" s="321">
        <v>243739167.84851411</v>
      </c>
      <c r="L10" s="321">
        <v>644356156.53859568</v>
      </c>
      <c r="M10" s="320">
        <v>966.48288528068485</v>
      </c>
      <c r="N10" s="320">
        <v>1382.9408038066729</v>
      </c>
      <c r="O10" s="319">
        <v>867.64796267755162</v>
      </c>
    </row>
    <row r="11" spans="1:15" x14ac:dyDescent="0.2">
      <c r="A11" s="356">
        <v>43586</v>
      </c>
      <c r="B11" s="359">
        <v>866576556.08999503</v>
      </c>
      <c r="C11" s="321">
        <v>238289674.31000799</v>
      </c>
      <c r="D11" s="321">
        <v>628286881.77998698</v>
      </c>
      <c r="E11" s="320">
        <v>944.37821059135297</v>
      </c>
      <c r="F11" s="320">
        <v>1352.4278596888</v>
      </c>
      <c r="G11" s="319">
        <v>847.40792933037699</v>
      </c>
      <c r="I11" s="356">
        <v>43586</v>
      </c>
      <c r="J11" s="359">
        <v>886214038.03524005</v>
      </c>
      <c r="K11" s="321">
        <v>243689554.03686634</v>
      </c>
      <c r="L11" s="321">
        <v>642524483.99837363</v>
      </c>
      <c r="M11" s="320">
        <v>965.77875498600713</v>
      </c>
      <c r="N11" s="320">
        <v>1383.0752127590429</v>
      </c>
      <c r="O11" s="319">
        <v>866.61103123237967</v>
      </c>
    </row>
    <row r="12" spans="1:15" x14ac:dyDescent="0.2">
      <c r="A12" s="356">
        <v>43617</v>
      </c>
      <c r="B12" s="359">
        <v>864925137.98999405</v>
      </c>
      <c r="C12" s="321">
        <v>238209331.16999999</v>
      </c>
      <c r="D12" s="321">
        <v>626715806.81999397</v>
      </c>
      <c r="E12" s="320">
        <v>944.43215932256396</v>
      </c>
      <c r="F12" s="320">
        <v>1352.60904298993</v>
      </c>
      <c r="G12" s="319">
        <v>847.25215332078005</v>
      </c>
      <c r="I12" s="356">
        <v>43617</v>
      </c>
      <c r="J12" s="359">
        <v>884436753.49222422</v>
      </c>
      <c r="K12" s="321">
        <v>243583031.93863949</v>
      </c>
      <c r="L12" s="321">
        <v>640853721.55358469</v>
      </c>
      <c r="M12" s="320">
        <v>965.73735251357982</v>
      </c>
      <c r="N12" s="320">
        <v>1383.1221896340323</v>
      </c>
      <c r="O12" s="319">
        <v>866.3650886754499</v>
      </c>
    </row>
    <row r="13" spans="1:15" x14ac:dyDescent="0.2">
      <c r="A13" s="356">
        <v>43647</v>
      </c>
      <c r="B13" s="359">
        <v>865643252.95997298</v>
      </c>
      <c r="C13" s="321">
        <v>239333448.51999599</v>
      </c>
      <c r="D13" s="321">
        <v>626309804.43997705</v>
      </c>
      <c r="E13" s="320">
        <v>945.299893811929</v>
      </c>
      <c r="F13" s="320">
        <v>1353.17552366735</v>
      </c>
      <c r="G13" s="319">
        <v>847.663587768252</v>
      </c>
      <c r="I13" s="356">
        <v>43647</v>
      </c>
      <c r="J13" s="359">
        <v>883492432.60433328</v>
      </c>
      <c r="K13" s="321">
        <v>244268397.99592659</v>
      </c>
      <c r="L13" s="321">
        <v>639224034.60840678</v>
      </c>
      <c r="M13" s="320">
        <v>964.79155803359197</v>
      </c>
      <c r="N13" s="320">
        <v>1381.0774023335339</v>
      </c>
      <c r="O13" s="319">
        <v>865.14203469696406</v>
      </c>
    </row>
    <row r="14" spans="1:15" x14ac:dyDescent="0.2">
      <c r="A14" s="356">
        <v>43678</v>
      </c>
      <c r="B14" s="359">
        <v>1360542126.6799901</v>
      </c>
      <c r="C14" s="321">
        <v>368402360.23003399</v>
      </c>
      <c r="D14" s="321">
        <v>992139766.44995797</v>
      </c>
      <c r="E14" s="320">
        <v>1485.2723260795001</v>
      </c>
      <c r="F14" s="320">
        <v>2080.13528827551</v>
      </c>
      <c r="G14" s="319">
        <v>1342.6944656165099</v>
      </c>
      <c r="I14" s="356">
        <v>43678</v>
      </c>
      <c r="J14" s="359">
        <v>1387070124.2937686</v>
      </c>
      <c r="K14" s="321">
        <v>375585509.31556869</v>
      </c>
      <c r="L14" s="321">
        <v>1011484614.978202</v>
      </c>
      <c r="M14" s="320">
        <v>1514.2323266185469</v>
      </c>
      <c r="N14" s="320">
        <v>2120.6939912231101</v>
      </c>
      <c r="O14" s="319">
        <v>1368.8744676035315</v>
      </c>
    </row>
    <row r="15" spans="1:15" x14ac:dyDescent="0.2">
      <c r="A15" s="356">
        <v>43709</v>
      </c>
      <c r="B15" s="359">
        <v>867254106.67999995</v>
      </c>
      <c r="C15" s="321">
        <v>239424747.269999</v>
      </c>
      <c r="D15" s="321">
        <v>627829359.41000104</v>
      </c>
      <c r="E15" s="320">
        <v>945.26905208683002</v>
      </c>
      <c r="F15" s="320">
        <v>1350.18015919651</v>
      </c>
      <c r="G15" s="319">
        <v>848.25757209446999</v>
      </c>
      <c r="I15" s="356">
        <v>43709</v>
      </c>
      <c r="J15" s="359">
        <v>884517728.19112682</v>
      </c>
      <c r="K15" s="321">
        <v>244190753.2023198</v>
      </c>
      <c r="L15" s="321">
        <v>640326974.98880708</v>
      </c>
      <c r="M15" s="320">
        <v>964.08564461226615</v>
      </c>
      <c r="N15" s="320">
        <v>1377.0569408233305</v>
      </c>
      <c r="O15" s="319">
        <v>865.14304724620627</v>
      </c>
    </row>
    <row r="16" spans="1:15" x14ac:dyDescent="0.2">
      <c r="A16" s="356">
        <v>43739</v>
      </c>
      <c r="B16" s="359">
        <v>869952529.70997095</v>
      </c>
      <c r="C16" s="321">
        <v>240232717.61000001</v>
      </c>
      <c r="D16" s="321">
        <v>629719812.09997106</v>
      </c>
      <c r="E16" s="320">
        <v>945.91313837395296</v>
      </c>
      <c r="F16" s="320">
        <v>1351.50500478194</v>
      </c>
      <c r="G16" s="319">
        <v>848.74304812758203</v>
      </c>
      <c r="I16" s="356">
        <v>43739</v>
      </c>
      <c r="J16" s="359">
        <v>886383482.73781335</v>
      </c>
      <c r="K16" s="321">
        <v>244770037.01996458</v>
      </c>
      <c r="L16" s="321">
        <v>641613445.7178489</v>
      </c>
      <c r="M16" s="320">
        <v>963.778773353166</v>
      </c>
      <c r="N16" s="320">
        <v>1377.031127750821</v>
      </c>
      <c r="O16" s="319">
        <v>864.77341378574192</v>
      </c>
    </row>
    <row r="17" spans="1:15" x14ac:dyDescent="0.2">
      <c r="A17" s="356">
        <v>43770</v>
      </c>
      <c r="B17" s="359">
        <v>1373828117.1499701</v>
      </c>
      <c r="C17" s="321">
        <v>374107098.57000798</v>
      </c>
      <c r="D17" s="321">
        <v>999721018.57996297</v>
      </c>
      <c r="E17" s="320">
        <v>1490.2962601792401</v>
      </c>
      <c r="F17" s="320">
        <v>2094.9109277687098</v>
      </c>
      <c r="G17" s="319">
        <v>1345.03076752723</v>
      </c>
      <c r="I17" s="356">
        <v>43770</v>
      </c>
      <c r="J17" s="359">
        <v>1392673227.3778586</v>
      </c>
      <c r="K17" s="321">
        <v>379238810.04219198</v>
      </c>
      <c r="L17" s="321">
        <v>1013434417.3356677</v>
      </c>
      <c r="M17" s="320">
        <v>1510.7389902010643</v>
      </c>
      <c r="N17" s="320">
        <v>2123.6472935910292</v>
      </c>
      <c r="O17" s="319">
        <v>1363.4808580134661</v>
      </c>
    </row>
    <row r="18" spans="1:15" x14ac:dyDescent="0.2">
      <c r="A18" s="356">
        <v>43800</v>
      </c>
      <c r="B18" s="359">
        <v>870022784.98998797</v>
      </c>
      <c r="C18" s="321">
        <v>240204415.29999301</v>
      </c>
      <c r="D18" s="321">
        <v>629818369.68999505</v>
      </c>
      <c r="E18" s="320">
        <v>943.34523687102501</v>
      </c>
      <c r="F18" s="320">
        <v>1346.0147896399801</v>
      </c>
      <c r="G18" s="319">
        <v>846.73719873678101</v>
      </c>
      <c r="I18" s="356">
        <v>43800</v>
      </c>
      <c r="J18" s="359">
        <v>871929890.07883108</v>
      </c>
      <c r="K18" s="321">
        <v>240730947.55947456</v>
      </c>
      <c r="L18" s="321">
        <v>631198942.51935661</v>
      </c>
      <c r="M18" s="320">
        <v>945.41306605068655</v>
      </c>
      <c r="N18" s="320">
        <v>1348.9652774884221</v>
      </c>
      <c r="O18" s="319">
        <v>848.59326141523411</v>
      </c>
    </row>
    <row r="19" spans="1:15" x14ac:dyDescent="0.2">
      <c r="A19" s="356">
        <v>43831</v>
      </c>
      <c r="B19" s="359">
        <v>910584253.92998099</v>
      </c>
      <c r="C19" s="321">
        <v>251344562.359999</v>
      </c>
      <c r="D19" s="321">
        <v>659239691.56998205</v>
      </c>
      <c r="E19" s="320">
        <v>987.88957699887396</v>
      </c>
      <c r="F19" s="320">
        <v>1409.9648404884899</v>
      </c>
      <c r="G19" s="319">
        <v>886.68981655285404</v>
      </c>
      <c r="I19" s="356">
        <v>43831</v>
      </c>
      <c r="J19" s="359">
        <v>910667867.94209969</v>
      </c>
      <c r="K19" s="321">
        <v>251367641.96761623</v>
      </c>
      <c r="L19" s="321">
        <v>659300225.97448349</v>
      </c>
      <c r="M19" s="320">
        <v>987.98028953942867</v>
      </c>
      <c r="N19" s="320">
        <v>1410.0943099107326</v>
      </c>
      <c r="O19" s="319">
        <v>886.77123646841574</v>
      </c>
    </row>
    <row r="20" spans="1:15" x14ac:dyDescent="0.2">
      <c r="A20" s="356">
        <v>43862</v>
      </c>
      <c r="B20" s="359">
        <v>913484610.53000498</v>
      </c>
      <c r="C20" s="321">
        <v>251366197.97000599</v>
      </c>
      <c r="D20" s="321">
        <v>662118412.55999899</v>
      </c>
      <c r="E20" s="320">
        <v>991.30287773508701</v>
      </c>
      <c r="F20" s="320">
        <v>1411.8603113363099</v>
      </c>
      <c r="G20" s="319">
        <v>890.59049923331304</v>
      </c>
      <c r="I20" s="356">
        <v>43862</v>
      </c>
      <c r="J20" s="359">
        <v>911290265.20312798</v>
      </c>
      <c r="K20" s="321">
        <v>250762373.63022837</v>
      </c>
      <c r="L20" s="321">
        <v>660527891.5728997</v>
      </c>
      <c r="M20" s="320">
        <v>988.92159970127807</v>
      </c>
      <c r="N20" s="320">
        <v>1408.4687828522269</v>
      </c>
      <c r="O20" s="319">
        <v>888.45114945376963</v>
      </c>
    </row>
    <row r="21" spans="1:15" x14ac:dyDescent="0.2">
      <c r="A21" s="356">
        <v>43891</v>
      </c>
      <c r="B21" s="359">
        <v>917095540.00999999</v>
      </c>
      <c r="C21" s="321">
        <v>253452087.22999999</v>
      </c>
      <c r="D21" s="321">
        <v>663643452.77999997</v>
      </c>
      <c r="E21" s="320">
        <v>992.06489181994095</v>
      </c>
      <c r="F21" s="320">
        <v>1414.7794939881401</v>
      </c>
      <c r="G21" s="319">
        <v>890.45593669535799</v>
      </c>
      <c r="I21" s="356">
        <v>43891</v>
      </c>
      <c r="J21" s="359">
        <v>914252543.83596897</v>
      </c>
      <c r="K21" s="321">
        <v>252666385.75958699</v>
      </c>
      <c r="L21" s="321">
        <v>661586158.07638192</v>
      </c>
      <c r="M21" s="320">
        <v>988.98949065529916</v>
      </c>
      <c r="N21" s="320">
        <v>1410.3936775567768</v>
      </c>
      <c r="O21" s="319">
        <v>887.6955232916024</v>
      </c>
    </row>
    <row r="22" spans="1:15" x14ac:dyDescent="0.2">
      <c r="A22" s="357">
        <v>43922</v>
      </c>
      <c r="B22" s="360">
        <v>1442299627.5799999</v>
      </c>
      <c r="C22" s="318">
        <v>391978765.25999999</v>
      </c>
      <c r="D22" s="318">
        <v>1050320862.3200001</v>
      </c>
      <c r="E22" s="353">
        <v>1561.5404152271612</v>
      </c>
      <c r="F22" s="353">
        <v>2201.9299684298039</v>
      </c>
      <c r="G22" s="354">
        <v>1408.6486901825722</v>
      </c>
      <c r="I22" s="357">
        <v>43922</v>
      </c>
      <c r="J22" s="360">
        <v>1442299627.5799999</v>
      </c>
      <c r="K22" s="318">
        <v>391978765.25999999</v>
      </c>
      <c r="L22" s="318">
        <v>1050320862.3200001</v>
      </c>
      <c r="M22" s="353">
        <v>1561.5404152271612</v>
      </c>
      <c r="N22" s="353">
        <v>2201.9299684298039</v>
      </c>
      <c r="O22" s="354">
        <v>1408.6486901825722</v>
      </c>
    </row>
    <row r="23" spans="1:15" s="378" customFormat="1" x14ac:dyDescent="0.2">
      <c r="A23" s="5" t="s">
        <v>373</v>
      </c>
      <c r="B23" s="317"/>
      <c r="C23" s="317"/>
      <c r="D23" s="317"/>
      <c r="E23" s="317"/>
      <c r="F23" s="317"/>
      <c r="G23" s="317"/>
      <c r="I23" s="5" t="s">
        <v>373</v>
      </c>
      <c r="J23" s="317"/>
      <c r="K23" s="317"/>
      <c r="L23" s="317"/>
      <c r="M23" s="317"/>
      <c r="N23" s="317"/>
      <c r="O23" s="317"/>
    </row>
    <row r="24" spans="1:15" s="378" customFormat="1" x14ac:dyDescent="0.2">
      <c r="A24" s="317"/>
      <c r="B24" s="317"/>
      <c r="C24" s="317"/>
      <c r="D24" s="317"/>
      <c r="E24" s="317"/>
      <c r="F24" s="317"/>
      <c r="G24" s="317"/>
      <c r="I24" s="317" t="s">
        <v>806</v>
      </c>
      <c r="J24" s="317"/>
      <c r="K24" s="317"/>
      <c r="L24" s="317"/>
      <c r="M24" s="317"/>
      <c r="N24" s="317"/>
      <c r="O24" s="317"/>
    </row>
    <row r="25" spans="1:15" s="378" customFormat="1" x14ac:dyDescent="0.2">
      <c r="A25" s="317"/>
      <c r="B25" s="317"/>
      <c r="C25" s="317"/>
      <c r="D25" s="317"/>
      <c r="E25" s="317"/>
      <c r="F25" s="317"/>
      <c r="G25" s="317"/>
      <c r="I25" s="317"/>
      <c r="J25" s="317"/>
      <c r="K25" s="317"/>
      <c r="L25" s="317"/>
      <c r="M25" s="317"/>
      <c r="N25" s="317"/>
      <c r="O25" s="317"/>
    </row>
  </sheetData>
  <mergeCells count="16">
    <mergeCell ref="A3:G3"/>
    <mergeCell ref="I3:O3"/>
    <mergeCell ref="I4:I6"/>
    <mergeCell ref="J4:L4"/>
    <mergeCell ref="M4:O4"/>
    <mergeCell ref="J5:J6"/>
    <mergeCell ref="K5:L5"/>
    <mergeCell ref="M5:M6"/>
    <mergeCell ref="N5:O5"/>
    <mergeCell ref="A4:A6"/>
    <mergeCell ref="B4:D4"/>
    <mergeCell ref="E4:G4"/>
    <mergeCell ref="B5:B6"/>
    <mergeCell ref="C5:D5"/>
    <mergeCell ref="E5:E6"/>
    <mergeCell ref="F5:G5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K222"/>
  <sheetViews>
    <sheetView showGridLines="0" workbookViewId="0">
      <selection activeCell="Q33" sqref="Q33"/>
    </sheetView>
  </sheetViews>
  <sheetFormatPr defaultColWidth="9.85546875" defaultRowHeight="12.75" x14ac:dyDescent="0.2"/>
  <cols>
    <col min="1" max="1" width="7.7109375" style="6" customWidth="1"/>
    <col min="2" max="2" width="24.140625" style="5" customWidth="1"/>
    <col min="3" max="3" width="8.7109375" style="5" customWidth="1"/>
    <col min="4" max="4" width="21.7109375" style="5" customWidth="1"/>
    <col min="5" max="6" width="9.85546875" style="5"/>
    <col min="7" max="7" width="19.5703125" style="5" customWidth="1"/>
    <col min="8" max="8" width="10.28515625" style="5" customWidth="1"/>
    <col min="9" max="9" width="24.140625" style="5" customWidth="1"/>
    <col min="10" max="16384" width="9.85546875" style="5"/>
  </cols>
  <sheetData>
    <row r="1" spans="1:11" x14ac:dyDescent="0.2">
      <c r="A1" s="42"/>
    </row>
    <row r="3" spans="1:11" ht="15" x14ac:dyDescent="0.25">
      <c r="A3" s="306" t="s">
        <v>774</v>
      </c>
      <c r="H3" s="306" t="s">
        <v>772</v>
      </c>
    </row>
    <row r="4" spans="1:11" ht="15" customHeight="1" x14ac:dyDescent="0.2">
      <c r="A4" s="274" t="s">
        <v>162</v>
      </c>
      <c r="B4" s="217" t="s">
        <v>209</v>
      </c>
      <c r="C4" s="274" t="s">
        <v>162</v>
      </c>
      <c r="D4" s="274" t="s">
        <v>163</v>
      </c>
      <c r="E4" s="218">
        <v>2019</v>
      </c>
      <c r="F4" s="218" t="s">
        <v>769</v>
      </c>
      <c r="H4" s="274" t="s">
        <v>162</v>
      </c>
      <c r="I4" s="274" t="s">
        <v>209</v>
      </c>
      <c r="J4" s="218">
        <v>2019</v>
      </c>
      <c r="K4" s="218" t="s">
        <v>769</v>
      </c>
    </row>
    <row r="5" spans="1:11" x14ac:dyDescent="0.2">
      <c r="A5" s="60">
        <v>14</v>
      </c>
      <c r="B5" s="114" t="s">
        <v>381</v>
      </c>
      <c r="C5" s="114">
        <v>2100055</v>
      </c>
      <c r="D5" s="114" t="s">
        <v>21</v>
      </c>
      <c r="E5" s="199">
        <v>14294</v>
      </c>
      <c r="F5" s="303">
        <v>12.711992529681176</v>
      </c>
      <c r="H5" s="60">
        <v>1</v>
      </c>
      <c r="I5" s="114" t="s">
        <v>384</v>
      </c>
      <c r="J5" s="199">
        <v>148657</v>
      </c>
      <c r="K5" s="307">
        <v>9.1026546169074223</v>
      </c>
    </row>
    <row r="6" spans="1:11" x14ac:dyDescent="0.2">
      <c r="A6" s="78">
        <v>9</v>
      </c>
      <c r="B6" s="21" t="s">
        <v>382</v>
      </c>
      <c r="C6" s="21">
        <v>2100105</v>
      </c>
      <c r="D6" s="21" t="s">
        <v>22</v>
      </c>
      <c r="E6" s="178">
        <v>710</v>
      </c>
      <c r="F6" s="304">
        <v>10.882893930104229</v>
      </c>
      <c r="H6" s="78">
        <v>2</v>
      </c>
      <c r="I6" s="21" t="s">
        <v>387</v>
      </c>
      <c r="J6" s="178">
        <v>20615</v>
      </c>
      <c r="K6" s="308">
        <v>15.726557016874676</v>
      </c>
    </row>
    <row r="7" spans="1:11" x14ac:dyDescent="0.2">
      <c r="A7" s="78">
        <v>5</v>
      </c>
      <c r="B7" s="21" t="s">
        <v>383</v>
      </c>
      <c r="C7" s="21">
        <v>2100154</v>
      </c>
      <c r="D7" s="21" t="s">
        <v>211</v>
      </c>
      <c r="E7" s="178">
        <v>228</v>
      </c>
      <c r="F7" s="304">
        <v>1.8136981942566224</v>
      </c>
      <c r="H7" s="78">
        <v>3</v>
      </c>
      <c r="I7" s="21" t="s">
        <v>389</v>
      </c>
      <c r="J7" s="178">
        <v>13526</v>
      </c>
      <c r="K7" s="308">
        <v>9.7702270281202814</v>
      </c>
    </row>
    <row r="8" spans="1:11" x14ac:dyDescent="0.2">
      <c r="A8" s="78">
        <v>1</v>
      </c>
      <c r="B8" s="21" t="s">
        <v>384</v>
      </c>
      <c r="C8" s="21">
        <v>2100204</v>
      </c>
      <c r="D8" s="21" t="s">
        <v>23</v>
      </c>
      <c r="E8" s="178">
        <v>2812</v>
      </c>
      <c r="F8" s="304">
        <v>12.725709372312984</v>
      </c>
      <c r="H8" s="78">
        <v>4</v>
      </c>
      <c r="I8" s="21" t="s">
        <v>3</v>
      </c>
      <c r="J8" s="178">
        <v>27140</v>
      </c>
      <c r="K8" s="308">
        <v>12.740468120663593</v>
      </c>
    </row>
    <row r="9" spans="1:11" x14ac:dyDescent="0.2">
      <c r="A9" s="78">
        <v>13</v>
      </c>
      <c r="B9" s="21" t="s">
        <v>12</v>
      </c>
      <c r="C9" s="21">
        <v>2100303</v>
      </c>
      <c r="D9" s="21" t="s">
        <v>24</v>
      </c>
      <c r="E9" s="178">
        <v>3283</v>
      </c>
      <c r="F9" s="304">
        <v>12.373737373737374</v>
      </c>
      <c r="H9" s="78">
        <v>5</v>
      </c>
      <c r="I9" s="21" t="s">
        <v>383</v>
      </c>
      <c r="J9" s="178">
        <v>27603</v>
      </c>
      <c r="K9" s="308">
        <v>15.370009466005902</v>
      </c>
    </row>
    <row r="10" spans="1:11" x14ac:dyDescent="0.2">
      <c r="A10" s="78">
        <v>11</v>
      </c>
      <c r="B10" s="21" t="s">
        <v>10</v>
      </c>
      <c r="C10" s="21">
        <v>2100402</v>
      </c>
      <c r="D10" s="21" t="s">
        <v>212</v>
      </c>
      <c r="E10" s="178">
        <v>1496</v>
      </c>
      <c r="F10" s="304">
        <v>18.405511811023622</v>
      </c>
      <c r="H10" s="78">
        <v>6</v>
      </c>
      <c r="I10" s="21" t="s">
        <v>5</v>
      </c>
      <c r="J10" s="178">
        <v>50476</v>
      </c>
      <c r="K10" s="308">
        <v>14.979063853022609</v>
      </c>
    </row>
    <row r="11" spans="1:11" x14ac:dyDescent="0.2">
      <c r="A11" s="78">
        <v>11</v>
      </c>
      <c r="B11" s="21" t="s">
        <v>10</v>
      </c>
      <c r="C11" s="21">
        <v>2100436</v>
      </c>
      <c r="D11" s="21" t="s">
        <v>213</v>
      </c>
      <c r="E11" s="178">
        <v>1578</v>
      </c>
      <c r="F11" s="304">
        <v>5.8329944922929071</v>
      </c>
      <c r="H11" s="78">
        <v>7</v>
      </c>
      <c r="I11" s="21" t="s">
        <v>6</v>
      </c>
      <c r="J11" s="178">
        <v>42624</v>
      </c>
      <c r="K11" s="308">
        <v>16.080766009461936</v>
      </c>
    </row>
    <row r="12" spans="1:11" x14ac:dyDescent="0.2">
      <c r="A12" s="78">
        <v>10</v>
      </c>
      <c r="B12" s="21" t="s">
        <v>385</v>
      </c>
      <c r="C12" s="21">
        <v>2100477</v>
      </c>
      <c r="D12" s="21" t="s">
        <v>307</v>
      </c>
      <c r="E12" s="178">
        <v>3226</v>
      </c>
      <c r="F12" s="304">
        <v>10.106832920830854</v>
      </c>
      <c r="H12" s="78">
        <v>8</v>
      </c>
      <c r="I12" s="21" t="s">
        <v>386</v>
      </c>
      <c r="J12" s="178">
        <v>28546</v>
      </c>
      <c r="K12" s="308">
        <v>10.857749259249399</v>
      </c>
    </row>
    <row r="13" spans="1:11" x14ac:dyDescent="0.2">
      <c r="A13" s="78">
        <v>22</v>
      </c>
      <c r="B13" s="21" t="s">
        <v>19</v>
      </c>
      <c r="C13" s="21">
        <v>2100501</v>
      </c>
      <c r="D13" s="21" t="s">
        <v>25</v>
      </c>
      <c r="E13" s="178">
        <v>1571</v>
      </c>
      <c r="F13" s="304">
        <v>14.039320822162646</v>
      </c>
      <c r="H13" s="78">
        <v>9</v>
      </c>
      <c r="I13" s="21" t="s">
        <v>382</v>
      </c>
      <c r="J13" s="178">
        <v>42861</v>
      </c>
      <c r="K13" s="308">
        <v>15.462400115442199</v>
      </c>
    </row>
    <row r="14" spans="1:11" x14ac:dyDescent="0.2">
      <c r="A14" s="78">
        <v>4</v>
      </c>
      <c r="B14" s="21" t="s">
        <v>3</v>
      </c>
      <c r="C14" s="21">
        <v>2100550</v>
      </c>
      <c r="D14" s="21" t="s">
        <v>215</v>
      </c>
      <c r="E14" s="178">
        <v>475</v>
      </c>
      <c r="F14" s="304">
        <v>6.8227520827348469</v>
      </c>
      <c r="H14" s="78">
        <v>10</v>
      </c>
      <c r="I14" s="21" t="s">
        <v>385</v>
      </c>
      <c r="J14" s="178">
        <v>70106</v>
      </c>
      <c r="K14" s="308">
        <v>14.967058210682277</v>
      </c>
    </row>
    <row r="15" spans="1:11" x14ac:dyDescent="0.2">
      <c r="A15" s="78">
        <v>19</v>
      </c>
      <c r="B15" s="21" t="s">
        <v>16</v>
      </c>
      <c r="C15" s="21">
        <v>2100600</v>
      </c>
      <c r="D15" s="21" t="s">
        <v>216</v>
      </c>
      <c r="E15" s="178">
        <v>5710</v>
      </c>
      <c r="F15" s="304">
        <v>13.780620248582117</v>
      </c>
      <c r="H15" s="78">
        <v>11</v>
      </c>
      <c r="I15" s="21" t="s">
        <v>10</v>
      </c>
      <c r="J15" s="178">
        <v>69080</v>
      </c>
      <c r="K15" s="308">
        <v>16.689013710213203</v>
      </c>
    </row>
    <row r="16" spans="1:11" x14ac:dyDescent="0.2">
      <c r="A16" s="78">
        <v>8</v>
      </c>
      <c r="B16" s="21" t="s">
        <v>386</v>
      </c>
      <c r="C16" s="21">
        <v>2100709</v>
      </c>
      <c r="D16" s="21" t="s">
        <v>26</v>
      </c>
      <c r="E16" s="178">
        <v>3493</v>
      </c>
      <c r="F16" s="304">
        <v>13.032123269783233</v>
      </c>
      <c r="H16" s="78">
        <v>12</v>
      </c>
      <c r="I16" s="21" t="s">
        <v>11</v>
      </c>
      <c r="J16" s="178">
        <v>40493</v>
      </c>
      <c r="K16" s="308">
        <v>16.838756627508054</v>
      </c>
    </row>
    <row r="17" spans="1:11" x14ac:dyDescent="0.2">
      <c r="A17" s="78">
        <v>9</v>
      </c>
      <c r="B17" s="21" t="s">
        <v>382</v>
      </c>
      <c r="C17" s="21">
        <v>2100808</v>
      </c>
      <c r="D17" s="21" t="s">
        <v>27</v>
      </c>
      <c r="E17" s="178">
        <v>620</v>
      </c>
      <c r="F17" s="304">
        <v>3.9410119501652687</v>
      </c>
      <c r="H17" s="78">
        <v>13</v>
      </c>
      <c r="I17" s="21" t="s">
        <v>12</v>
      </c>
      <c r="J17" s="178">
        <v>39291</v>
      </c>
      <c r="K17" s="308">
        <v>14.512500969568478</v>
      </c>
    </row>
    <row r="18" spans="1:11" x14ac:dyDescent="0.2">
      <c r="A18" s="78">
        <v>2</v>
      </c>
      <c r="B18" s="21" t="s">
        <v>387</v>
      </c>
      <c r="C18" s="21">
        <v>2100832</v>
      </c>
      <c r="D18" s="21" t="s">
        <v>28</v>
      </c>
      <c r="E18" s="178">
        <v>1628</v>
      </c>
      <c r="F18" s="304">
        <v>9.4437032310458839</v>
      </c>
      <c r="H18" s="78">
        <v>14</v>
      </c>
      <c r="I18" s="21" t="s">
        <v>381</v>
      </c>
      <c r="J18" s="178">
        <v>29887</v>
      </c>
      <c r="K18" s="308">
        <v>11.645994801834556</v>
      </c>
    </row>
    <row r="19" spans="1:11" x14ac:dyDescent="0.2">
      <c r="A19" s="78">
        <v>10</v>
      </c>
      <c r="B19" s="21" t="s">
        <v>385</v>
      </c>
      <c r="C19" s="21">
        <v>2100873</v>
      </c>
      <c r="D19" s="21" t="s">
        <v>218</v>
      </c>
      <c r="E19" s="178">
        <v>2</v>
      </c>
      <c r="F19" s="304">
        <v>1.2965123816932451E-2</v>
      </c>
      <c r="H19" s="78">
        <v>15</v>
      </c>
      <c r="I19" s="21" t="s">
        <v>14</v>
      </c>
      <c r="J19" s="178">
        <v>20093</v>
      </c>
      <c r="K19" s="308">
        <v>12.548478357262855</v>
      </c>
    </row>
    <row r="20" spans="1:11" x14ac:dyDescent="0.2">
      <c r="A20" s="78">
        <v>5</v>
      </c>
      <c r="B20" s="21" t="s">
        <v>383</v>
      </c>
      <c r="C20" s="21">
        <v>2100907</v>
      </c>
      <c r="D20" s="21" t="s">
        <v>29</v>
      </c>
      <c r="E20" s="178">
        <v>6932</v>
      </c>
      <c r="F20" s="304">
        <v>14.926787252368648</v>
      </c>
      <c r="H20" s="78">
        <v>16</v>
      </c>
      <c r="I20" s="21" t="s">
        <v>390</v>
      </c>
      <c r="J20" s="178">
        <v>38897</v>
      </c>
      <c r="K20" s="308">
        <v>19.556451612903224</v>
      </c>
    </row>
    <row r="21" spans="1:11" x14ac:dyDescent="0.2">
      <c r="A21" s="78">
        <v>15</v>
      </c>
      <c r="B21" s="21" t="s">
        <v>14</v>
      </c>
      <c r="C21" s="21">
        <v>2100956</v>
      </c>
      <c r="D21" s="21" t="s">
        <v>30</v>
      </c>
      <c r="E21" s="178">
        <v>4452</v>
      </c>
      <c r="F21" s="304">
        <v>13.614262560777956</v>
      </c>
      <c r="H21" s="78">
        <v>17</v>
      </c>
      <c r="I21" s="21" t="s">
        <v>15</v>
      </c>
      <c r="J21" s="178">
        <v>65092</v>
      </c>
      <c r="K21" s="308">
        <v>17.871272585502997</v>
      </c>
    </row>
    <row r="22" spans="1:11" x14ac:dyDescent="0.2">
      <c r="A22" s="78">
        <v>7</v>
      </c>
      <c r="B22" s="21" t="s">
        <v>6</v>
      </c>
      <c r="C22" s="21">
        <v>2101004</v>
      </c>
      <c r="D22" s="21" t="s">
        <v>31</v>
      </c>
      <c r="E22" s="178">
        <v>5308</v>
      </c>
      <c r="F22" s="304">
        <v>17.783436076119003</v>
      </c>
      <c r="H22" s="78">
        <v>18</v>
      </c>
      <c r="I22" s="21" t="s">
        <v>391</v>
      </c>
      <c r="J22" s="178">
        <v>27514</v>
      </c>
      <c r="K22" s="308">
        <v>10.514368694588811</v>
      </c>
    </row>
    <row r="23" spans="1:11" x14ac:dyDescent="0.2">
      <c r="A23" s="78">
        <v>1</v>
      </c>
      <c r="B23" s="21" t="s">
        <v>384</v>
      </c>
      <c r="C23" s="21">
        <v>2101103</v>
      </c>
      <c r="D23" s="21" t="s">
        <v>32</v>
      </c>
      <c r="E23" s="178">
        <v>1098</v>
      </c>
      <c r="F23" s="304">
        <v>9.0519373454245677</v>
      </c>
      <c r="H23" s="78">
        <v>19</v>
      </c>
      <c r="I23" s="21" t="s">
        <v>16</v>
      </c>
      <c r="J23" s="178">
        <v>70642</v>
      </c>
      <c r="K23" s="308">
        <v>13.049518046026698</v>
      </c>
    </row>
    <row r="24" spans="1:11" x14ac:dyDescent="0.2">
      <c r="A24" s="78">
        <v>11</v>
      </c>
      <c r="B24" s="21" t="s">
        <v>10</v>
      </c>
      <c r="C24" s="21">
        <v>2101202</v>
      </c>
      <c r="D24" s="21" t="s">
        <v>33</v>
      </c>
      <c r="E24" s="178">
        <v>18701</v>
      </c>
      <c r="F24" s="304">
        <v>17.819131197057619</v>
      </c>
      <c r="H24" s="78">
        <v>20</v>
      </c>
      <c r="I24" s="21" t="s">
        <v>17</v>
      </c>
      <c r="J24" s="178">
        <v>13042</v>
      </c>
      <c r="K24" s="308">
        <v>15.716661444650647</v>
      </c>
    </row>
    <row r="25" spans="1:11" x14ac:dyDescent="0.2">
      <c r="A25" s="78">
        <v>1</v>
      </c>
      <c r="B25" s="21" t="s">
        <v>384</v>
      </c>
      <c r="C25" s="21">
        <v>2101251</v>
      </c>
      <c r="D25" s="21" t="s">
        <v>34</v>
      </c>
      <c r="E25" s="178">
        <v>419</v>
      </c>
      <c r="F25" s="304">
        <v>2.4567575491058342</v>
      </c>
      <c r="H25" s="78">
        <v>21</v>
      </c>
      <c r="I25" s="21" t="s">
        <v>388</v>
      </c>
      <c r="J25" s="178">
        <v>22986</v>
      </c>
      <c r="K25" s="308">
        <v>15.176985599492912</v>
      </c>
    </row>
    <row r="26" spans="1:11" x14ac:dyDescent="0.2">
      <c r="A26" s="78">
        <v>2</v>
      </c>
      <c r="B26" s="21" t="s">
        <v>387</v>
      </c>
      <c r="C26" s="21">
        <v>2101301</v>
      </c>
      <c r="D26" s="21" t="s">
        <v>35</v>
      </c>
      <c r="E26" s="178">
        <v>3018</v>
      </c>
      <c r="F26" s="304">
        <v>16.241524055537617</v>
      </c>
      <c r="H26" s="80">
        <v>22</v>
      </c>
      <c r="I26" s="120" t="s">
        <v>19</v>
      </c>
      <c r="J26" s="190">
        <v>31209</v>
      </c>
      <c r="K26" s="309">
        <v>13.753608179274176</v>
      </c>
    </row>
    <row r="27" spans="1:11" x14ac:dyDescent="0.2">
      <c r="A27" s="78">
        <v>6</v>
      </c>
      <c r="B27" s="21" t="s">
        <v>5</v>
      </c>
      <c r="C27" s="21">
        <v>2101350</v>
      </c>
      <c r="D27" s="21" t="s">
        <v>36</v>
      </c>
      <c r="E27" s="178">
        <v>326</v>
      </c>
      <c r="F27" s="304">
        <v>5.7760453579021975</v>
      </c>
      <c r="H27" s="20" t="s">
        <v>373</v>
      </c>
    </row>
    <row r="28" spans="1:11" x14ac:dyDescent="0.2">
      <c r="A28" s="78">
        <v>22</v>
      </c>
      <c r="B28" s="21" t="s">
        <v>19</v>
      </c>
      <c r="C28" s="21">
        <v>2101400</v>
      </c>
      <c r="D28" s="21" t="s">
        <v>37</v>
      </c>
      <c r="E28" s="178">
        <v>10986</v>
      </c>
      <c r="F28" s="304">
        <v>11.577982231496412</v>
      </c>
      <c r="H28" s="5" t="s">
        <v>771</v>
      </c>
    </row>
    <row r="29" spans="1:11" x14ac:dyDescent="0.2">
      <c r="A29" s="78">
        <v>21</v>
      </c>
      <c r="B29" s="21" t="s">
        <v>388</v>
      </c>
      <c r="C29" s="21">
        <v>2101509</v>
      </c>
      <c r="D29" s="21" t="s">
        <v>219</v>
      </c>
      <c r="E29" s="178">
        <v>2515</v>
      </c>
      <c r="F29" s="304">
        <v>13.363443145589798</v>
      </c>
    </row>
    <row r="30" spans="1:11" x14ac:dyDescent="0.2">
      <c r="A30" s="78">
        <v>17</v>
      </c>
      <c r="B30" s="21" t="s">
        <v>15</v>
      </c>
      <c r="C30" s="21">
        <v>2101608</v>
      </c>
      <c r="D30" s="21" t="s">
        <v>220</v>
      </c>
      <c r="E30" s="178">
        <v>19057</v>
      </c>
      <c r="F30" s="304">
        <v>21.603636693420398</v>
      </c>
    </row>
    <row r="31" spans="1:11" x14ac:dyDescent="0.2">
      <c r="A31" s="78">
        <v>3</v>
      </c>
      <c r="B31" s="21" t="s">
        <v>389</v>
      </c>
      <c r="C31" s="21">
        <v>2101707</v>
      </c>
      <c r="D31" s="21" t="s">
        <v>38</v>
      </c>
      <c r="E31" s="178">
        <v>8128</v>
      </c>
      <c r="F31" s="304">
        <v>12.99897645854657</v>
      </c>
    </row>
    <row r="32" spans="1:11" x14ac:dyDescent="0.2">
      <c r="A32" s="78">
        <v>9</v>
      </c>
      <c r="B32" s="21" t="s">
        <v>382</v>
      </c>
      <c r="C32" s="21">
        <v>2101731</v>
      </c>
      <c r="D32" s="21" t="s">
        <v>39</v>
      </c>
      <c r="E32" s="178">
        <v>427</v>
      </c>
      <c r="F32" s="304">
        <v>5.7169634489222121</v>
      </c>
    </row>
    <row r="33" spans="1:6" x14ac:dyDescent="0.2">
      <c r="A33" s="78">
        <v>10</v>
      </c>
      <c r="B33" s="21" t="s">
        <v>385</v>
      </c>
      <c r="C33" s="21">
        <v>2101772</v>
      </c>
      <c r="D33" s="21" t="s">
        <v>221</v>
      </c>
      <c r="E33" s="178">
        <v>1136</v>
      </c>
      <c r="F33" s="304">
        <v>10.13471317691141</v>
      </c>
    </row>
    <row r="34" spans="1:6" x14ac:dyDescent="0.2">
      <c r="A34" s="78">
        <v>21</v>
      </c>
      <c r="B34" s="21" t="s">
        <v>388</v>
      </c>
      <c r="C34" s="21">
        <v>2101806</v>
      </c>
      <c r="D34" s="21" t="s">
        <v>40</v>
      </c>
      <c r="E34" s="178">
        <v>407</v>
      </c>
      <c r="F34" s="304">
        <v>7.2265625</v>
      </c>
    </row>
    <row r="35" spans="1:6" x14ac:dyDescent="0.2">
      <c r="A35" s="78">
        <v>6</v>
      </c>
      <c r="B35" s="21" t="s">
        <v>5</v>
      </c>
      <c r="C35" s="21">
        <v>2101905</v>
      </c>
      <c r="D35" s="21" t="s">
        <v>41</v>
      </c>
      <c r="E35" s="178">
        <v>4093</v>
      </c>
      <c r="F35" s="304">
        <v>19.234022556390979</v>
      </c>
    </row>
    <row r="36" spans="1:6" x14ac:dyDescent="0.2">
      <c r="A36" s="78">
        <v>16</v>
      </c>
      <c r="B36" s="21" t="s">
        <v>390</v>
      </c>
      <c r="C36" s="21">
        <v>2101939</v>
      </c>
      <c r="D36" s="21" t="s">
        <v>222</v>
      </c>
      <c r="E36" s="178">
        <v>15</v>
      </c>
      <c r="F36" s="304">
        <v>0.24822108224391856</v>
      </c>
    </row>
    <row r="37" spans="1:6" x14ac:dyDescent="0.2">
      <c r="A37" s="78">
        <v>4</v>
      </c>
      <c r="B37" s="21" t="s">
        <v>3</v>
      </c>
      <c r="C37" s="21">
        <v>2101970</v>
      </c>
      <c r="D37" s="21" t="s">
        <v>223</v>
      </c>
      <c r="E37" s="178">
        <v>560</v>
      </c>
      <c r="F37" s="304">
        <v>6.0299343167869068</v>
      </c>
    </row>
    <row r="38" spans="1:6" x14ac:dyDescent="0.2">
      <c r="A38" s="78">
        <v>10</v>
      </c>
      <c r="B38" s="21" t="s">
        <v>385</v>
      </c>
      <c r="C38" s="21">
        <v>2102002</v>
      </c>
      <c r="D38" s="21" t="s">
        <v>42</v>
      </c>
      <c r="E38" s="178">
        <v>5732</v>
      </c>
      <c r="F38" s="304">
        <v>13.768916646649052</v>
      </c>
    </row>
    <row r="39" spans="1:6" x14ac:dyDescent="0.2">
      <c r="A39" s="78">
        <v>14</v>
      </c>
      <c r="B39" s="21" t="s">
        <v>381</v>
      </c>
      <c r="C39" s="21">
        <v>2102036</v>
      </c>
      <c r="D39" s="21" t="s">
        <v>224</v>
      </c>
      <c r="E39" s="178">
        <v>1213</v>
      </c>
      <c r="F39" s="304">
        <v>3.5647114141295408</v>
      </c>
    </row>
    <row r="40" spans="1:6" x14ac:dyDescent="0.2">
      <c r="A40" s="78">
        <v>11</v>
      </c>
      <c r="B40" s="21" t="s">
        <v>10</v>
      </c>
      <c r="C40" s="21">
        <v>2102077</v>
      </c>
      <c r="D40" s="21" t="s">
        <v>43</v>
      </c>
      <c r="E40" s="178">
        <v>995</v>
      </c>
      <c r="F40" s="304">
        <v>6.1065422855038669</v>
      </c>
    </row>
    <row r="41" spans="1:6" x14ac:dyDescent="0.2">
      <c r="A41" s="78">
        <v>9</v>
      </c>
      <c r="B41" s="21" t="s">
        <v>382</v>
      </c>
      <c r="C41" s="21">
        <v>2102101</v>
      </c>
      <c r="D41" s="21" t="s">
        <v>44</v>
      </c>
      <c r="E41" s="178">
        <v>6340</v>
      </c>
      <c r="F41" s="304">
        <v>17.419018050938266</v>
      </c>
    </row>
    <row r="42" spans="1:6" x14ac:dyDescent="0.2">
      <c r="A42" s="78">
        <v>11</v>
      </c>
      <c r="B42" s="21" t="s">
        <v>10</v>
      </c>
      <c r="C42" s="21">
        <v>2102150</v>
      </c>
      <c r="D42" s="21" t="s">
        <v>225</v>
      </c>
      <c r="E42" s="178">
        <v>633</v>
      </c>
      <c r="F42" s="304">
        <v>6.8894209838920331</v>
      </c>
    </row>
    <row r="43" spans="1:6" x14ac:dyDescent="0.2">
      <c r="A43" s="78">
        <v>9</v>
      </c>
      <c r="B43" s="21" t="s">
        <v>382</v>
      </c>
      <c r="C43" s="21">
        <v>2102200</v>
      </c>
      <c r="D43" s="21" t="s">
        <v>45</v>
      </c>
      <c r="E43" s="178">
        <v>4078</v>
      </c>
      <c r="F43" s="304">
        <v>14.219959550875236</v>
      </c>
    </row>
    <row r="44" spans="1:6" x14ac:dyDescent="0.2">
      <c r="A44" s="78">
        <v>18</v>
      </c>
      <c r="B44" s="21" t="s">
        <v>391</v>
      </c>
      <c r="C44" s="21">
        <v>2102309</v>
      </c>
      <c r="D44" s="21" t="s">
        <v>46</v>
      </c>
      <c r="E44" s="178">
        <v>5367</v>
      </c>
      <c r="F44" s="304">
        <v>22.471110366772734</v>
      </c>
    </row>
    <row r="45" spans="1:6" x14ac:dyDescent="0.2">
      <c r="A45" s="78">
        <v>14</v>
      </c>
      <c r="B45" s="21" t="s">
        <v>381</v>
      </c>
      <c r="C45" s="21">
        <v>2102325</v>
      </c>
      <c r="D45" s="21" t="s">
        <v>47</v>
      </c>
      <c r="E45" s="178">
        <v>9605</v>
      </c>
      <c r="F45" s="304">
        <v>13.274275131982641</v>
      </c>
    </row>
    <row r="46" spans="1:6" x14ac:dyDescent="0.2">
      <c r="A46" s="78">
        <v>19</v>
      </c>
      <c r="B46" s="21" t="s">
        <v>16</v>
      </c>
      <c r="C46" s="21">
        <v>2102358</v>
      </c>
      <c r="D46" s="21" t="s">
        <v>48</v>
      </c>
      <c r="E46" s="178">
        <v>1401</v>
      </c>
      <c r="F46" s="304">
        <v>9.0797148412184061</v>
      </c>
    </row>
    <row r="47" spans="1:6" x14ac:dyDescent="0.2">
      <c r="A47" s="78">
        <v>1</v>
      </c>
      <c r="B47" s="21" t="s">
        <v>384</v>
      </c>
      <c r="C47" s="21">
        <v>2102374</v>
      </c>
      <c r="D47" s="21" t="s">
        <v>49</v>
      </c>
      <c r="E47" s="178">
        <v>40</v>
      </c>
      <c r="F47" s="304">
        <v>0.42413317781783483</v>
      </c>
    </row>
    <row r="48" spans="1:6" x14ac:dyDescent="0.2">
      <c r="A48" s="78">
        <v>7</v>
      </c>
      <c r="B48" s="21" t="s">
        <v>6</v>
      </c>
      <c r="C48" s="21">
        <v>2102408</v>
      </c>
      <c r="D48" s="21" t="s">
        <v>50</v>
      </c>
      <c r="E48" s="178">
        <v>1280</v>
      </c>
      <c r="F48" s="304">
        <v>11.4520891115684</v>
      </c>
    </row>
    <row r="49" spans="1:6" x14ac:dyDescent="0.2">
      <c r="A49" s="78">
        <v>7</v>
      </c>
      <c r="B49" s="21" t="s">
        <v>6</v>
      </c>
      <c r="C49" s="21">
        <v>2102507</v>
      </c>
      <c r="D49" s="21" t="s">
        <v>51</v>
      </c>
      <c r="E49" s="178">
        <v>1523</v>
      </c>
      <c r="F49" s="304">
        <v>7.8590226533876875</v>
      </c>
    </row>
    <row r="50" spans="1:6" x14ac:dyDescent="0.2">
      <c r="A50" s="78">
        <v>19</v>
      </c>
      <c r="B50" s="21" t="s">
        <v>16</v>
      </c>
      <c r="C50" s="21">
        <v>2102556</v>
      </c>
      <c r="D50" s="21" t="s">
        <v>226</v>
      </c>
      <c r="E50" s="178">
        <v>1437</v>
      </c>
      <c r="F50" s="304">
        <v>9.9972171977181024</v>
      </c>
    </row>
    <row r="51" spans="1:6" x14ac:dyDescent="0.2">
      <c r="A51" s="78">
        <v>4</v>
      </c>
      <c r="B51" s="21" t="s">
        <v>3</v>
      </c>
      <c r="C51" s="21">
        <v>2102606</v>
      </c>
      <c r="D51" s="21" t="s">
        <v>52</v>
      </c>
      <c r="E51" s="178">
        <v>3084</v>
      </c>
      <c r="F51" s="304">
        <v>15.28397264347309</v>
      </c>
    </row>
    <row r="52" spans="1:6" x14ac:dyDescent="0.2">
      <c r="A52" s="78">
        <v>8</v>
      </c>
      <c r="B52" s="21" t="s">
        <v>386</v>
      </c>
      <c r="C52" s="21">
        <v>2102705</v>
      </c>
      <c r="D52" s="21" t="s">
        <v>53</v>
      </c>
      <c r="E52" s="178">
        <v>4641</v>
      </c>
      <c r="F52" s="304">
        <v>21.100250056831101</v>
      </c>
    </row>
    <row r="53" spans="1:6" x14ac:dyDescent="0.2">
      <c r="A53" s="78">
        <v>16</v>
      </c>
      <c r="B53" s="21" t="s">
        <v>390</v>
      </c>
      <c r="C53" s="21">
        <v>2102754</v>
      </c>
      <c r="D53" s="21" t="s">
        <v>228</v>
      </c>
      <c r="E53" s="178">
        <v>590</v>
      </c>
      <c r="F53" s="304">
        <v>5.3960124382659593</v>
      </c>
    </row>
    <row r="54" spans="1:6" x14ac:dyDescent="0.2">
      <c r="A54" s="78">
        <v>22</v>
      </c>
      <c r="B54" s="21" t="s">
        <v>19</v>
      </c>
      <c r="C54" s="21">
        <v>2102804</v>
      </c>
      <c r="D54" s="21" t="s">
        <v>54</v>
      </c>
      <c r="E54" s="178">
        <v>3914</v>
      </c>
      <c r="F54" s="304">
        <v>16.092426609653813</v>
      </c>
    </row>
    <row r="55" spans="1:6" x14ac:dyDescent="0.2">
      <c r="A55" s="78">
        <v>4</v>
      </c>
      <c r="B55" s="21" t="s">
        <v>3</v>
      </c>
      <c r="C55" s="21">
        <v>2102903</v>
      </c>
      <c r="D55" s="21" t="s">
        <v>55</v>
      </c>
      <c r="E55" s="178">
        <v>4176</v>
      </c>
      <c r="F55" s="304">
        <v>17.541059352291345</v>
      </c>
    </row>
    <row r="56" spans="1:6" x14ac:dyDescent="0.2">
      <c r="A56" s="78">
        <v>13</v>
      </c>
      <c r="B56" s="21" t="s">
        <v>12</v>
      </c>
      <c r="C56" s="21">
        <v>2103000</v>
      </c>
      <c r="D56" s="21" t="s">
        <v>56</v>
      </c>
      <c r="E56" s="178">
        <v>24722</v>
      </c>
      <c r="F56" s="304">
        <v>14.993934983017954</v>
      </c>
    </row>
    <row r="57" spans="1:6" x14ac:dyDescent="0.2">
      <c r="A57" s="78">
        <v>2</v>
      </c>
      <c r="B57" s="21" t="s">
        <v>387</v>
      </c>
      <c r="C57" s="21">
        <v>2103109</v>
      </c>
      <c r="D57" s="21" t="s">
        <v>57</v>
      </c>
      <c r="E57" s="178">
        <v>1049</v>
      </c>
      <c r="F57" s="304">
        <v>9.8266978922716639</v>
      </c>
    </row>
    <row r="58" spans="1:6" x14ac:dyDescent="0.2">
      <c r="A58" s="78">
        <v>2</v>
      </c>
      <c r="B58" s="21" t="s">
        <v>387</v>
      </c>
      <c r="C58" s="21">
        <v>2103125</v>
      </c>
      <c r="D58" s="21" t="s">
        <v>229</v>
      </c>
      <c r="E58" s="178">
        <v>895</v>
      </c>
      <c r="F58" s="304">
        <v>10.319381990084169</v>
      </c>
    </row>
    <row r="59" spans="1:6" x14ac:dyDescent="0.2">
      <c r="A59" s="78">
        <v>4</v>
      </c>
      <c r="B59" s="21" t="s">
        <v>3</v>
      </c>
      <c r="C59" s="21">
        <v>2103158</v>
      </c>
      <c r="D59" s="21" t="s">
        <v>230</v>
      </c>
      <c r="E59" s="178">
        <v>559</v>
      </c>
      <c r="F59" s="304">
        <v>4.1536632486253531</v>
      </c>
    </row>
    <row r="60" spans="1:6" x14ac:dyDescent="0.2">
      <c r="A60" s="78">
        <v>4</v>
      </c>
      <c r="B60" s="21" t="s">
        <v>3</v>
      </c>
      <c r="C60" s="21">
        <v>2103174</v>
      </c>
      <c r="D60" s="21" t="s">
        <v>231</v>
      </c>
      <c r="E60" s="178">
        <v>1053</v>
      </c>
      <c r="F60" s="304">
        <v>4.8700397743039501</v>
      </c>
    </row>
    <row r="61" spans="1:6" x14ac:dyDescent="0.2">
      <c r="A61" s="78">
        <v>9</v>
      </c>
      <c r="B61" s="21" t="s">
        <v>382</v>
      </c>
      <c r="C61" s="21">
        <v>2103208</v>
      </c>
      <c r="D61" s="21" t="s">
        <v>58</v>
      </c>
      <c r="E61" s="178">
        <v>13921</v>
      </c>
      <c r="F61" s="304">
        <v>17.472230938186382</v>
      </c>
    </row>
    <row r="62" spans="1:6" x14ac:dyDescent="0.2">
      <c r="A62" s="78">
        <v>19</v>
      </c>
      <c r="B62" s="21" t="s">
        <v>16</v>
      </c>
      <c r="C62" s="21">
        <v>2103257</v>
      </c>
      <c r="D62" s="21" t="s">
        <v>59</v>
      </c>
      <c r="E62" s="178">
        <v>1035</v>
      </c>
      <c r="F62" s="304">
        <v>7.042253521126761</v>
      </c>
    </row>
    <row r="63" spans="1:6" x14ac:dyDescent="0.2">
      <c r="A63" s="78">
        <v>12</v>
      </c>
      <c r="B63" s="21" t="s">
        <v>11</v>
      </c>
      <c r="C63" s="21">
        <v>2103307</v>
      </c>
      <c r="D63" s="21" t="s">
        <v>60</v>
      </c>
      <c r="E63" s="178">
        <v>19789</v>
      </c>
      <c r="F63" s="304">
        <v>16.10708210224729</v>
      </c>
    </row>
    <row r="64" spans="1:6" x14ac:dyDescent="0.2">
      <c r="A64" s="78">
        <v>13</v>
      </c>
      <c r="B64" s="21" t="s">
        <v>12</v>
      </c>
      <c r="C64" s="21">
        <v>2103406</v>
      </c>
      <c r="D64" s="21" t="s">
        <v>61</v>
      </c>
      <c r="E64" s="178">
        <v>8868</v>
      </c>
      <c r="F64" s="304">
        <v>17.938707393547084</v>
      </c>
    </row>
    <row r="65" spans="1:6" x14ac:dyDescent="0.2">
      <c r="A65" s="78">
        <v>20</v>
      </c>
      <c r="B65" s="21" t="s">
        <v>17</v>
      </c>
      <c r="C65" s="21">
        <v>2103505</v>
      </c>
      <c r="D65" s="21" t="s">
        <v>62</v>
      </c>
      <c r="E65" s="178">
        <v>8293</v>
      </c>
      <c r="F65" s="304">
        <v>20.139394822478021</v>
      </c>
    </row>
    <row r="66" spans="1:6" x14ac:dyDescent="0.2">
      <c r="A66" s="78">
        <v>11</v>
      </c>
      <c r="B66" s="21" t="s">
        <v>10</v>
      </c>
      <c r="C66" s="21">
        <v>2103554</v>
      </c>
      <c r="D66" s="21" t="s">
        <v>308</v>
      </c>
      <c r="E66" s="178">
        <v>947</v>
      </c>
      <c r="F66" s="304">
        <v>5.8323581942477061</v>
      </c>
    </row>
    <row r="67" spans="1:6" x14ac:dyDescent="0.2">
      <c r="A67" s="78">
        <v>12</v>
      </c>
      <c r="B67" s="21" t="s">
        <v>11</v>
      </c>
      <c r="C67" s="21">
        <v>2103604</v>
      </c>
      <c r="D67" s="21" t="s">
        <v>63</v>
      </c>
      <c r="E67" s="178">
        <v>13458</v>
      </c>
      <c r="F67" s="304">
        <v>20.610757167360941</v>
      </c>
    </row>
    <row r="68" spans="1:6" x14ac:dyDescent="0.2">
      <c r="A68" s="78">
        <v>2</v>
      </c>
      <c r="B68" s="21" t="s">
        <v>387</v>
      </c>
      <c r="C68" s="21">
        <v>2103703</v>
      </c>
      <c r="D68" s="21" t="s">
        <v>64</v>
      </c>
      <c r="E68" s="178">
        <v>7579</v>
      </c>
      <c r="F68" s="304">
        <v>23.180914512922467</v>
      </c>
    </row>
    <row r="69" spans="1:6" x14ac:dyDescent="0.2">
      <c r="A69" s="78">
        <v>19</v>
      </c>
      <c r="B69" s="21" t="s">
        <v>16</v>
      </c>
      <c r="C69" s="21">
        <v>2103752</v>
      </c>
      <c r="D69" s="21" t="s">
        <v>65</v>
      </c>
      <c r="E69" s="178">
        <v>770</v>
      </c>
      <c r="F69" s="304">
        <v>5.9652928416485906</v>
      </c>
    </row>
    <row r="70" spans="1:6" x14ac:dyDescent="0.2">
      <c r="A70" s="78">
        <v>17</v>
      </c>
      <c r="B70" s="21" t="s">
        <v>15</v>
      </c>
      <c r="C70" s="21">
        <v>2103802</v>
      </c>
      <c r="D70" s="21" t="s">
        <v>66</v>
      </c>
      <c r="E70" s="178">
        <v>4483</v>
      </c>
      <c r="F70" s="304">
        <v>19.199143468950748</v>
      </c>
    </row>
    <row r="71" spans="1:6" x14ac:dyDescent="0.2">
      <c r="A71" s="78">
        <v>13</v>
      </c>
      <c r="B71" s="21" t="s">
        <v>12</v>
      </c>
      <c r="C71" s="21">
        <v>2103901</v>
      </c>
      <c r="D71" s="21" t="s">
        <v>67</v>
      </c>
      <c r="E71" s="178">
        <v>1693</v>
      </c>
      <c r="F71" s="304">
        <v>14.917613886686052</v>
      </c>
    </row>
    <row r="72" spans="1:6" x14ac:dyDescent="0.2">
      <c r="A72" s="78">
        <v>16</v>
      </c>
      <c r="B72" s="21" t="s">
        <v>390</v>
      </c>
      <c r="C72" s="21">
        <v>2104008</v>
      </c>
      <c r="D72" s="21" t="s">
        <v>68</v>
      </c>
      <c r="E72" s="178">
        <v>4482</v>
      </c>
      <c r="F72" s="304">
        <v>25.996171915782146</v>
      </c>
    </row>
    <row r="73" spans="1:6" x14ac:dyDescent="0.2">
      <c r="A73" s="78">
        <v>19</v>
      </c>
      <c r="B73" s="21" t="s">
        <v>16</v>
      </c>
      <c r="C73" s="21">
        <v>2104057</v>
      </c>
      <c r="D73" s="21" t="s">
        <v>69</v>
      </c>
      <c r="E73" s="178">
        <v>4449</v>
      </c>
      <c r="F73" s="304">
        <v>10.60649406379631</v>
      </c>
    </row>
    <row r="74" spans="1:6" x14ac:dyDescent="0.2">
      <c r="A74" s="78">
        <v>22</v>
      </c>
      <c r="B74" s="21" t="s">
        <v>19</v>
      </c>
      <c r="C74" s="21">
        <v>2104073</v>
      </c>
      <c r="D74" s="21" t="s">
        <v>235</v>
      </c>
      <c r="E74" s="178">
        <v>646</v>
      </c>
      <c r="F74" s="304">
        <v>7.5964252116650988</v>
      </c>
    </row>
    <row r="75" spans="1:6" x14ac:dyDescent="0.2">
      <c r="A75" s="78">
        <v>17</v>
      </c>
      <c r="B75" s="21" t="s">
        <v>15</v>
      </c>
      <c r="C75" s="21">
        <v>2104081</v>
      </c>
      <c r="D75" s="21" t="s">
        <v>70</v>
      </c>
      <c r="E75" s="178">
        <v>276</v>
      </c>
      <c r="F75" s="304">
        <v>2.6640926640926641</v>
      </c>
    </row>
    <row r="76" spans="1:6" x14ac:dyDescent="0.2">
      <c r="A76" s="78">
        <v>15</v>
      </c>
      <c r="B76" s="21" t="s">
        <v>14</v>
      </c>
      <c r="C76" s="21">
        <v>2104099</v>
      </c>
      <c r="D76" s="21" t="s">
        <v>236</v>
      </c>
      <c r="E76" s="178">
        <v>2153</v>
      </c>
      <c r="F76" s="304">
        <v>11.27874692231128</v>
      </c>
    </row>
    <row r="77" spans="1:6" x14ac:dyDescent="0.2">
      <c r="A77" s="78">
        <v>22</v>
      </c>
      <c r="B77" s="21" t="s">
        <v>19</v>
      </c>
      <c r="C77" s="21">
        <v>2104107</v>
      </c>
      <c r="D77" s="21" t="s">
        <v>237</v>
      </c>
      <c r="E77" s="178">
        <v>2404</v>
      </c>
      <c r="F77" s="304">
        <v>19.032538991370437</v>
      </c>
    </row>
    <row r="78" spans="1:6" x14ac:dyDescent="0.2">
      <c r="A78" s="78">
        <v>17</v>
      </c>
      <c r="B78" s="21" t="s">
        <v>15</v>
      </c>
      <c r="C78" s="21">
        <v>2104206</v>
      </c>
      <c r="D78" s="21" t="s">
        <v>71</v>
      </c>
      <c r="E78" s="178">
        <v>2779</v>
      </c>
      <c r="F78" s="304">
        <v>17.869084362139915</v>
      </c>
    </row>
    <row r="79" spans="1:6" x14ac:dyDescent="0.2">
      <c r="A79" s="78">
        <v>4</v>
      </c>
      <c r="B79" s="21" t="s">
        <v>3</v>
      </c>
      <c r="C79" s="21">
        <v>2104305</v>
      </c>
      <c r="D79" s="21" t="s">
        <v>72</v>
      </c>
      <c r="E79" s="178">
        <v>470</v>
      </c>
      <c r="F79" s="304">
        <v>3.9766477705389631</v>
      </c>
    </row>
    <row r="80" spans="1:6" x14ac:dyDescent="0.2">
      <c r="A80" s="78">
        <v>17</v>
      </c>
      <c r="B80" s="21" t="s">
        <v>15</v>
      </c>
      <c r="C80" s="21">
        <v>2104404</v>
      </c>
      <c r="D80" s="21" t="s">
        <v>73</v>
      </c>
      <c r="E80" s="178">
        <v>3206</v>
      </c>
      <c r="F80" s="304">
        <v>17.876658860265419</v>
      </c>
    </row>
    <row r="81" spans="1:6" x14ac:dyDescent="0.2">
      <c r="A81" s="78">
        <v>17</v>
      </c>
      <c r="B81" s="21" t="s">
        <v>15</v>
      </c>
      <c r="C81" s="21">
        <v>2104503</v>
      </c>
      <c r="D81" s="21" t="s">
        <v>74</v>
      </c>
      <c r="E81" s="178">
        <v>1780</v>
      </c>
      <c r="F81" s="304">
        <v>16.420664206642066</v>
      </c>
    </row>
    <row r="82" spans="1:6" x14ac:dyDescent="0.2">
      <c r="A82" s="78">
        <v>19</v>
      </c>
      <c r="B82" s="21" t="s">
        <v>16</v>
      </c>
      <c r="C82" s="21">
        <v>2104552</v>
      </c>
      <c r="D82" s="21" t="s">
        <v>75</v>
      </c>
      <c r="E82" s="178">
        <v>706</v>
      </c>
      <c r="F82" s="304">
        <v>3.8587669435942282</v>
      </c>
    </row>
    <row r="83" spans="1:6" x14ac:dyDescent="0.2">
      <c r="A83" s="78">
        <v>17</v>
      </c>
      <c r="B83" s="21" t="s">
        <v>15</v>
      </c>
      <c r="C83" s="21">
        <v>2104602</v>
      </c>
      <c r="D83" s="21" t="s">
        <v>76</v>
      </c>
      <c r="E83" s="178">
        <v>2528</v>
      </c>
      <c r="F83" s="304">
        <v>15.022581411932492</v>
      </c>
    </row>
    <row r="84" spans="1:6" x14ac:dyDescent="0.2">
      <c r="A84" s="78">
        <v>17</v>
      </c>
      <c r="B84" s="21" t="s">
        <v>15</v>
      </c>
      <c r="C84" s="21">
        <v>2104628</v>
      </c>
      <c r="D84" s="21" t="s">
        <v>77</v>
      </c>
      <c r="E84" s="178">
        <v>579</v>
      </c>
      <c r="F84" s="304">
        <v>7.4164211604969905</v>
      </c>
    </row>
    <row r="85" spans="1:6" x14ac:dyDescent="0.2">
      <c r="A85" s="78">
        <v>10</v>
      </c>
      <c r="B85" s="21" t="s">
        <v>385</v>
      </c>
      <c r="C85" s="21">
        <v>2104651</v>
      </c>
      <c r="D85" s="21" t="s">
        <v>241</v>
      </c>
      <c r="E85" s="178">
        <v>1022</v>
      </c>
      <c r="F85" s="304">
        <v>10.039292730844794</v>
      </c>
    </row>
    <row r="86" spans="1:6" x14ac:dyDescent="0.2">
      <c r="A86" s="78">
        <v>4</v>
      </c>
      <c r="B86" s="21" t="s">
        <v>3</v>
      </c>
      <c r="C86" s="21">
        <v>2104677</v>
      </c>
      <c r="D86" s="21" t="s">
        <v>78</v>
      </c>
      <c r="E86" s="178">
        <v>2813</v>
      </c>
      <c r="F86" s="304">
        <v>10.998162411541619</v>
      </c>
    </row>
    <row r="87" spans="1:6" x14ac:dyDescent="0.2">
      <c r="A87" s="78">
        <v>17</v>
      </c>
      <c r="B87" s="21" t="s">
        <v>15</v>
      </c>
      <c r="C87" s="21">
        <v>2104701</v>
      </c>
      <c r="D87" s="21" t="s">
        <v>79</v>
      </c>
      <c r="E87" s="178">
        <v>315</v>
      </c>
      <c r="F87" s="304">
        <v>5.0303417438518041</v>
      </c>
    </row>
    <row r="88" spans="1:6" x14ac:dyDescent="0.2">
      <c r="A88" s="78">
        <v>15</v>
      </c>
      <c r="B88" s="21" t="s">
        <v>14</v>
      </c>
      <c r="C88" s="21">
        <v>2104800</v>
      </c>
      <c r="D88" s="21" t="s">
        <v>80</v>
      </c>
      <c r="E88" s="178">
        <v>9711</v>
      </c>
      <c r="F88" s="304">
        <v>13.967235750140233</v>
      </c>
    </row>
    <row r="89" spans="1:6" x14ac:dyDescent="0.2">
      <c r="A89" s="78">
        <v>2</v>
      </c>
      <c r="B89" s="21" t="s">
        <v>387</v>
      </c>
      <c r="C89" s="21">
        <v>2104909</v>
      </c>
      <c r="D89" s="21" t="s">
        <v>81</v>
      </c>
      <c r="E89" s="178">
        <v>1851</v>
      </c>
      <c r="F89" s="304">
        <v>15.386533665835412</v>
      </c>
    </row>
    <row r="90" spans="1:6" x14ac:dyDescent="0.2">
      <c r="A90" s="78">
        <v>3</v>
      </c>
      <c r="B90" s="21" t="s">
        <v>389</v>
      </c>
      <c r="C90" s="21">
        <v>2105005</v>
      </c>
      <c r="D90" s="21" t="s">
        <v>244</v>
      </c>
      <c r="E90" s="178">
        <v>3682</v>
      </c>
      <c r="F90" s="304">
        <v>12.821673573144826</v>
      </c>
    </row>
    <row r="91" spans="1:6" x14ac:dyDescent="0.2">
      <c r="A91" s="78">
        <v>1</v>
      </c>
      <c r="B91" s="21" t="s">
        <v>384</v>
      </c>
      <c r="C91" s="21">
        <v>2105104</v>
      </c>
      <c r="D91" s="21" t="s">
        <v>82</v>
      </c>
      <c r="E91" s="178">
        <v>2935</v>
      </c>
      <c r="F91" s="304">
        <v>10.825065466750267</v>
      </c>
    </row>
    <row r="92" spans="1:6" x14ac:dyDescent="0.2">
      <c r="A92" s="78">
        <v>10</v>
      </c>
      <c r="B92" s="21" t="s">
        <v>385</v>
      </c>
      <c r="C92" s="21">
        <v>2105153</v>
      </c>
      <c r="D92" s="21" t="s">
        <v>245</v>
      </c>
      <c r="E92" s="178">
        <v>1255</v>
      </c>
      <c r="F92" s="304">
        <v>8.8523665091345141</v>
      </c>
    </row>
    <row r="93" spans="1:6" x14ac:dyDescent="0.2">
      <c r="A93" s="78">
        <v>16</v>
      </c>
      <c r="B93" s="21" t="s">
        <v>390</v>
      </c>
      <c r="C93" s="21">
        <v>2105203</v>
      </c>
      <c r="D93" s="21" t="s">
        <v>83</v>
      </c>
      <c r="E93" s="178">
        <v>4153</v>
      </c>
      <c r="F93" s="304">
        <v>36.687279151943464</v>
      </c>
    </row>
    <row r="94" spans="1:6" x14ac:dyDescent="0.2">
      <c r="A94" s="78">
        <v>19</v>
      </c>
      <c r="B94" s="21" t="s">
        <v>16</v>
      </c>
      <c r="C94" s="21">
        <v>2105302</v>
      </c>
      <c r="D94" s="21" t="s">
        <v>84</v>
      </c>
      <c r="E94" s="178">
        <v>36793</v>
      </c>
      <c r="F94" s="304">
        <v>14.223254807060407</v>
      </c>
    </row>
    <row r="95" spans="1:6" x14ac:dyDescent="0.2">
      <c r="A95" s="78">
        <v>15</v>
      </c>
      <c r="B95" s="21" t="s">
        <v>14</v>
      </c>
      <c r="C95" s="21">
        <v>2105351</v>
      </c>
      <c r="D95" s="21" t="s">
        <v>246</v>
      </c>
      <c r="E95" s="178">
        <v>1013</v>
      </c>
      <c r="F95" s="304">
        <v>6.3087749891013258</v>
      </c>
    </row>
    <row r="96" spans="1:6" x14ac:dyDescent="0.2">
      <c r="A96" s="78">
        <v>8</v>
      </c>
      <c r="B96" s="21" t="s">
        <v>386</v>
      </c>
      <c r="C96" s="21">
        <v>2105401</v>
      </c>
      <c r="D96" s="21" t="s">
        <v>85</v>
      </c>
      <c r="E96" s="178">
        <v>9338</v>
      </c>
      <c r="F96" s="304">
        <v>13.691479846927553</v>
      </c>
    </row>
    <row r="97" spans="1:6" x14ac:dyDescent="0.2">
      <c r="A97" s="78">
        <v>14</v>
      </c>
      <c r="B97" s="21" t="s">
        <v>381</v>
      </c>
      <c r="C97" s="21">
        <v>2105427</v>
      </c>
      <c r="D97" s="21" t="s">
        <v>247</v>
      </c>
      <c r="E97" s="178">
        <v>4140</v>
      </c>
      <c r="F97" s="304">
        <v>15.923076923076923</v>
      </c>
    </row>
    <row r="98" spans="1:6" x14ac:dyDescent="0.2">
      <c r="A98" s="78">
        <v>20</v>
      </c>
      <c r="B98" s="21" t="s">
        <v>17</v>
      </c>
      <c r="C98" s="21">
        <v>2105450</v>
      </c>
      <c r="D98" s="21" t="s">
        <v>86</v>
      </c>
      <c r="E98" s="178">
        <v>166</v>
      </c>
      <c r="F98" s="304">
        <v>1.6349847335762828</v>
      </c>
    </row>
    <row r="99" spans="1:6" x14ac:dyDescent="0.2">
      <c r="A99" s="78">
        <v>17</v>
      </c>
      <c r="B99" s="21" t="s">
        <v>15</v>
      </c>
      <c r="C99" s="21">
        <v>2105476</v>
      </c>
      <c r="D99" s="21" t="s">
        <v>248</v>
      </c>
      <c r="E99" s="178">
        <v>1032</v>
      </c>
      <c r="F99" s="304">
        <v>6.248864668483197</v>
      </c>
    </row>
    <row r="100" spans="1:6" x14ac:dyDescent="0.2">
      <c r="A100" s="78">
        <v>19</v>
      </c>
      <c r="B100" s="21" t="s">
        <v>16</v>
      </c>
      <c r="C100" s="21">
        <v>2105500</v>
      </c>
      <c r="D100" s="21" t="s">
        <v>87</v>
      </c>
      <c r="E100" s="178">
        <v>4288</v>
      </c>
      <c r="F100" s="304">
        <v>18.14488828706838</v>
      </c>
    </row>
    <row r="101" spans="1:6" x14ac:dyDescent="0.2">
      <c r="A101" s="78">
        <v>16</v>
      </c>
      <c r="B101" s="21" t="s">
        <v>390</v>
      </c>
      <c r="C101" s="21">
        <v>2105609</v>
      </c>
      <c r="D101" s="21" t="s">
        <v>88</v>
      </c>
      <c r="E101" s="178">
        <v>1859</v>
      </c>
      <c r="F101" s="304">
        <v>11.498020781791192</v>
      </c>
    </row>
    <row r="102" spans="1:6" x14ac:dyDescent="0.2">
      <c r="A102" s="78">
        <v>4</v>
      </c>
      <c r="B102" s="21" t="s">
        <v>3</v>
      </c>
      <c r="C102" s="21">
        <v>2105658</v>
      </c>
      <c r="D102" s="21" t="s">
        <v>250</v>
      </c>
      <c r="E102" s="178">
        <v>101</v>
      </c>
      <c r="F102" s="304">
        <v>2.9428904428904428</v>
      </c>
    </row>
    <row r="103" spans="1:6" x14ac:dyDescent="0.2">
      <c r="A103" s="78">
        <v>11</v>
      </c>
      <c r="B103" s="21" t="s">
        <v>10</v>
      </c>
      <c r="C103" s="21">
        <v>2105708</v>
      </c>
      <c r="D103" s="21" t="s">
        <v>251</v>
      </c>
      <c r="E103" s="178">
        <v>13825</v>
      </c>
      <c r="F103" s="304">
        <v>27.503680420164724</v>
      </c>
    </row>
    <row r="104" spans="1:6" x14ac:dyDescent="0.2">
      <c r="A104" s="78">
        <v>16</v>
      </c>
      <c r="B104" s="21" t="s">
        <v>390</v>
      </c>
      <c r="C104" s="21">
        <v>2105807</v>
      </c>
      <c r="D104" s="21" t="s">
        <v>252</v>
      </c>
      <c r="E104" s="178">
        <v>1251</v>
      </c>
      <c r="F104" s="304">
        <v>11.540590405904059</v>
      </c>
    </row>
    <row r="105" spans="1:6" x14ac:dyDescent="0.2">
      <c r="A105" s="78">
        <v>11</v>
      </c>
      <c r="B105" s="21" t="s">
        <v>10</v>
      </c>
      <c r="C105" s="21">
        <v>2105906</v>
      </c>
      <c r="D105" s="21" t="s">
        <v>89</v>
      </c>
      <c r="E105" s="178">
        <v>3039</v>
      </c>
      <c r="F105" s="304">
        <v>18.693485883004243</v>
      </c>
    </row>
    <row r="106" spans="1:6" x14ac:dyDescent="0.2">
      <c r="A106" s="78">
        <v>21</v>
      </c>
      <c r="B106" s="21" t="s">
        <v>388</v>
      </c>
      <c r="C106" s="21">
        <v>2105922</v>
      </c>
      <c r="D106" s="21" t="s">
        <v>253</v>
      </c>
      <c r="E106" s="178">
        <v>452</v>
      </c>
      <c r="F106" s="304">
        <v>4.0177777777777779</v>
      </c>
    </row>
    <row r="107" spans="1:6" x14ac:dyDescent="0.2">
      <c r="A107" s="78">
        <v>16</v>
      </c>
      <c r="B107" s="21" t="s">
        <v>390</v>
      </c>
      <c r="C107" s="21">
        <v>2105948</v>
      </c>
      <c r="D107" s="21" t="s">
        <v>254</v>
      </c>
      <c r="E107" s="178">
        <v>1209</v>
      </c>
      <c r="F107" s="304">
        <v>13.625605770314436</v>
      </c>
    </row>
    <row r="108" spans="1:6" x14ac:dyDescent="0.2">
      <c r="A108" s="78">
        <v>11</v>
      </c>
      <c r="B108" s="21" t="s">
        <v>10</v>
      </c>
      <c r="C108" s="21">
        <v>2105963</v>
      </c>
      <c r="D108" s="21" t="s">
        <v>255</v>
      </c>
      <c r="E108" s="178">
        <v>1103</v>
      </c>
      <c r="F108" s="304">
        <v>9.6805336141829024</v>
      </c>
    </row>
    <row r="109" spans="1:6" x14ac:dyDescent="0.2">
      <c r="A109" s="78">
        <v>19</v>
      </c>
      <c r="B109" s="21" t="s">
        <v>16</v>
      </c>
      <c r="C109" s="21">
        <v>2105989</v>
      </c>
      <c r="D109" s="21" t="s">
        <v>90</v>
      </c>
      <c r="E109" s="178">
        <v>879</v>
      </c>
      <c r="F109" s="304">
        <v>11.642384105960264</v>
      </c>
    </row>
    <row r="110" spans="1:6" x14ac:dyDescent="0.2">
      <c r="A110" s="78">
        <v>16</v>
      </c>
      <c r="B110" s="21" t="s">
        <v>390</v>
      </c>
      <c r="C110" s="21">
        <v>2106003</v>
      </c>
      <c r="D110" s="21" t="s">
        <v>91</v>
      </c>
      <c r="E110" s="178">
        <v>2785</v>
      </c>
      <c r="F110" s="304">
        <v>23.417136130496932</v>
      </c>
    </row>
    <row r="111" spans="1:6" x14ac:dyDescent="0.2">
      <c r="A111" s="78">
        <v>22</v>
      </c>
      <c r="B111" s="21" t="s">
        <v>19</v>
      </c>
      <c r="C111" s="21">
        <v>2106102</v>
      </c>
      <c r="D111" s="21" t="s">
        <v>92</v>
      </c>
      <c r="E111" s="178">
        <v>1782</v>
      </c>
      <c r="F111" s="304">
        <v>14.658221600723865</v>
      </c>
    </row>
    <row r="112" spans="1:6" x14ac:dyDescent="0.2">
      <c r="A112" s="78">
        <v>4</v>
      </c>
      <c r="B112" s="21" t="s">
        <v>3</v>
      </c>
      <c r="C112" s="21">
        <v>2106201</v>
      </c>
      <c r="D112" s="21" t="s">
        <v>93</v>
      </c>
      <c r="E112" s="178">
        <v>456</v>
      </c>
      <c r="F112" s="304">
        <v>6.5602071644367728</v>
      </c>
    </row>
    <row r="113" spans="1:6" x14ac:dyDescent="0.2">
      <c r="A113" s="78">
        <v>5</v>
      </c>
      <c r="B113" s="21" t="s">
        <v>383</v>
      </c>
      <c r="C113" s="21">
        <v>2106300</v>
      </c>
      <c r="D113" s="21" t="s">
        <v>257</v>
      </c>
      <c r="E113" s="178">
        <v>1209</v>
      </c>
      <c r="F113" s="304">
        <v>6.0980530616362358</v>
      </c>
    </row>
    <row r="114" spans="1:6" x14ac:dyDescent="0.2">
      <c r="A114" s="78">
        <v>4</v>
      </c>
      <c r="B114" s="21" t="s">
        <v>3</v>
      </c>
      <c r="C114" s="21">
        <v>2106326</v>
      </c>
      <c r="D114" s="21" t="s">
        <v>94</v>
      </c>
      <c r="E114" s="178">
        <v>5052</v>
      </c>
      <c r="F114" s="304">
        <v>23.612993690114511</v>
      </c>
    </row>
    <row r="115" spans="1:6" x14ac:dyDescent="0.2">
      <c r="A115" s="78">
        <v>11</v>
      </c>
      <c r="B115" s="21" t="s">
        <v>10</v>
      </c>
      <c r="C115" s="21">
        <v>2106359</v>
      </c>
      <c r="D115" s="21" t="s">
        <v>258</v>
      </c>
      <c r="E115" s="178">
        <v>205</v>
      </c>
      <c r="F115" s="304">
        <v>2.6309034907597537</v>
      </c>
    </row>
    <row r="116" spans="1:6" x14ac:dyDescent="0.2">
      <c r="A116" s="78">
        <v>4</v>
      </c>
      <c r="B116" s="21" t="s">
        <v>3</v>
      </c>
      <c r="C116" s="21">
        <v>2106375</v>
      </c>
      <c r="D116" s="21" t="s">
        <v>95</v>
      </c>
      <c r="E116" s="178">
        <v>814</v>
      </c>
      <c r="F116" s="304">
        <v>5.0046111281893637</v>
      </c>
    </row>
    <row r="117" spans="1:6" x14ac:dyDescent="0.2">
      <c r="A117" s="78">
        <v>9</v>
      </c>
      <c r="B117" s="21" t="s">
        <v>382</v>
      </c>
      <c r="C117" s="21">
        <v>2106409</v>
      </c>
      <c r="D117" s="21" t="s">
        <v>96</v>
      </c>
      <c r="E117" s="178">
        <v>3376</v>
      </c>
      <c r="F117" s="304">
        <v>20.06060966189316</v>
      </c>
    </row>
    <row r="118" spans="1:6" x14ac:dyDescent="0.2">
      <c r="A118" s="78">
        <v>7</v>
      </c>
      <c r="B118" s="21" t="s">
        <v>6</v>
      </c>
      <c r="C118" s="21">
        <v>2106508</v>
      </c>
      <c r="D118" s="21" t="s">
        <v>97</v>
      </c>
      <c r="E118" s="178">
        <v>3757</v>
      </c>
      <c r="F118" s="304">
        <v>16.076166024818143</v>
      </c>
    </row>
    <row r="119" spans="1:6" x14ac:dyDescent="0.2">
      <c r="A119" s="78">
        <v>18</v>
      </c>
      <c r="B119" s="21" t="s">
        <v>391</v>
      </c>
      <c r="C119" s="21">
        <v>2106607</v>
      </c>
      <c r="D119" s="21" t="s">
        <v>98</v>
      </c>
      <c r="E119" s="178">
        <v>4175</v>
      </c>
      <c r="F119" s="304">
        <v>12.358652536853947</v>
      </c>
    </row>
    <row r="120" spans="1:6" x14ac:dyDescent="0.2">
      <c r="A120" s="78">
        <v>8</v>
      </c>
      <c r="B120" s="21" t="s">
        <v>386</v>
      </c>
      <c r="C120" s="21">
        <v>2106631</v>
      </c>
      <c r="D120" s="21" t="s">
        <v>259</v>
      </c>
      <c r="E120" s="178">
        <v>299</v>
      </c>
      <c r="F120" s="304">
        <v>1.7856076440728577</v>
      </c>
    </row>
    <row r="121" spans="1:6" x14ac:dyDescent="0.2">
      <c r="A121" s="78">
        <v>9</v>
      </c>
      <c r="B121" s="21" t="s">
        <v>382</v>
      </c>
      <c r="C121" s="21">
        <v>2106672</v>
      </c>
      <c r="D121" s="21" t="s">
        <v>260</v>
      </c>
      <c r="E121" s="178">
        <v>223</v>
      </c>
      <c r="F121" s="304">
        <v>2.6346880907372401</v>
      </c>
    </row>
    <row r="122" spans="1:6" x14ac:dyDescent="0.2">
      <c r="A122" s="78">
        <v>20</v>
      </c>
      <c r="B122" s="21" t="s">
        <v>17</v>
      </c>
      <c r="C122" s="21">
        <v>2106706</v>
      </c>
      <c r="D122" s="21" t="s">
        <v>99</v>
      </c>
      <c r="E122" s="178">
        <v>3441</v>
      </c>
      <c r="F122" s="304">
        <v>16.374018558172736</v>
      </c>
    </row>
    <row r="123" spans="1:6" x14ac:dyDescent="0.2">
      <c r="A123" s="78">
        <v>8</v>
      </c>
      <c r="B123" s="21" t="s">
        <v>386</v>
      </c>
      <c r="C123" s="21">
        <v>2106755</v>
      </c>
      <c r="D123" s="21" t="s">
        <v>261</v>
      </c>
      <c r="E123" s="178">
        <v>2336</v>
      </c>
      <c r="F123" s="304">
        <v>8.2308586730559163</v>
      </c>
    </row>
    <row r="124" spans="1:6" x14ac:dyDescent="0.2">
      <c r="A124" s="78">
        <v>2</v>
      </c>
      <c r="B124" s="21" t="s">
        <v>387</v>
      </c>
      <c r="C124" s="21">
        <v>2106805</v>
      </c>
      <c r="D124" s="21" t="s">
        <v>100</v>
      </c>
      <c r="E124" s="178">
        <v>2856</v>
      </c>
      <c r="F124" s="304">
        <v>19.088357171501137</v>
      </c>
    </row>
    <row r="125" spans="1:6" x14ac:dyDescent="0.2">
      <c r="A125" s="78">
        <v>10</v>
      </c>
      <c r="B125" s="21" t="s">
        <v>385</v>
      </c>
      <c r="C125" s="21">
        <v>2106904</v>
      </c>
      <c r="D125" s="21" t="s">
        <v>101</v>
      </c>
      <c r="E125" s="178">
        <v>3207</v>
      </c>
      <c r="F125" s="304">
        <v>9.5920320631692277</v>
      </c>
    </row>
    <row r="126" spans="1:6" x14ac:dyDescent="0.2">
      <c r="A126" s="78">
        <v>19</v>
      </c>
      <c r="B126" s="21" t="s">
        <v>16</v>
      </c>
      <c r="C126" s="21">
        <v>2107001</v>
      </c>
      <c r="D126" s="21" t="s">
        <v>102</v>
      </c>
      <c r="E126" s="178">
        <v>1418</v>
      </c>
      <c r="F126" s="304">
        <v>15.480349344978167</v>
      </c>
    </row>
    <row r="127" spans="1:6" x14ac:dyDescent="0.2">
      <c r="A127" s="78">
        <v>1</v>
      </c>
      <c r="B127" s="21" t="s">
        <v>384</v>
      </c>
      <c r="C127" s="21">
        <v>2107100</v>
      </c>
      <c r="D127" s="21" t="s">
        <v>103</v>
      </c>
      <c r="E127" s="178">
        <v>1274</v>
      </c>
      <c r="F127" s="304">
        <v>6.5558585910564497</v>
      </c>
    </row>
    <row r="128" spans="1:6" x14ac:dyDescent="0.2">
      <c r="A128" s="78">
        <v>8</v>
      </c>
      <c r="B128" s="21" t="s">
        <v>386</v>
      </c>
      <c r="C128" s="21">
        <v>2107209</v>
      </c>
      <c r="D128" s="21" t="s">
        <v>104</v>
      </c>
      <c r="E128" s="178">
        <v>588</v>
      </c>
      <c r="F128" s="304">
        <v>4.0680780406807804</v>
      </c>
    </row>
    <row r="129" spans="1:6" x14ac:dyDescent="0.2">
      <c r="A129" s="78">
        <v>22</v>
      </c>
      <c r="B129" s="21" t="s">
        <v>19</v>
      </c>
      <c r="C129" s="21">
        <v>2107258</v>
      </c>
      <c r="D129" s="21" t="s">
        <v>105</v>
      </c>
      <c r="E129" s="178">
        <v>491</v>
      </c>
      <c r="F129" s="304">
        <v>9.1196136701337291</v>
      </c>
    </row>
    <row r="130" spans="1:6" x14ac:dyDescent="0.2">
      <c r="A130" s="78">
        <v>21</v>
      </c>
      <c r="B130" s="21" t="s">
        <v>388</v>
      </c>
      <c r="C130" s="21">
        <v>2107308</v>
      </c>
      <c r="D130" s="21" t="s">
        <v>106</v>
      </c>
      <c r="E130" s="178">
        <v>456</v>
      </c>
      <c r="F130" s="304">
        <v>9.7373478539397809</v>
      </c>
    </row>
    <row r="131" spans="1:6" x14ac:dyDescent="0.2">
      <c r="A131" s="78">
        <v>10</v>
      </c>
      <c r="B131" s="21" t="s">
        <v>385</v>
      </c>
      <c r="C131" s="21">
        <v>2107357</v>
      </c>
      <c r="D131" s="21" t="s">
        <v>262</v>
      </c>
      <c r="E131" s="178">
        <v>1818</v>
      </c>
      <c r="F131" s="304">
        <v>8.6869266055045866</v>
      </c>
    </row>
    <row r="132" spans="1:6" x14ac:dyDescent="0.2">
      <c r="A132" s="78">
        <v>11</v>
      </c>
      <c r="B132" s="21" t="s">
        <v>10</v>
      </c>
      <c r="C132" s="21">
        <v>2107407</v>
      </c>
      <c r="D132" s="21" t="s">
        <v>309</v>
      </c>
      <c r="E132" s="178">
        <v>2915</v>
      </c>
      <c r="F132" s="304">
        <v>14.944885926685464</v>
      </c>
    </row>
    <row r="133" spans="1:6" x14ac:dyDescent="0.2">
      <c r="A133" s="78">
        <v>7</v>
      </c>
      <c r="B133" s="21" t="s">
        <v>6</v>
      </c>
      <c r="C133" s="21">
        <v>2107456</v>
      </c>
      <c r="D133" s="21" t="s">
        <v>264</v>
      </c>
      <c r="E133" s="178">
        <v>1580</v>
      </c>
      <c r="F133" s="304">
        <v>10.747568192639957</v>
      </c>
    </row>
    <row r="134" spans="1:6" x14ac:dyDescent="0.2">
      <c r="A134" s="78">
        <v>1</v>
      </c>
      <c r="B134" s="21" t="s">
        <v>384</v>
      </c>
      <c r="C134" s="21">
        <v>2107506</v>
      </c>
      <c r="D134" s="21" t="s">
        <v>265</v>
      </c>
      <c r="E134" s="178">
        <v>8757</v>
      </c>
      <c r="F134" s="304">
        <v>7.1662970449356367</v>
      </c>
    </row>
    <row r="135" spans="1:6" x14ac:dyDescent="0.2">
      <c r="A135" s="78">
        <v>6</v>
      </c>
      <c r="B135" s="21" t="s">
        <v>5</v>
      </c>
      <c r="C135" s="21">
        <v>2107605</v>
      </c>
      <c r="D135" s="21" t="s">
        <v>107</v>
      </c>
      <c r="E135" s="178">
        <v>2151</v>
      </c>
      <c r="F135" s="304">
        <v>10.906601764526924</v>
      </c>
    </row>
    <row r="136" spans="1:6" x14ac:dyDescent="0.2">
      <c r="A136" s="78">
        <v>21</v>
      </c>
      <c r="B136" s="21" t="s">
        <v>388</v>
      </c>
      <c r="C136" s="21">
        <v>2107704</v>
      </c>
      <c r="D136" s="21" t="s">
        <v>108</v>
      </c>
      <c r="E136" s="178">
        <v>4358</v>
      </c>
      <c r="F136" s="304">
        <v>20.377817263630412</v>
      </c>
    </row>
    <row r="137" spans="1:6" x14ac:dyDescent="0.2">
      <c r="A137" s="78">
        <v>18</v>
      </c>
      <c r="B137" s="21" t="s">
        <v>391</v>
      </c>
      <c r="C137" s="21">
        <v>2107803</v>
      </c>
      <c r="D137" s="21" t="s">
        <v>109</v>
      </c>
      <c r="E137" s="178">
        <v>4953</v>
      </c>
      <c r="F137" s="304">
        <v>14.189131119832698</v>
      </c>
    </row>
    <row r="138" spans="1:6" x14ac:dyDescent="0.2">
      <c r="A138" s="78">
        <v>21</v>
      </c>
      <c r="B138" s="21" t="s">
        <v>388</v>
      </c>
      <c r="C138" s="21">
        <v>2107902</v>
      </c>
      <c r="D138" s="21" t="s">
        <v>110</v>
      </c>
      <c r="E138" s="178">
        <v>3485</v>
      </c>
      <c r="F138" s="304">
        <v>18.323781481676217</v>
      </c>
    </row>
    <row r="139" spans="1:6" x14ac:dyDescent="0.2">
      <c r="A139" s="78">
        <v>21</v>
      </c>
      <c r="B139" s="21" t="s">
        <v>388</v>
      </c>
      <c r="C139" s="21">
        <v>2108009</v>
      </c>
      <c r="D139" s="21" t="s">
        <v>111</v>
      </c>
      <c r="E139" s="178">
        <v>1941</v>
      </c>
      <c r="F139" s="304">
        <v>9.9681594083812648</v>
      </c>
    </row>
    <row r="140" spans="1:6" x14ac:dyDescent="0.2">
      <c r="A140" s="78">
        <v>3</v>
      </c>
      <c r="B140" s="21" t="s">
        <v>389</v>
      </c>
      <c r="C140" s="21">
        <v>2108058</v>
      </c>
      <c r="D140" s="21" t="s">
        <v>112</v>
      </c>
      <c r="E140" s="178">
        <v>331</v>
      </c>
      <c r="F140" s="304">
        <v>2.064234487059557</v>
      </c>
    </row>
    <row r="141" spans="1:6" x14ac:dyDescent="0.2">
      <c r="A141" s="78">
        <v>11</v>
      </c>
      <c r="B141" s="21" t="s">
        <v>10</v>
      </c>
      <c r="C141" s="21">
        <v>2108108</v>
      </c>
      <c r="D141" s="21" t="s">
        <v>113</v>
      </c>
      <c r="E141" s="178">
        <v>4794</v>
      </c>
      <c r="F141" s="304">
        <v>22.785171102661597</v>
      </c>
    </row>
    <row r="142" spans="1:6" x14ac:dyDescent="0.2">
      <c r="A142" s="78">
        <v>16</v>
      </c>
      <c r="B142" s="21" t="s">
        <v>390</v>
      </c>
      <c r="C142" s="21">
        <v>2108207</v>
      </c>
      <c r="D142" s="21" t="s">
        <v>114</v>
      </c>
      <c r="E142" s="178">
        <v>14848</v>
      </c>
      <c r="F142" s="304">
        <v>37.849550077748603</v>
      </c>
    </row>
    <row r="143" spans="1:6" x14ac:dyDescent="0.2">
      <c r="A143" s="78">
        <v>6</v>
      </c>
      <c r="B143" s="21" t="s">
        <v>5</v>
      </c>
      <c r="C143" s="21">
        <v>2108256</v>
      </c>
      <c r="D143" s="21" t="s">
        <v>267</v>
      </c>
      <c r="E143" s="178">
        <v>1309</v>
      </c>
      <c r="F143" s="304">
        <v>5.2060133630289531</v>
      </c>
    </row>
    <row r="144" spans="1:6" x14ac:dyDescent="0.2">
      <c r="A144" s="78">
        <v>7</v>
      </c>
      <c r="B144" s="21" t="s">
        <v>6</v>
      </c>
      <c r="C144" s="21">
        <v>2108306</v>
      </c>
      <c r="D144" s="21" t="s">
        <v>115</v>
      </c>
      <c r="E144" s="178">
        <v>5575</v>
      </c>
      <c r="F144" s="304">
        <v>14.491811801403692</v>
      </c>
    </row>
    <row r="145" spans="1:6" x14ac:dyDescent="0.2">
      <c r="A145" s="78">
        <v>6</v>
      </c>
      <c r="B145" s="21" t="s">
        <v>5</v>
      </c>
      <c r="C145" s="21">
        <v>2108405</v>
      </c>
      <c r="D145" s="21" t="s">
        <v>116</v>
      </c>
      <c r="E145" s="178">
        <v>1418</v>
      </c>
      <c r="F145" s="304">
        <v>9.9036178237183972</v>
      </c>
    </row>
    <row r="146" spans="1:6" x14ac:dyDescent="0.2">
      <c r="A146" s="78">
        <v>12</v>
      </c>
      <c r="B146" s="21" t="s">
        <v>11</v>
      </c>
      <c r="C146" s="21">
        <v>2108454</v>
      </c>
      <c r="D146" s="21" t="s">
        <v>117</v>
      </c>
      <c r="E146" s="178">
        <v>2572</v>
      </c>
      <c r="F146" s="304">
        <v>11.088118641145025</v>
      </c>
    </row>
    <row r="147" spans="1:6" x14ac:dyDescent="0.2">
      <c r="A147" s="78">
        <v>10</v>
      </c>
      <c r="B147" s="21" t="s">
        <v>385</v>
      </c>
      <c r="C147" s="21">
        <v>2108504</v>
      </c>
      <c r="D147" s="21" t="s">
        <v>118</v>
      </c>
      <c r="E147" s="178">
        <v>4820</v>
      </c>
      <c r="F147" s="304">
        <v>14.632221244042379</v>
      </c>
    </row>
    <row r="148" spans="1:6" x14ac:dyDescent="0.2">
      <c r="A148" s="78">
        <v>6</v>
      </c>
      <c r="B148" s="21" t="s">
        <v>5</v>
      </c>
      <c r="C148" s="21">
        <v>2108603</v>
      </c>
      <c r="D148" s="21" t="s">
        <v>119</v>
      </c>
      <c r="E148" s="178">
        <v>17830</v>
      </c>
      <c r="F148" s="304">
        <v>21.382229843980475</v>
      </c>
    </row>
    <row r="149" spans="1:6" x14ac:dyDescent="0.2">
      <c r="A149" s="78">
        <v>10</v>
      </c>
      <c r="B149" s="21" t="s">
        <v>385</v>
      </c>
      <c r="C149" s="21">
        <v>2108702</v>
      </c>
      <c r="D149" s="21" t="s">
        <v>310</v>
      </c>
      <c r="E149" s="178">
        <v>3976</v>
      </c>
      <c r="F149" s="304">
        <v>18.505934372818245</v>
      </c>
    </row>
    <row r="150" spans="1:6" x14ac:dyDescent="0.2">
      <c r="A150" s="78">
        <v>8</v>
      </c>
      <c r="B150" s="21" t="s">
        <v>386</v>
      </c>
      <c r="C150" s="21">
        <v>2108801</v>
      </c>
      <c r="D150" s="21" t="s">
        <v>121</v>
      </c>
      <c r="E150" s="178">
        <v>908</v>
      </c>
      <c r="F150" s="304">
        <v>4.8751677852348987</v>
      </c>
    </row>
    <row r="151" spans="1:6" x14ac:dyDescent="0.2">
      <c r="A151" s="78">
        <v>16</v>
      </c>
      <c r="B151" s="21" t="s">
        <v>390</v>
      </c>
      <c r="C151" s="21">
        <v>2108900</v>
      </c>
      <c r="D151" s="21" t="s">
        <v>311</v>
      </c>
      <c r="E151" s="178">
        <v>3412</v>
      </c>
      <c r="F151" s="304">
        <v>19.090247859900408</v>
      </c>
    </row>
    <row r="152" spans="1:6" x14ac:dyDescent="0.2">
      <c r="A152" s="78">
        <v>19</v>
      </c>
      <c r="B152" s="21" t="s">
        <v>16</v>
      </c>
      <c r="C152" s="21">
        <v>2109007</v>
      </c>
      <c r="D152" s="21" t="s">
        <v>122</v>
      </c>
      <c r="E152" s="178">
        <v>3402</v>
      </c>
      <c r="F152" s="304">
        <v>14.243248900983883</v>
      </c>
    </row>
    <row r="153" spans="1:6" x14ac:dyDescent="0.2">
      <c r="A153" s="78">
        <v>2</v>
      </c>
      <c r="B153" s="21" t="s">
        <v>387</v>
      </c>
      <c r="C153" s="21">
        <v>2109056</v>
      </c>
      <c r="D153" s="21" t="s">
        <v>271</v>
      </c>
      <c r="E153" s="178">
        <v>890</v>
      </c>
      <c r="F153" s="304">
        <v>14.89539748953975</v>
      </c>
    </row>
    <row r="154" spans="1:6" x14ac:dyDescent="0.2">
      <c r="A154" s="78">
        <v>17</v>
      </c>
      <c r="B154" s="21" t="s">
        <v>15</v>
      </c>
      <c r="C154" s="21">
        <v>2109106</v>
      </c>
      <c r="D154" s="21" t="s">
        <v>123</v>
      </c>
      <c r="E154" s="178">
        <v>13569</v>
      </c>
      <c r="F154" s="304">
        <v>28.384654003849054</v>
      </c>
    </row>
    <row r="155" spans="1:6" x14ac:dyDescent="0.2">
      <c r="A155" s="78">
        <v>1</v>
      </c>
      <c r="B155" s="21" t="s">
        <v>384</v>
      </c>
      <c r="C155" s="21">
        <v>2109205</v>
      </c>
      <c r="D155" s="21" t="s">
        <v>124</v>
      </c>
      <c r="E155" s="178">
        <v>506</v>
      </c>
      <c r="F155" s="304">
        <v>3.9736139469137739</v>
      </c>
    </row>
    <row r="156" spans="1:6" x14ac:dyDescent="0.2">
      <c r="A156" s="78">
        <v>4</v>
      </c>
      <c r="B156" s="21" t="s">
        <v>3</v>
      </c>
      <c r="C156" s="21">
        <v>2109239</v>
      </c>
      <c r="D156" s="21" t="s">
        <v>125</v>
      </c>
      <c r="E156" s="178">
        <v>440</v>
      </c>
      <c r="F156" s="304">
        <v>6.2722736992159662</v>
      </c>
    </row>
    <row r="157" spans="1:6" x14ac:dyDescent="0.2">
      <c r="A157" s="78">
        <v>6</v>
      </c>
      <c r="B157" s="21" t="s">
        <v>5</v>
      </c>
      <c r="C157" s="21">
        <v>2109270</v>
      </c>
      <c r="D157" s="21" t="s">
        <v>126</v>
      </c>
      <c r="E157" s="178">
        <v>1838</v>
      </c>
      <c r="F157" s="304">
        <v>9.7156147584311228</v>
      </c>
    </row>
    <row r="158" spans="1:6" x14ac:dyDescent="0.2">
      <c r="A158" s="78">
        <v>8</v>
      </c>
      <c r="B158" s="21" t="s">
        <v>386</v>
      </c>
      <c r="C158" s="21">
        <v>2109304</v>
      </c>
      <c r="D158" s="21" t="s">
        <v>127</v>
      </c>
      <c r="E158" s="178">
        <v>464</v>
      </c>
      <c r="F158" s="304">
        <v>4.1454480478870721</v>
      </c>
    </row>
    <row r="159" spans="1:6" x14ac:dyDescent="0.2">
      <c r="A159" s="78">
        <v>3</v>
      </c>
      <c r="B159" s="21" t="s">
        <v>389</v>
      </c>
      <c r="C159" s="21">
        <v>2109403</v>
      </c>
      <c r="D159" s="21" t="s">
        <v>128</v>
      </c>
      <c r="E159" s="178">
        <v>847</v>
      </c>
      <c r="F159" s="304">
        <v>5.5305256284688218</v>
      </c>
    </row>
    <row r="160" spans="1:6" x14ac:dyDescent="0.2">
      <c r="A160" s="78">
        <v>1</v>
      </c>
      <c r="B160" s="21" t="s">
        <v>384</v>
      </c>
      <c r="C160" s="21">
        <v>2109452</v>
      </c>
      <c r="D160" s="21" t="s">
        <v>129</v>
      </c>
      <c r="E160" s="178">
        <v>379</v>
      </c>
      <c r="F160" s="304">
        <v>1.2320795812879946</v>
      </c>
    </row>
    <row r="161" spans="1:6" x14ac:dyDescent="0.2">
      <c r="A161" s="78">
        <v>22</v>
      </c>
      <c r="B161" s="21" t="s">
        <v>19</v>
      </c>
      <c r="C161" s="21">
        <v>2109502</v>
      </c>
      <c r="D161" s="21" t="s">
        <v>130</v>
      </c>
      <c r="E161" s="178">
        <v>3515</v>
      </c>
      <c r="F161" s="304">
        <v>17.405298341173559</v>
      </c>
    </row>
    <row r="162" spans="1:6" x14ac:dyDescent="0.2">
      <c r="A162" s="78">
        <v>19</v>
      </c>
      <c r="B162" s="21" t="s">
        <v>16</v>
      </c>
      <c r="C162" s="21">
        <v>2109551</v>
      </c>
      <c r="D162" s="21" t="s">
        <v>131</v>
      </c>
      <c r="E162" s="178">
        <v>586</v>
      </c>
      <c r="F162" s="304">
        <v>7.521499165704018</v>
      </c>
    </row>
    <row r="163" spans="1:6" x14ac:dyDescent="0.2">
      <c r="A163" s="78">
        <v>1</v>
      </c>
      <c r="B163" s="21" t="s">
        <v>384</v>
      </c>
      <c r="C163" s="21">
        <v>2109601</v>
      </c>
      <c r="D163" s="21" t="s">
        <v>132</v>
      </c>
      <c r="E163" s="178">
        <v>7972</v>
      </c>
      <c r="F163" s="304">
        <v>18.652316331305567</v>
      </c>
    </row>
    <row r="164" spans="1:6" x14ac:dyDescent="0.2">
      <c r="A164" s="78">
        <v>22</v>
      </c>
      <c r="B164" s="21" t="s">
        <v>19</v>
      </c>
      <c r="C164" s="21">
        <v>2109700</v>
      </c>
      <c r="D164" s="21" t="s">
        <v>133</v>
      </c>
      <c r="E164" s="178">
        <v>946</v>
      </c>
      <c r="F164" s="304">
        <v>16.68136131193793</v>
      </c>
    </row>
    <row r="165" spans="1:6" x14ac:dyDescent="0.2">
      <c r="A165" s="78">
        <v>17</v>
      </c>
      <c r="B165" s="21" t="s">
        <v>15</v>
      </c>
      <c r="C165" s="21">
        <v>2109759</v>
      </c>
      <c r="D165" s="21" t="s">
        <v>273</v>
      </c>
      <c r="E165" s="178">
        <v>471</v>
      </c>
      <c r="F165" s="304">
        <v>6.059436510999614</v>
      </c>
    </row>
    <row r="166" spans="1:6" x14ac:dyDescent="0.2">
      <c r="A166" s="78">
        <v>6</v>
      </c>
      <c r="B166" s="21" t="s">
        <v>5</v>
      </c>
      <c r="C166" s="21">
        <v>2109809</v>
      </c>
      <c r="D166" s="21" t="s">
        <v>134</v>
      </c>
      <c r="E166" s="178">
        <v>7200</v>
      </c>
      <c r="F166" s="304">
        <v>17.089959648706383</v>
      </c>
    </row>
    <row r="167" spans="1:6" x14ac:dyDescent="0.2">
      <c r="A167" s="78">
        <v>10</v>
      </c>
      <c r="B167" s="21" t="s">
        <v>385</v>
      </c>
      <c r="C167" s="21">
        <v>2109908</v>
      </c>
      <c r="D167" s="21" t="s">
        <v>135</v>
      </c>
      <c r="E167" s="178">
        <v>20744</v>
      </c>
      <c r="F167" s="304">
        <v>23.296347872961682</v>
      </c>
    </row>
    <row r="168" spans="1:6" x14ac:dyDescent="0.2">
      <c r="A168" s="78">
        <v>10</v>
      </c>
      <c r="B168" s="21" t="s">
        <v>385</v>
      </c>
      <c r="C168" s="21">
        <v>2110005</v>
      </c>
      <c r="D168" s="21" t="s">
        <v>136</v>
      </c>
      <c r="E168" s="178">
        <v>11525</v>
      </c>
      <c r="F168" s="304">
        <v>15.860018990738576</v>
      </c>
    </row>
    <row r="169" spans="1:6" x14ac:dyDescent="0.2">
      <c r="A169" s="78">
        <v>4</v>
      </c>
      <c r="B169" s="21" t="s">
        <v>3</v>
      </c>
      <c r="C169" s="21">
        <v>2110039</v>
      </c>
      <c r="D169" s="21" t="s">
        <v>275</v>
      </c>
      <c r="E169" s="178">
        <v>7087</v>
      </c>
      <c r="F169" s="304">
        <v>28.062881127742141</v>
      </c>
    </row>
    <row r="170" spans="1:6" x14ac:dyDescent="0.2">
      <c r="A170" s="78">
        <v>9</v>
      </c>
      <c r="B170" s="21" t="s">
        <v>382</v>
      </c>
      <c r="C170" s="21">
        <v>2110104</v>
      </c>
      <c r="D170" s="21" t="s">
        <v>276</v>
      </c>
      <c r="E170" s="178">
        <v>5570</v>
      </c>
      <c r="F170" s="304">
        <v>21.72217455736682</v>
      </c>
    </row>
    <row r="171" spans="1:6" x14ac:dyDescent="0.2">
      <c r="A171" s="78">
        <v>1</v>
      </c>
      <c r="B171" s="21" t="s">
        <v>384</v>
      </c>
      <c r="C171" s="21">
        <v>2110203</v>
      </c>
      <c r="D171" s="21" t="s">
        <v>137</v>
      </c>
      <c r="E171" s="178">
        <v>4560</v>
      </c>
      <c r="F171" s="304">
        <v>12.045964865935806</v>
      </c>
    </row>
    <row r="172" spans="1:6" x14ac:dyDescent="0.2">
      <c r="A172" s="78">
        <v>5</v>
      </c>
      <c r="B172" s="21" t="s">
        <v>383</v>
      </c>
      <c r="C172" s="21">
        <v>2110237</v>
      </c>
      <c r="D172" s="21" t="s">
        <v>277</v>
      </c>
      <c r="E172" s="178">
        <v>213</v>
      </c>
      <c r="F172" s="304">
        <v>1.5912147019273868</v>
      </c>
    </row>
    <row r="173" spans="1:6" x14ac:dyDescent="0.2">
      <c r="A173" s="78">
        <v>3</v>
      </c>
      <c r="B173" s="21" t="s">
        <v>389</v>
      </c>
      <c r="C173" s="21">
        <v>2110278</v>
      </c>
      <c r="D173" s="21" t="s">
        <v>278</v>
      </c>
      <c r="E173" s="178">
        <v>538</v>
      </c>
      <c r="F173" s="304">
        <v>3.3951785939669321</v>
      </c>
    </row>
    <row r="174" spans="1:6" x14ac:dyDescent="0.2">
      <c r="A174" s="78">
        <v>16</v>
      </c>
      <c r="B174" s="21" t="s">
        <v>390</v>
      </c>
      <c r="C174" s="21">
        <v>2110302</v>
      </c>
      <c r="D174" s="21" t="s">
        <v>312</v>
      </c>
      <c r="E174" s="178">
        <v>3865</v>
      </c>
      <c r="F174" s="304">
        <v>26.603799559471362</v>
      </c>
    </row>
    <row r="175" spans="1:6" x14ac:dyDescent="0.2">
      <c r="A175" s="78">
        <v>9</v>
      </c>
      <c r="B175" s="21" t="s">
        <v>382</v>
      </c>
      <c r="C175" s="21">
        <v>2110401</v>
      </c>
      <c r="D175" s="21" t="s">
        <v>280</v>
      </c>
      <c r="E175" s="178">
        <v>2750</v>
      </c>
      <c r="F175" s="304">
        <v>14.735037239457752</v>
      </c>
    </row>
    <row r="176" spans="1:6" x14ac:dyDescent="0.2">
      <c r="A176" s="78">
        <v>6</v>
      </c>
      <c r="B176" s="21" t="s">
        <v>5</v>
      </c>
      <c r="C176" s="21">
        <v>2110500</v>
      </c>
      <c r="D176" s="21" t="s">
        <v>138</v>
      </c>
      <c r="E176" s="178">
        <v>8465</v>
      </c>
      <c r="F176" s="304">
        <v>18.723319546128156</v>
      </c>
    </row>
    <row r="177" spans="1:6" x14ac:dyDescent="0.2">
      <c r="A177" s="78">
        <v>5</v>
      </c>
      <c r="B177" s="21" t="s">
        <v>383</v>
      </c>
      <c r="C177" s="21">
        <v>2110609</v>
      </c>
      <c r="D177" s="21" t="s">
        <v>139</v>
      </c>
      <c r="E177" s="178">
        <v>7408</v>
      </c>
      <c r="F177" s="304">
        <v>25.986599782509561</v>
      </c>
    </row>
    <row r="178" spans="1:6" x14ac:dyDescent="0.2">
      <c r="A178" s="78">
        <v>21</v>
      </c>
      <c r="B178" s="21" t="s">
        <v>388</v>
      </c>
      <c r="C178" s="21">
        <v>2110658</v>
      </c>
      <c r="D178" s="21" t="s">
        <v>313</v>
      </c>
      <c r="E178" s="178">
        <v>164</v>
      </c>
      <c r="F178" s="304">
        <v>2.2186147186147189</v>
      </c>
    </row>
    <row r="179" spans="1:6" x14ac:dyDescent="0.2">
      <c r="A179" s="78">
        <v>17</v>
      </c>
      <c r="B179" s="21" t="s">
        <v>15</v>
      </c>
      <c r="C179" s="21">
        <v>2110708</v>
      </c>
      <c r="D179" s="21" t="s">
        <v>282</v>
      </c>
      <c r="E179" s="178">
        <v>6666</v>
      </c>
      <c r="F179" s="304">
        <v>19.391435885501512</v>
      </c>
    </row>
    <row r="180" spans="1:6" x14ac:dyDescent="0.2">
      <c r="A180" s="78">
        <v>22</v>
      </c>
      <c r="B180" s="21" t="s">
        <v>19</v>
      </c>
      <c r="C180" s="21">
        <v>2110807</v>
      </c>
      <c r="D180" s="21" t="s">
        <v>314</v>
      </c>
      <c r="E180" s="178">
        <v>668</v>
      </c>
      <c r="F180" s="304">
        <v>14.569247546346784</v>
      </c>
    </row>
    <row r="181" spans="1:6" x14ac:dyDescent="0.2">
      <c r="A181" s="78">
        <v>14</v>
      </c>
      <c r="B181" s="21" t="s">
        <v>381</v>
      </c>
      <c r="C181" s="21">
        <v>2110856</v>
      </c>
      <c r="D181" s="21" t="s">
        <v>315</v>
      </c>
      <c r="E181" s="178">
        <v>635</v>
      </c>
      <c r="F181" s="304">
        <v>5.3822681810476354</v>
      </c>
    </row>
    <row r="182" spans="1:6" x14ac:dyDescent="0.2">
      <c r="A182" s="78">
        <v>21</v>
      </c>
      <c r="B182" s="21" t="s">
        <v>388</v>
      </c>
      <c r="C182" s="21">
        <v>2110906</v>
      </c>
      <c r="D182" s="21" t="s">
        <v>285</v>
      </c>
      <c r="E182" s="178">
        <v>1834</v>
      </c>
      <c r="F182" s="304">
        <v>15.020475020475022</v>
      </c>
    </row>
    <row r="183" spans="1:6" x14ac:dyDescent="0.2">
      <c r="A183" s="78">
        <v>7</v>
      </c>
      <c r="B183" s="21" t="s">
        <v>6</v>
      </c>
      <c r="C183" s="21">
        <v>2111003</v>
      </c>
      <c r="D183" s="21" t="s">
        <v>140</v>
      </c>
      <c r="E183" s="178">
        <v>4415</v>
      </c>
      <c r="F183" s="304">
        <v>21.364626179530607</v>
      </c>
    </row>
    <row r="184" spans="1:6" x14ac:dyDescent="0.2">
      <c r="A184" s="78">
        <v>10</v>
      </c>
      <c r="B184" s="21" t="s">
        <v>385</v>
      </c>
      <c r="C184" s="21">
        <v>2111029</v>
      </c>
      <c r="D184" s="21" t="s">
        <v>316</v>
      </c>
      <c r="E184" s="178">
        <v>1728</v>
      </c>
      <c r="F184" s="304">
        <v>10.931174089068826</v>
      </c>
    </row>
    <row r="185" spans="1:6" x14ac:dyDescent="0.2">
      <c r="A185" s="78">
        <v>19</v>
      </c>
      <c r="B185" s="21" t="s">
        <v>16</v>
      </c>
      <c r="C185" s="21">
        <v>2111052</v>
      </c>
      <c r="D185" s="21" t="s">
        <v>317</v>
      </c>
      <c r="E185" s="178">
        <v>1709</v>
      </c>
      <c r="F185" s="304">
        <v>15.290328352867496</v>
      </c>
    </row>
    <row r="186" spans="1:6" x14ac:dyDescent="0.2">
      <c r="A186" s="78">
        <v>13</v>
      </c>
      <c r="B186" s="21" t="s">
        <v>12</v>
      </c>
      <c r="C186" s="21">
        <v>2111078</v>
      </c>
      <c r="D186" s="21" t="s">
        <v>288</v>
      </c>
      <c r="E186" s="178">
        <v>725</v>
      </c>
      <c r="F186" s="304">
        <v>3.9098312031494364</v>
      </c>
    </row>
    <row r="187" spans="1:6" x14ac:dyDescent="0.2">
      <c r="A187" s="78">
        <v>21</v>
      </c>
      <c r="B187" s="21" t="s">
        <v>388</v>
      </c>
      <c r="C187" s="21">
        <v>2111102</v>
      </c>
      <c r="D187" s="21" t="s">
        <v>289</v>
      </c>
      <c r="E187" s="178">
        <v>7223</v>
      </c>
      <c r="F187" s="304">
        <v>27.856839831848507</v>
      </c>
    </row>
    <row r="188" spans="1:6" x14ac:dyDescent="0.2">
      <c r="A188" s="78">
        <v>1</v>
      </c>
      <c r="B188" s="21" t="s">
        <v>384</v>
      </c>
      <c r="C188" s="21">
        <v>2111201</v>
      </c>
      <c r="D188" s="21" t="s">
        <v>290</v>
      </c>
      <c r="E188" s="178">
        <v>10554</v>
      </c>
      <c r="F188" s="304">
        <v>5.9396579378345065</v>
      </c>
    </row>
    <row r="189" spans="1:6" x14ac:dyDescent="0.2">
      <c r="A189" s="78">
        <v>17</v>
      </c>
      <c r="B189" s="21" t="s">
        <v>15</v>
      </c>
      <c r="C189" s="21">
        <v>2111250</v>
      </c>
      <c r="D189" s="21" t="s">
        <v>318</v>
      </c>
      <c r="E189" s="178">
        <v>255</v>
      </c>
      <c r="F189" s="304">
        <v>3.3372595210051035</v>
      </c>
    </row>
    <row r="190" spans="1:6" x14ac:dyDescent="0.2">
      <c r="A190" s="78">
        <v>1</v>
      </c>
      <c r="B190" s="21" t="s">
        <v>384</v>
      </c>
      <c r="C190" s="21">
        <v>2111300</v>
      </c>
      <c r="D190" s="21" t="s">
        <v>141</v>
      </c>
      <c r="E190" s="178">
        <v>107351</v>
      </c>
      <c r="F190" s="304">
        <v>9.7424955802970192</v>
      </c>
    </row>
    <row r="191" spans="1:6" x14ac:dyDescent="0.2">
      <c r="A191" s="78">
        <v>11</v>
      </c>
      <c r="B191" s="21" t="s">
        <v>10</v>
      </c>
      <c r="C191" s="21">
        <v>2111409</v>
      </c>
      <c r="D191" s="21" t="s">
        <v>319</v>
      </c>
      <c r="E191" s="178">
        <v>3986</v>
      </c>
      <c r="F191" s="304">
        <v>21.139159949087823</v>
      </c>
    </row>
    <row r="192" spans="1:6" x14ac:dyDescent="0.2">
      <c r="A192" s="78">
        <v>11</v>
      </c>
      <c r="B192" s="21" t="s">
        <v>10</v>
      </c>
      <c r="C192" s="21">
        <v>2111508</v>
      </c>
      <c r="D192" s="21" t="s">
        <v>294</v>
      </c>
      <c r="E192" s="178">
        <v>8248</v>
      </c>
      <c r="F192" s="304">
        <v>19.860820149774856</v>
      </c>
    </row>
    <row r="193" spans="1:6" x14ac:dyDescent="0.2">
      <c r="A193" s="78">
        <v>19</v>
      </c>
      <c r="B193" s="21" t="s">
        <v>16</v>
      </c>
      <c r="C193" s="21">
        <v>2111532</v>
      </c>
      <c r="D193" s="21" t="s">
        <v>295</v>
      </c>
      <c r="E193" s="178">
        <v>945</v>
      </c>
      <c r="F193" s="304">
        <v>7.4468085106382977</v>
      </c>
    </row>
    <row r="194" spans="1:6" x14ac:dyDescent="0.2">
      <c r="A194" s="78">
        <v>15</v>
      </c>
      <c r="B194" s="21" t="s">
        <v>14</v>
      </c>
      <c r="C194" s="21">
        <v>2111573</v>
      </c>
      <c r="D194" s="21" t="s">
        <v>296</v>
      </c>
      <c r="E194" s="178">
        <v>392</v>
      </c>
      <c r="F194" s="304">
        <v>8.3976006855184231</v>
      </c>
    </row>
    <row r="195" spans="1:6" x14ac:dyDescent="0.2">
      <c r="A195" s="78">
        <v>22</v>
      </c>
      <c r="B195" s="21" t="s">
        <v>19</v>
      </c>
      <c r="C195" s="21">
        <v>2111607</v>
      </c>
      <c r="D195" s="21" t="s">
        <v>297</v>
      </c>
      <c r="E195" s="178">
        <v>3263</v>
      </c>
      <c r="F195" s="304">
        <v>17.2938308246767</v>
      </c>
    </row>
    <row r="196" spans="1:6" x14ac:dyDescent="0.2">
      <c r="A196" s="78">
        <v>16</v>
      </c>
      <c r="B196" s="21" t="s">
        <v>390</v>
      </c>
      <c r="C196" s="21">
        <v>2111631</v>
      </c>
      <c r="D196" s="21" t="s">
        <v>298</v>
      </c>
      <c r="E196" s="178">
        <v>10</v>
      </c>
      <c r="F196" s="304">
        <v>0.19094901661256444</v>
      </c>
    </row>
    <row r="197" spans="1:6" x14ac:dyDescent="0.2">
      <c r="A197" s="78">
        <v>16</v>
      </c>
      <c r="B197" s="21" t="s">
        <v>390</v>
      </c>
      <c r="C197" s="21">
        <v>2111672</v>
      </c>
      <c r="D197" s="21" t="s">
        <v>142</v>
      </c>
      <c r="E197" s="178">
        <v>93</v>
      </c>
      <c r="F197" s="304">
        <v>1.3841345438309272</v>
      </c>
    </row>
    <row r="198" spans="1:6" x14ac:dyDescent="0.2">
      <c r="A198" s="78">
        <v>7</v>
      </c>
      <c r="B198" s="21" t="s">
        <v>6</v>
      </c>
      <c r="C198" s="21">
        <v>2111706</v>
      </c>
      <c r="D198" s="21" t="s">
        <v>143</v>
      </c>
      <c r="E198" s="178">
        <v>4192</v>
      </c>
      <c r="F198" s="304">
        <v>18.842990066076325</v>
      </c>
    </row>
    <row r="199" spans="1:6" x14ac:dyDescent="0.2">
      <c r="A199" s="78">
        <v>11</v>
      </c>
      <c r="B199" s="21" t="s">
        <v>10</v>
      </c>
      <c r="C199" s="21">
        <v>2111722</v>
      </c>
      <c r="D199" s="21" t="s">
        <v>144</v>
      </c>
      <c r="E199" s="178">
        <v>699</v>
      </c>
      <c r="F199" s="304">
        <v>5.0237171194480377</v>
      </c>
    </row>
    <row r="200" spans="1:6" x14ac:dyDescent="0.2">
      <c r="A200" s="78">
        <v>17</v>
      </c>
      <c r="B200" s="21" t="s">
        <v>15</v>
      </c>
      <c r="C200" s="21">
        <v>2111748</v>
      </c>
      <c r="D200" s="21" t="s">
        <v>145</v>
      </c>
      <c r="E200" s="178">
        <v>1479</v>
      </c>
      <c r="F200" s="304">
        <v>13.275289471322143</v>
      </c>
    </row>
    <row r="201" spans="1:6" x14ac:dyDescent="0.2">
      <c r="A201" s="78">
        <v>19</v>
      </c>
      <c r="B201" s="21" t="s">
        <v>16</v>
      </c>
      <c r="C201" s="21">
        <v>2111763</v>
      </c>
      <c r="D201" s="21" t="s">
        <v>146</v>
      </c>
      <c r="E201" s="178">
        <v>3980</v>
      </c>
      <c r="F201" s="304">
        <v>27.845798642692227</v>
      </c>
    </row>
    <row r="202" spans="1:6" x14ac:dyDescent="0.2">
      <c r="A202" s="78">
        <v>2</v>
      </c>
      <c r="B202" s="21" t="s">
        <v>387</v>
      </c>
      <c r="C202" s="21">
        <v>2111789</v>
      </c>
      <c r="D202" s="21" t="s">
        <v>299</v>
      </c>
      <c r="E202" s="178">
        <v>849</v>
      </c>
      <c r="F202" s="304">
        <v>8.280503267336389</v>
      </c>
    </row>
    <row r="203" spans="1:6" x14ac:dyDescent="0.2">
      <c r="A203" s="78">
        <v>15</v>
      </c>
      <c r="B203" s="21" t="s">
        <v>14</v>
      </c>
      <c r="C203" s="21">
        <v>2111805</v>
      </c>
      <c r="D203" s="21" t="s">
        <v>147</v>
      </c>
      <c r="E203" s="178">
        <v>2372</v>
      </c>
      <c r="F203" s="304">
        <v>13.118743432332284</v>
      </c>
    </row>
    <row r="204" spans="1:6" x14ac:dyDescent="0.2">
      <c r="A204" s="78">
        <v>20</v>
      </c>
      <c r="B204" s="21" t="s">
        <v>17</v>
      </c>
      <c r="C204" s="21">
        <v>2111904</v>
      </c>
      <c r="D204" s="21" t="s">
        <v>300</v>
      </c>
      <c r="E204" s="178">
        <v>1142</v>
      </c>
      <c r="F204" s="304">
        <v>10.737119217751035</v>
      </c>
    </row>
    <row r="205" spans="1:6" x14ac:dyDescent="0.2">
      <c r="A205" s="78">
        <v>21</v>
      </c>
      <c r="B205" s="21" t="s">
        <v>388</v>
      </c>
      <c r="C205" s="21">
        <v>2111953</v>
      </c>
      <c r="D205" s="21" t="s">
        <v>301</v>
      </c>
      <c r="E205" s="178">
        <v>151</v>
      </c>
      <c r="F205" s="304">
        <v>2.6678445229681982</v>
      </c>
    </row>
    <row r="206" spans="1:6" x14ac:dyDescent="0.2">
      <c r="A206" s="78">
        <v>22</v>
      </c>
      <c r="B206" s="21" t="s">
        <v>19</v>
      </c>
      <c r="C206" s="21">
        <v>2112001</v>
      </c>
      <c r="D206" s="21" t="s">
        <v>148</v>
      </c>
      <c r="E206" s="178">
        <v>1023</v>
      </c>
      <c r="F206" s="304">
        <v>12.005633141650041</v>
      </c>
    </row>
    <row r="207" spans="1:6" x14ac:dyDescent="0.2">
      <c r="A207" s="78">
        <v>12</v>
      </c>
      <c r="B207" s="21" t="s">
        <v>11</v>
      </c>
      <c r="C207" s="21">
        <v>2112100</v>
      </c>
      <c r="D207" s="21" t="s">
        <v>12</v>
      </c>
      <c r="E207" s="178">
        <v>4674</v>
      </c>
      <c r="F207" s="304">
        <v>16.048619695096829</v>
      </c>
    </row>
    <row r="208" spans="1:6" x14ac:dyDescent="0.2">
      <c r="A208" s="78">
        <v>18</v>
      </c>
      <c r="B208" s="21" t="s">
        <v>391</v>
      </c>
      <c r="C208" s="21">
        <v>2112209</v>
      </c>
      <c r="D208" s="21" t="s">
        <v>149</v>
      </c>
      <c r="E208" s="178">
        <v>13019</v>
      </c>
      <c r="F208" s="304">
        <v>7.6986759862099143</v>
      </c>
    </row>
    <row r="209" spans="1:6" x14ac:dyDescent="0.2">
      <c r="A209" s="78">
        <v>16</v>
      </c>
      <c r="B209" s="21" t="s">
        <v>390</v>
      </c>
      <c r="C209" s="21">
        <v>2112233</v>
      </c>
      <c r="D209" s="21" t="s">
        <v>302</v>
      </c>
      <c r="E209" s="178">
        <v>325</v>
      </c>
      <c r="F209" s="304">
        <v>1.4774070370033638</v>
      </c>
    </row>
    <row r="210" spans="1:6" x14ac:dyDescent="0.2">
      <c r="A210" s="78">
        <v>10</v>
      </c>
      <c r="B210" s="21" t="s">
        <v>385</v>
      </c>
      <c r="C210" s="21">
        <v>2112274</v>
      </c>
      <c r="D210" s="21" t="s">
        <v>150</v>
      </c>
      <c r="E210" s="178">
        <v>453</v>
      </c>
      <c r="F210" s="304">
        <v>7.756849315068493</v>
      </c>
    </row>
    <row r="211" spans="1:6" x14ac:dyDescent="0.2">
      <c r="A211" s="78">
        <v>17</v>
      </c>
      <c r="B211" s="21" t="s">
        <v>15</v>
      </c>
      <c r="C211" s="21">
        <v>2112308</v>
      </c>
      <c r="D211" s="21" t="s">
        <v>151</v>
      </c>
      <c r="E211" s="178">
        <v>6617</v>
      </c>
      <c r="F211" s="304">
        <v>15.818034040925607</v>
      </c>
    </row>
    <row r="212" spans="1:6" x14ac:dyDescent="0.2">
      <c r="A212" s="78">
        <v>6</v>
      </c>
      <c r="B212" s="21" t="s">
        <v>5</v>
      </c>
      <c r="C212" s="21">
        <v>2112407</v>
      </c>
      <c r="D212" s="21" t="s">
        <v>152</v>
      </c>
      <c r="E212" s="178">
        <v>4697</v>
      </c>
      <c r="F212" s="304">
        <v>13.192337939557353</v>
      </c>
    </row>
    <row r="213" spans="1:6" x14ac:dyDescent="0.2">
      <c r="A213" s="78">
        <v>6</v>
      </c>
      <c r="B213" s="21" t="s">
        <v>5</v>
      </c>
      <c r="C213" s="21">
        <v>2112456</v>
      </c>
      <c r="D213" s="21" t="s">
        <v>153</v>
      </c>
      <c r="E213" s="178">
        <v>1149</v>
      </c>
      <c r="F213" s="304">
        <v>4.4849525742612899</v>
      </c>
    </row>
    <row r="214" spans="1:6" x14ac:dyDescent="0.2">
      <c r="A214" s="78">
        <v>5</v>
      </c>
      <c r="B214" s="21" t="s">
        <v>383</v>
      </c>
      <c r="C214" s="21">
        <v>2112506</v>
      </c>
      <c r="D214" s="21" t="s">
        <v>154</v>
      </c>
      <c r="E214" s="178">
        <v>11613</v>
      </c>
      <c r="F214" s="304">
        <v>19.729867482161058</v>
      </c>
    </row>
    <row r="215" spans="1:6" x14ac:dyDescent="0.2">
      <c r="A215" s="78">
        <v>9</v>
      </c>
      <c r="B215" s="21" t="s">
        <v>382</v>
      </c>
      <c r="C215" s="21">
        <v>2112605</v>
      </c>
      <c r="D215" s="21" t="s">
        <v>155</v>
      </c>
      <c r="E215" s="178">
        <v>4846</v>
      </c>
      <c r="F215" s="304">
        <v>14.630759012136949</v>
      </c>
    </row>
    <row r="216" spans="1:6" x14ac:dyDescent="0.2">
      <c r="A216" s="78">
        <v>8</v>
      </c>
      <c r="B216" s="21" t="s">
        <v>386</v>
      </c>
      <c r="C216" s="21">
        <v>2112704</v>
      </c>
      <c r="D216" s="21" t="s">
        <v>156</v>
      </c>
      <c r="E216" s="178">
        <v>6479</v>
      </c>
      <c r="F216" s="304">
        <v>11.465227393381703</v>
      </c>
    </row>
    <row r="217" spans="1:6" x14ac:dyDescent="0.2">
      <c r="A217" s="78">
        <v>7</v>
      </c>
      <c r="B217" s="21" t="s">
        <v>6</v>
      </c>
      <c r="C217" s="21">
        <v>2112803</v>
      </c>
      <c r="D217" s="21" t="s">
        <v>157</v>
      </c>
      <c r="E217" s="178">
        <v>10740</v>
      </c>
      <c r="F217" s="304">
        <v>20.480158654487902</v>
      </c>
    </row>
    <row r="218" spans="1:6" x14ac:dyDescent="0.2">
      <c r="A218" s="78">
        <v>19</v>
      </c>
      <c r="B218" s="21" t="s">
        <v>16</v>
      </c>
      <c r="C218" s="21">
        <v>2112852</v>
      </c>
      <c r="D218" s="21" t="s">
        <v>304</v>
      </c>
      <c r="E218" s="178">
        <v>1134</v>
      </c>
      <c r="F218" s="304">
        <v>8.4677419354838701</v>
      </c>
    </row>
    <row r="219" spans="1:6" x14ac:dyDescent="0.2">
      <c r="A219" s="78">
        <v>7</v>
      </c>
      <c r="B219" s="21" t="s">
        <v>6</v>
      </c>
      <c r="C219" s="21">
        <v>2112902</v>
      </c>
      <c r="D219" s="21" t="s">
        <v>320</v>
      </c>
      <c r="E219" s="178">
        <v>4254</v>
      </c>
      <c r="F219" s="304">
        <v>12.983762666341105</v>
      </c>
    </row>
    <row r="220" spans="1:6" x14ac:dyDescent="0.2">
      <c r="A220" s="78">
        <v>11</v>
      </c>
      <c r="B220" s="21" t="s">
        <v>10</v>
      </c>
      <c r="C220" s="21">
        <v>2113009</v>
      </c>
      <c r="D220" s="21" t="s">
        <v>158</v>
      </c>
      <c r="E220" s="178">
        <v>5916</v>
      </c>
      <c r="F220" s="304">
        <v>18.767249310027598</v>
      </c>
    </row>
    <row r="221" spans="1:6" x14ac:dyDescent="0.2">
      <c r="A221" s="80">
        <v>10</v>
      </c>
      <c r="B221" s="120" t="s">
        <v>385</v>
      </c>
      <c r="C221" s="120">
        <v>2114007</v>
      </c>
      <c r="D221" s="120" t="s">
        <v>159</v>
      </c>
      <c r="E221" s="190">
        <v>9462</v>
      </c>
      <c r="F221" s="305">
        <v>18.296786170089337</v>
      </c>
    </row>
    <row r="222" spans="1:6" x14ac:dyDescent="0.2">
      <c r="A222" s="20" t="s">
        <v>770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Q41"/>
  <sheetViews>
    <sheetView showGridLines="0" workbookViewId="0">
      <selection activeCell="R49" sqref="R49"/>
    </sheetView>
  </sheetViews>
  <sheetFormatPr defaultRowHeight="12.75" x14ac:dyDescent="0.2"/>
  <cols>
    <col min="1" max="1" width="7.7109375" style="6" customWidth="1"/>
    <col min="2" max="2" width="17.7109375" style="5" customWidth="1"/>
    <col min="3" max="12" width="9.85546875" style="5" bestFit="1" customWidth="1"/>
    <col min="13" max="17" width="9.28515625" style="5" bestFit="1" customWidth="1"/>
    <col min="18" max="16384" width="9.140625" style="5"/>
  </cols>
  <sheetData>
    <row r="3" spans="1:17" ht="15" x14ac:dyDescent="0.2">
      <c r="A3" s="386" t="s">
        <v>798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</row>
    <row r="4" spans="1:17" x14ac:dyDescent="0.2">
      <c r="A4" s="73" t="s">
        <v>162</v>
      </c>
      <c r="B4" s="73" t="s">
        <v>208</v>
      </c>
      <c r="C4" s="73">
        <v>2010</v>
      </c>
      <c r="D4" s="73">
        <v>2011</v>
      </c>
      <c r="E4" s="73">
        <v>2012</v>
      </c>
      <c r="F4" s="73">
        <v>2013</v>
      </c>
      <c r="G4" s="73">
        <v>2014</v>
      </c>
      <c r="H4" s="73">
        <v>2015</v>
      </c>
      <c r="I4" s="73">
        <v>2016</v>
      </c>
      <c r="J4" s="73">
        <v>2017</v>
      </c>
      <c r="K4" s="73">
        <v>2018</v>
      </c>
      <c r="L4" s="73">
        <v>2019</v>
      </c>
      <c r="M4" s="337">
        <v>43831</v>
      </c>
      <c r="N4" s="337">
        <v>43862</v>
      </c>
      <c r="O4" s="337">
        <v>43891</v>
      </c>
      <c r="P4" s="337">
        <v>43922</v>
      </c>
      <c r="Q4" s="337">
        <v>43952</v>
      </c>
    </row>
    <row r="5" spans="1:17" x14ac:dyDescent="0.2">
      <c r="A5" s="60">
        <v>0</v>
      </c>
      <c r="B5" s="114" t="s">
        <v>174</v>
      </c>
      <c r="C5" s="199">
        <v>7589688</v>
      </c>
      <c r="D5" s="199">
        <v>8006938</v>
      </c>
      <c r="E5" s="199">
        <v>8062077</v>
      </c>
      <c r="F5" s="199">
        <v>8570616</v>
      </c>
      <c r="G5" s="199">
        <v>8800029</v>
      </c>
      <c r="H5" s="199">
        <v>8191459</v>
      </c>
      <c r="I5" s="199">
        <v>7563195</v>
      </c>
      <c r="J5" s="199">
        <v>6845181</v>
      </c>
      <c r="K5" s="199">
        <v>6580595</v>
      </c>
      <c r="L5" s="199">
        <v>6655945</v>
      </c>
      <c r="M5" s="199">
        <v>568609</v>
      </c>
      <c r="N5" s="199">
        <v>483145</v>
      </c>
      <c r="O5" s="199">
        <v>536844</v>
      </c>
      <c r="P5" s="199">
        <v>748540</v>
      </c>
      <c r="Q5" s="200">
        <v>960258</v>
      </c>
    </row>
    <row r="6" spans="1:17" x14ac:dyDescent="0.2">
      <c r="A6" s="78">
        <v>1</v>
      </c>
      <c r="B6" s="21" t="s">
        <v>170</v>
      </c>
      <c r="C6" s="178">
        <v>266087</v>
      </c>
      <c r="D6" s="178">
        <v>398763</v>
      </c>
      <c r="E6" s="178">
        <v>432020</v>
      </c>
      <c r="F6" s="178">
        <v>473589</v>
      </c>
      <c r="G6" s="178">
        <v>486503</v>
      </c>
      <c r="H6" s="178">
        <v>457056</v>
      </c>
      <c r="I6" s="178">
        <v>406238</v>
      </c>
      <c r="J6" s="178">
        <v>357729</v>
      </c>
      <c r="K6" s="178">
        <v>334489</v>
      </c>
      <c r="L6" s="178">
        <v>341644</v>
      </c>
      <c r="M6" s="178">
        <v>29872</v>
      </c>
      <c r="N6" s="178">
        <v>25730</v>
      </c>
      <c r="O6" s="178">
        <v>26835</v>
      </c>
      <c r="P6" s="178">
        <v>29811</v>
      </c>
      <c r="Q6" s="205">
        <v>38257</v>
      </c>
    </row>
    <row r="7" spans="1:17" x14ac:dyDescent="0.2">
      <c r="A7" s="78">
        <v>2</v>
      </c>
      <c r="B7" s="21" t="s">
        <v>169</v>
      </c>
      <c r="C7" s="178">
        <v>899081</v>
      </c>
      <c r="D7" s="178">
        <v>1330619</v>
      </c>
      <c r="E7" s="178">
        <v>1488398</v>
      </c>
      <c r="F7" s="178">
        <v>1544457</v>
      </c>
      <c r="G7" s="178">
        <v>1585724</v>
      </c>
      <c r="H7" s="178">
        <v>1469663</v>
      </c>
      <c r="I7" s="178">
        <v>1311383</v>
      </c>
      <c r="J7" s="178">
        <v>1154064</v>
      </c>
      <c r="K7" s="178">
        <v>1077112</v>
      </c>
      <c r="L7" s="178">
        <v>1117569</v>
      </c>
      <c r="M7" s="178">
        <v>89841</v>
      </c>
      <c r="N7" s="178">
        <v>79488</v>
      </c>
      <c r="O7" s="178">
        <v>84246</v>
      </c>
      <c r="P7" s="178">
        <v>125724</v>
      </c>
      <c r="Q7" s="205">
        <v>164982</v>
      </c>
    </row>
    <row r="8" spans="1:17" x14ac:dyDescent="0.2">
      <c r="A8" s="78">
        <v>3</v>
      </c>
      <c r="B8" s="21" t="s">
        <v>171</v>
      </c>
      <c r="C8" s="178">
        <v>2737437</v>
      </c>
      <c r="D8" s="178">
        <v>3753312</v>
      </c>
      <c r="E8" s="178">
        <v>4101174</v>
      </c>
      <c r="F8" s="178">
        <v>4347135</v>
      </c>
      <c r="G8" s="178">
        <v>4409207</v>
      </c>
      <c r="H8" s="178">
        <v>4125505</v>
      </c>
      <c r="I8" s="178">
        <v>3840147</v>
      </c>
      <c r="J8" s="178">
        <v>3434669</v>
      </c>
      <c r="K8" s="178">
        <v>3319356</v>
      </c>
      <c r="L8" s="178">
        <v>3361196</v>
      </c>
      <c r="M8" s="178">
        <v>288957</v>
      </c>
      <c r="N8" s="178">
        <v>244595</v>
      </c>
      <c r="O8" s="178">
        <v>282157</v>
      </c>
      <c r="P8" s="178">
        <v>375521</v>
      </c>
      <c r="Q8" s="205">
        <v>485433</v>
      </c>
    </row>
    <row r="9" spans="1:17" x14ac:dyDescent="0.2">
      <c r="A9" s="78">
        <v>4</v>
      </c>
      <c r="B9" s="21" t="s">
        <v>172</v>
      </c>
      <c r="C9" s="178">
        <v>804587</v>
      </c>
      <c r="D9" s="178">
        <v>1155310</v>
      </c>
      <c r="E9" s="178">
        <v>1264988</v>
      </c>
      <c r="F9" s="178">
        <v>1362022</v>
      </c>
      <c r="G9" s="178">
        <v>1412131</v>
      </c>
      <c r="H9" s="178">
        <v>1348316</v>
      </c>
      <c r="I9" s="178">
        <v>1270835</v>
      </c>
      <c r="J9" s="178">
        <v>1187404</v>
      </c>
      <c r="K9" s="178">
        <v>1155155</v>
      </c>
      <c r="L9" s="178">
        <v>1175787</v>
      </c>
      <c r="M9" s="178">
        <v>97768</v>
      </c>
      <c r="N9" s="178">
        <v>83584</v>
      </c>
      <c r="O9" s="178">
        <v>94027</v>
      </c>
      <c r="P9" s="178">
        <v>149754</v>
      </c>
      <c r="Q9" s="205">
        <v>185656</v>
      </c>
    </row>
    <row r="10" spans="1:17" x14ac:dyDescent="0.2">
      <c r="A10" s="78">
        <v>5</v>
      </c>
      <c r="B10" s="21" t="s">
        <v>173</v>
      </c>
      <c r="C10" s="178">
        <v>507326</v>
      </c>
      <c r="D10" s="178">
        <v>665904</v>
      </c>
      <c r="E10" s="178">
        <v>702041</v>
      </c>
      <c r="F10" s="178">
        <v>760694</v>
      </c>
      <c r="G10" s="178">
        <v>798458</v>
      </c>
      <c r="H10" s="178">
        <v>709507</v>
      </c>
      <c r="I10" s="178">
        <v>662917</v>
      </c>
      <c r="J10" s="178">
        <v>623476</v>
      </c>
      <c r="K10" s="178">
        <v>610102</v>
      </c>
      <c r="L10" s="178">
        <v>618355</v>
      </c>
      <c r="M10" s="178">
        <v>58084</v>
      </c>
      <c r="N10" s="178">
        <v>45816</v>
      </c>
      <c r="O10" s="178">
        <v>46518</v>
      </c>
      <c r="P10" s="178">
        <v>62801</v>
      </c>
      <c r="Q10" s="205">
        <v>79360</v>
      </c>
    </row>
    <row r="11" spans="1:17" x14ac:dyDescent="0.2">
      <c r="A11" s="78">
        <v>11</v>
      </c>
      <c r="B11" s="21" t="s">
        <v>177</v>
      </c>
      <c r="C11" s="178">
        <v>46885</v>
      </c>
      <c r="D11" s="178">
        <v>71472</v>
      </c>
      <c r="E11" s="178">
        <v>68646</v>
      </c>
      <c r="F11" s="178">
        <v>73449</v>
      </c>
      <c r="G11" s="178">
        <v>74587</v>
      </c>
      <c r="H11" s="178">
        <v>65061</v>
      </c>
      <c r="I11" s="178">
        <v>56028</v>
      </c>
      <c r="J11" s="178">
        <v>48905</v>
      </c>
      <c r="K11" s="178">
        <v>46721</v>
      </c>
      <c r="L11" s="178">
        <v>50235</v>
      </c>
      <c r="M11" s="178">
        <v>4050</v>
      </c>
      <c r="N11" s="178">
        <v>3663</v>
      </c>
      <c r="O11" s="178">
        <v>4073</v>
      </c>
      <c r="P11" s="178">
        <v>4847</v>
      </c>
      <c r="Q11" s="205">
        <v>5788</v>
      </c>
    </row>
    <row r="12" spans="1:17" x14ac:dyDescent="0.2">
      <c r="A12" s="78">
        <v>12</v>
      </c>
      <c r="B12" s="21" t="s">
        <v>175</v>
      </c>
      <c r="C12" s="178">
        <v>11373</v>
      </c>
      <c r="D12" s="178">
        <v>18634</v>
      </c>
      <c r="E12" s="178">
        <v>18115</v>
      </c>
      <c r="F12" s="178">
        <v>19656</v>
      </c>
      <c r="G12" s="178">
        <v>20119</v>
      </c>
      <c r="H12" s="178">
        <v>17591</v>
      </c>
      <c r="I12" s="178">
        <v>15681</v>
      </c>
      <c r="J12" s="178">
        <v>14701</v>
      </c>
      <c r="K12" s="178">
        <v>14371</v>
      </c>
      <c r="L12" s="178">
        <v>16311</v>
      </c>
      <c r="M12" s="178">
        <v>1247</v>
      </c>
      <c r="N12" s="178">
        <v>1287</v>
      </c>
      <c r="O12" s="178">
        <v>1146</v>
      </c>
      <c r="P12" s="178">
        <v>1293</v>
      </c>
      <c r="Q12" s="205">
        <v>1372</v>
      </c>
    </row>
    <row r="13" spans="1:17" x14ac:dyDescent="0.2">
      <c r="A13" s="78">
        <v>13</v>
      </c>
      <c r="B13" s="21" t="s">
        <v>178</v>
      </c>
      <c r="C13" s="178">
        <v>59397</v>
      </c>
      <c r="D13" s="178">
        <v>86846</v>
      </c>
      <c r="E13" s="178">
        <v>105355</v>
      </c>
      <c r="F13" s="178">
        <v>106534</v>
      </c>
      <c r="G13" s="178">
        <v>113555</v>
      </c>
      <c r="H13" s="178">
        <v>109120</v>
      </c>
      <c r="I13" s="178">
        <v>95016</v>
      </c>
      <c r="J13" s="178">
        <v>75110</v>
      </c>
      <c r="K13" s="178">
        <v>71194</v>
      </c>
      <c r="L13" s="178">
        <v>72190</v>
      </c>
      <c r="M13" s="178">
        <v>6680</v>
      </c>
      <c r="N13" s="178">
        <v>5713</v>
      </c>
      <c r="O13" s="178">
        <v>6232</v>
      </c>
      <c r="P13" s="178">
        <v>6537</v>
      </c>
      <c r="Q13" s="205">
        <v>10111</v>
      </c>
    </row>
    <row r="14" spans="1:17" x14ac:dyDescent="0.2">
      <c r="A14" s="78">
        <v>14</v>
      </c>
      <c r="B14" s="21" t="s">
        <v>179</v>
      </c>
      <c r="C14" s="178">
        <v>6373</v>
      </c>
      <c r="D14" s="178">
        <v>11154</v>
      </c>
      <c r="E14" s="178">
        <v>12357</v>
      </c>
      <c r="F14" s="178">
        <v>14178</v>
      </c>
      <c r="G14" s="178">
        <v>12626</v>
      </c>
      <c r="H14" s="178">
        <v>10743</v>
      </c>
      <c r="I14" s="178">
        <v>9659</v>
      </c>
      <c r="J14" s="178">
        <v>9672</v>
      </c>
      <c r="K14" s="178">
        <v>10013</v>
      </c>
      <c r="L14" s="178">
        <v>10784</v>
      </c>
      <c r="M14" s="178">
        <v>809</v>
      </c>
      <c r="N14" s="178">
        <v>808</v>
      </c>
      <c r="O14" s="178">
        <v>850</v>
      </c>
      <c r="P14" s="178">
        <v>936</v>
      </c>
      <c r="Q14" s="205">
        <v>1099</v>
      </c>
    </row>
    <row r="15" spans="1:17" x14ac:dyDescent="0.2">
      <c r="A15" s="78">
        <v>15</v>
      </c>
      <c r="B15" s="21" t="s">
        <v>180</v>
      </c>
      <c r="C15" s="178">
        <v>106232</v>
      </c>
      <c r="D15" s="178">
        <v>154264</v>
      </c>
      <c r="E15" s="178">
        <v>168756</v>
      </c>
      <c r="F15" s="178">
        <v>194335</v>
      </c>
      <c r="G15" s="178">
        <v>198534</v>
      </c>
      <c r="H15" s="178">
        <v>193500</v>
      </c>
      <c r="I15" s="178">
        <v>175694</v>
      </c>
      <c r="J15" s="178">
        <v>157700</v>
      </c>
      <c r="K15" s="178">
        <v>140767</v>
      </c>
      <c r="L15" s="178">
        <v>141663</v>
      </c>
      <c r="M15" s="178">
        <v>12567</v>
      </c>
      <c r="N15" s="178">
        <v>10377</v>
      </c>
      <c r="O15" s="178">
        <v>10864</v>
      </c>
      <c r="P15" s="178">
        <v>12071</v>
      </c>
      <c r="Q15" s="205">
        <v>14303</v>
      </c>
    </row>
    <row r="16" spans="1:17" x14ac:dyDescent="0.2">
      <c r="A16" s="78">
        <v>16</v>
      </c>
      <c r="B16" s="21" t="s">
        <v>181</v>
      </c>
      <c r="C16" s="178">
        <v>11849</v>
      </c>
      <c r="D16" s="178">
        <v>17457</v>
      </c>
      <c r="E16" s="178">
        <v>19052</v>
      </c>
      <c r="F16" s="178">
        <v>20608</v>
      </c>
      <c r="G16" s="178">
        <v>21650</v>
      </c>
      <c r="H16" s="178">
        <v>20317</v>
      </c>
      <c r="I16" s="178">
        <v>16225</v>
      </c>
      <c r="J16" s="178">
        <v>14704</v>
      </c>
      <c r="K16" s="178">
        <v>14091</v>
      </c>
      <c r="L16" s="178">
        <v>14158</v>
      </c>
      <c r="M16" s="178">
        <v>1185</v>
      </c>
      <c r="N16" s="178">
        <v>1103</v>
      </c>
      <c r="O16" s="178">
        <v>998</v>
      </c>
      <c r="P16" s="178">
        <v>918</v>
      </c>
      <c r="Q16" s="205">
        <v>1321</v>
      </c>
    </row>
    <row r="17" spans="1:17" x14ac:dyDescent="0.2">
      <c r="A17" s="78">
        <v>17</v>
      </c>
      <c r="B17" s="21" t="s">
        <v>182</v>
      </c>
      <c r="C17" s="178">
        <v>23978</v>
      </c>
      <c r="D17" s="178">
        <v>38936</v>
      </c>
      <c r="E17" s="178">
        <v>39739</v>
      </c>
      <c r="F17" s="178">
        <v>44829</v>
      </c>
      <c r="G17" s="178">
        <v>45432</v>
      </c>
      <c r="H17" s="178">
        <v>40724</v>
      </c>
      <c r="I17" s="178">
        <v>37935</v>
      </c>
      <c r="J17" s="178">
        <v>36937</v>
      </c>
      <c r="K17" s="178">
        <v>37332</v>
      </c>
      <c r="L17" s="178">
        <v>36303</v>
      </c>
      <c r="M17" s="178">
        <v>3334</v>
      </c>
      <c r="N17" s="178">
        <v>2779</v>
      </c>
      <c r="O17" s="178">
        <v>2672</v>
      </c>
      <c r="P17" s="178">
        <v>3209</v>
      </c>
      <c r="Q17" s="205">
        <v>4263</v>
      </c>
    </row>
    <row r="18" spans="1:17" x14ac:dyDescent="0.2">
      <c r="A18" s="78">
        <v>21</v>
      </c>
      <c r="B18" s="21" t="s">
        <v>183</v>
      </c>
      <c r="C18" s="178">
        <v>65300</v>
      </c>
      <c r="D18" s="178">
        <v>103210</v>
      </c>
      <c r="E18" s="178">
        <v>111769</v>
      </c>
      <c r="F18" s="178">
        <v>118485</v>
      </c>
      <c r="G18" s="178">
        <v>127693</v>
      </c>
      <c r="H18" s="178">
        <v>113296</v>
      </c>
      <c r="I18" s="178">
        <v>99204</v>
      </c>
      <c r="J18" s="178">
        <v>88283</v>
      </c>
      <c r="K18" s="178">
        <v>82386</v>
      </c>
      <c r="L18" s="178">
        <v>85750</v>
      </c>
      <c r="M18" s="178">
        <v>7168</v>
      </c>
      <c r="N18" s="178">
        <v>6150</v>
      </c>
      <c r="O18" s="178">
        <v>6170</v>
      </c>
      <c r="P18" s="178">
        <v>7268</v>
      </c>
      <c r="Q18" s="205">
        <v>9675</v>
      </c>
    </row>
    <row r="19" spans="1:17" x14ac:dyDescent="0.2">
      <c r="A19" s="78">
        <v>22</v>
      </c>
      <c r="B19" s="21" t="s">
        <v>184</v>
      </c>
      <c r="C19" s="178">
        <v>36029</v>
      </c>
      <c r="D19" s="178">
        <v>56835</v>
      </c>
      <c r="E19" s="178">
        <v>61512</v>
      </c>
      <c r="F19" s="178">
        <v>63473</v>
      </c>
      <c r="G19" s="178">
        <v>69484</v>
      </c>
      <c r="H19" s="178">
        <v>65352</v>
      </c>
      <c r="I19" s="178">
        <v>59461</v>
      </c>
      <c r="J19" s="178">
        <v>53471</v>
      </c>
      <c r="K19" s="178">
        <v>49306</v>
      </c>
      <c r="L19" s="178">
        <v>52795</v>
      </c>
      <c r="M19" s="178">
        <v>4814</v>
      </c>
      <c r="N19" s="178">
        <v>3859</v>
      </c>
      <c r="O19" s="178">
        <v>4361</v>
      </c>
      <c r="P19" s="178">
        <v>5259</v>
      </c>
      <c r="Q19" s="205">
        <v>7071</v>
      </c>
    </row>
    <row r="20" spans="1:17" x14ac:dyDescent="0.2">
      <c r="A20" s="78">
        <v>23</v>
      </c>
      <c r="B20" s="21" t="s">
        <v>185</v>
      </c>
      <c r="C20" s="178">
        <v>187714</v>
      </c>
      <c r="D20" s="178">
        <v>221722</v>
      </c>
      <c r="E20" s="178">
        <v>249696</v>
      </c>
      <c r="F20" s="178">
        <v>263014</v>
      </c>
      <c r="G20" s="178">
        <v>264693</v>
      </c>
      <c r="H20" s="178">
        <v>251055</v>
      </c>
      <c r="I20" s="178">
        <v>242770</v>
      </c>
      <c r="J20" s="178">
        <v>213556</v>
      </c>
      <c r="K20" s="178">
        <v>195153</v>
      </c>
      <c r="L20" s="178">
        <v>201217</v>
      </c>
      <c r="M20" s="178">
        <v>14424</v>
      </c>
      <c r="N20" s="178">
        <v>13937</v>
      </c>
      <c r="O20" s="178">
        <v>15150</v>
      </c>
      <c r="P20" s="178">
        <v>26204</v>
      </c>
      <c r="Q20" s="205">
        <v>32934</v>
      </c>
    </row>
    <row r="21" spans="1:17" x14ac:dyDescent="0.2">
      <c r="A21" s="78">
        <v>24</v>
      </c>
      <c r="B21" s="21" t="s">
        <v>186</v>
      </c>
      <c r="C21" s="178">
        <v>55238</v>
      </c>
      <c r="D21" s="178">
        <v>90645</v>
      </c>
      <c r="E21" s="178">
        <v>96827</v>
      </c>
      <c r="F21" s="178">
        <v>102821</v>
      </c>
      <c r="G21" s="178">
        <v>103961</v>
      </c>
      <c r="H21" s="178">
        <v>94212</v>
      </c>
      <c r="I21" s="178">
        <v>87436</v>
      </c>
      <c r="J21" s="178">
        <v>76295</v>
      </c>
      <c r="K21" s="178">
        <v>72386</v>
      </c>
      <c r="L21" s="178">
        <v>74465</v>
      </c>
      <c r="M21" s="178">
        <v>5980</v>
      </c>
      <c r="N21" s="178">
        <v>5669</v>
      </c>
      <c r="O21" s="178">
        <v>6460</v>
      </c>
      <c r="P21" s="178">
        <v>8711</v>
      </c>
      <c r="Q21" s="205">
        <v>10526</v>
      </c>
    </row>
    <row r="22" spans="1:17" x14ac:dyDescent="0.2">
      <c r="A22" s="78">
        <v>25</v>
      </c>
      <c r="B22" s="21" t="s">
        <v>187</v>
      </c>
      <c r="C22" s="178">
        <v>60483</v>
      </c>
      <c r="D22" s="178">
        <v>80820</v>
      </c>
      <c r="E22" s="178">
        <v>88831</v>
      </c>
      <c r="F22" s="178">
        <v>92325</v>
      </c>
      <c r="G22" s="178">
        <v>96221</v>
      </c>
      <c r="H22" s="178">
        <v>91611</v>
      </c>
      <c r="I22" s="178">
        <v>83838</v>
      </c>
      <c r="J22" s="178">
        <v>76724</v>
      </c>
      <c r="K22" s="178">
        <v>70808</v>
      </c>
      <c r="L22" s="178">
        <v>71983</v>
      </c>
      <c r="M22" s="178">
        <v>5817</v>
      </c>
      <c r="N22" s="178">
        <v>6065</v>
      </c>
      <c r="O22" s="178">
        <v>7404</v>
      </c>
      <c r="P22" s="178">
        <v>7728</v>
      </c>
      <c r="Q22" s="205">
        <v>10514</v>
      </c>
    </row>
    <row r="23" spans="1:17" x14ac:dyDescent="0.2">
      <c r="A23" s="78">
        <v>26</v>
      </c>
      <c r="B23" s="21" t="s">
        <v>188</v>
      </c>
      <c r="C23" s="178">
        <v>151733</v>
      </c>
      <c r="D23" s="178">
        <v>262444</v>
      </c>
      <c r="E23" s="178">
        <v>299776</v>
      </c>
      <c r="F23" s="178">
        <v>314418</v>
      </c>
      <c r="G23" s="178">
        <v>323838</v>
      </c>
      <c r="H23" s="178">
        <v>309617</v>
      </c>
      <c r="I23" s="178">
        <v>252098</v>
      </c>
      <c r="J23" s="178">
        <v>219157</v>
      </c>
      <c r="K23" s="178">
        <v>210091</v>
      </c>
      <c r="L23" s="178">
        <v>216382</v>
      </c>
      <c r="M23" s="178">
        <v>17323</v>
      </c>
      <c r="N23" s="178">
        <v>14532</v>
      </c>
      <c r="O23" s="178">
        <v>16927</v>
      </c>
      <c r="P23" s="178">
        <v>25254</v>
      </c>
      <c r="Q23" s="205">
        <v>31838</v>
      </c>
    </row>
    <row r="24" spans="1:17" x14ac:dyDescent="0.2">
      <c r="A24" s="78">
        <v>27</v>
      </c>
      <c r="B24" s="21" t="s">
        <v>176</v>
      </c>
      <c r="C24" s="178">
        <v>52758</v>
      </c>
      <c r="D24" s="178">
        <v>70736</v>
      </c>
      <c r="E24" s="178">
        <v>96174</v>
      </c>
      <c r="F24" s="178">
        <v>94253</v>
      </c>
      <c r="G24" s="178">
        <v>88606</v>
      </c>
      <c r="H24" s="178">
        <v>76868</v>
      </c>
      <c r="I24" s="178">
        <v>73299</v>
      </c>
      <c r="J24" s="178">
        <v>66888</v>
      </c>
      <c r="K24" s="178">
        <v>59945</v>
      </c>
      <c r="L24" s="178">
        <v>60289</v>
      </c>
      <c r="M24" s="178">
        <v>4318</v>
      </c>
      <c r="N24" s="178">
        <v>4043</v>
      </c>
      <c r="O24" s="178">
        <v>4673</v>
      </c>
      <c r="P24" s="178">
        <v>5687</v>
      </c>
      <c r="Q24" s="205">
        <v>8247</v>
      </c>
    </row>
    <row r="25" spans="1:17" x14ac:dyDescent="0.2">
      <c r="A25" s="78">
        <v>28</v>
      </c>
      <c r="B25" s="21" t="s">
        <v>189</v>
      </c>
      <c r="C25" s="178">
        <v>36003</v>
      </c>
      <c r="D25" s="178">
        <v>56592</v>
      </c>
      <c r="E25" s="178">
        <v>63164</v>
      </c>
      <c r="F25" s="178">
        <v>67276</v>
      </c>
      <c r="G25" s="178">
        <v>65757</v>
      </c>
      <c r="H25" s="178">
        <v>62298</v>
      </c>
      <c r="I25" s="178">
        <v>57285</v>
      </c>
      <c r="J25" s="178">
        <v>48058</v>
      </c>
      <c r="K25" s="178">
        <v>44304</v>
      </c>
      <c r="L25" s="178">
        <v>45024</v>
      </c>
      <c r="M25" s="178">
        <v>3761</v>
      </c>
      <c r="N25" s="178">
        <v>3331</v>
      </c>
      <c r="O25" s="178">
        <v>3333</v>
      </c>
      <c r="P25" s="178">
        <v>4747</v>
      </c>
      <c r="Q25" s="205">
        <v>6101</v>
      </c>
    </row>
    <row r="26" spans="1:17" x14ac:dyDescent="0.2">
      <c r="A26" s="78">
        <v>29</v>
      </c>
      <c r="B26" s="21" t="s">
        <v>190</v>
      </c>
      <c r="C26" s="178">
        <v>253823</v>
      </c>
      <c r="D26" s="178">
        <v>387615</v>
      </c>
      <c r="E26" s="178">
        <v>420649</v>
      </c>
      <c r="F26" s="178">
        <v>428392</v>
      </c>
      <c r="G26" s="178">
        <v>445471</v>
      </c>
      <c r="H26" s="178">
        <v>405354</v>
      </c>
      <c r="I26" s="178">
        <v>355992</v>
      </c>
      <c r="J26" s="178">
        <v>311632</v>
      </c>
      <c r="K26" s="178">
        <v>292733</v>
      </c>
      <c r="L26" s="178">
        <v>309664</v>
      </c>
      <c r="M26" s="178">
        <v>26236</v>
      </c>
      <c r="N26" s="178">
        <v>21902</v>
      </c>
      <c r="O26" s="178">
        <v>19768</v>
      </c>
      <c r="P26" s="178">
        <v>34866</v>
      </c>
      <c r="Q26" s="205">
        <v>48076</v>
      </c>
    </row>
    <row r="27" spans="1:17" x14ac:dyDescent="0.2">
      <c r="A27" s="78">
        <v>31</v>
      </c>
      <c r="B27" s="21" t="s">
        <v>191</v>
      </c>
      <c r="C27" s="178">
        <v>780339</v>
      </c>
      <c r="D27" s="178">
        <v>882818</v>
      </c>
      <c r="E27" s="178">
        <v>959455</v>
      </c>
      <c r="F27" s="178">
        <v>1007138</v>
      </c>
      <c r="G27" s="178">
        <v>1020907</v>
      </c>
      <c r="H27" s="178">
        <v>946861</v>
      </c>
      <c r="I27" s="178">
        <v>835807</v>
      </c>
      <c r="J27" s="178">
        <v>745721</v>
      </c>
      <c r="K27" s="178">
        <v>730974</v>
      </c>
      <c r="L27" s="178">
        <v>755650</v>
      </c>
      <c r="M27" s="178">
        <v>65738</v>
      </c>
      <c r="N27" s="178">
        <v>53073</v>
      </c>
      <c r="O27" s="178">
        <v>63317</v>
      </c>
      <c r="P27" s="178">
        <v>86020</v>
      </c>
      <c r="Q27" s="205">
        <v>103329</v>
      </c>
    </row>
    <row r="28" spans="1:17" x14ac:dyDescent="0.2">
      <c r="A28" s="78">
        <v>32</v>
      </c>
      <c r="B28" s="21" t="s">
        <v>192</v>
      </c>
      <c r="C28" s="178">
        <v>103607</v>
      </c>
      <c r="D28" s="178">
        <v>157656</v>
      </c>
      <c r="E28" s="178">
        <v>164358</v>
      </c>
      <c r="F28" s="178">
        <v>178220</v>
      </c>
      <c r="G28" s="178">
        <v>178650</v>
      </c>
      <c r="H28" s="178">
        <v>167402</v>
      </c>
      <c r="I28" s="178">
        <v>154270</v>
      </c>
      <c r="J28" s="178">
        <v>131764</v>
      </c>
      <c r="K28" s="178">
        <v>126634</v>
      </c>
      <c r="L28" s="178">
        <v>129504</v>
      </c>
      <c r="M28" s="178">
        <v>11388</v>
      </c>
      <c r="N28" s="178">
        <v>10451</v>
      </c>
      <c r="O28" s="178">
        <v>11480</v>
      </c>
      <c r="P28" s="178">
        <v>13295</v>
      </c>
      <c r="Q28" s="205">
        <v>18160</v>
      </c>
    </row>
    <row r="29" spans="1:17" x14ac:dyDescent="0.2">
      <c r="A29" s="78">
        <v>33</v>
      </c>
      <c r="B29" s="21" t="s">
        <v>193</v>
      </c>
      <c r="C29" s="178">
        <v>384890</v>
      </c>
      <c r="D29" s="178">
        <v>607849</v>
      </c>
      <c r="E29" s="178">
        <v>647918</v>
      </c>
      <c r="F29" s="178">
        <v>688581</v>
      </c>
      <c r="G29" s="178">
        <v>662453</v>
      </c>
      <c r="H29" s="178">
        <v>641140</v>
      </c>
      <c r="I29" s="178">
        <v>632824</v>
      </c>
      <c r="J29" s="178">
        <v>574320</v>
      </c>
      <c r="K29" s="178">
        <v>506498</v>
      </c>
      <c r="L29" s="178">
        <v>501660</v>
      </c>
      <c r="M29" s="178">
        <v>38057</v>
      </c>
      <c r="N29" s="178">
        <v>33101</v>
      </c>
      <c r="O29" s="178">
        <v>41728</v>
      </c>
      <c r="P29" s="178">
        <v>58946</v>
      </c>
      <c r="Q29" s="205">
        <v>82584</v>
      </c>
    </row>
    <row r="30" spans="1:17" x14ac:dyDescent="0.2">
      <c r="A30" s="78">
        <v>35</v>
      </c>
      <c r="B30" s="21" t="s">
        <v>194</v>
      </c>
      <c r="C30" s="178">
        <v>1468601</v>
      </c>
      <c r="D30" s="178">
        <v>2104989</v>
      </c>
      <c r="E30" s="178">
        <v>2329443</v>
      </c>
      <c r="F30" s="178">
        <v>2473196</v>
      </c>
      <c r="G30" s="178">
        <v>2547197</v>
      </c>
      <c r="H30" s="178">
        <v>2370102</v>
      </c>
      <c r="I30" s="178">
        <v>2217246</v>
      </c>
      <c r="J30" s="178">
        <v>1982864</v>
      </c>
      <c r="K30" s="178">
        <v>1955250</v>
      </c>
      <c r="L30" s="178">
        <v>1974382</v>
      </c>
      <c r="M30" s="178">
        <v>173774</v>
      </c>
      <c r="N30" s="178">
        <v>147970</v>
      </c>
      <c r="O30" s="178">
        <v>165632</v>
      </c>
      <c r="P30" s="178">
        <v>217260</v>
      </c>
      <c r="Q30" s="205">
        <v>281360</v>
      </c>
    </row>
    <row r="31" spans="1:17" x14ac:dyDescent="0.2">
      <c r="A31" s="78">
        <v>41</v>
      </c>
      <c r="B31" s="21" t="s">
        <v>195</v>
      </c>
      <c r="C31" s="178">
        <v>308929</v>
      </c>
      <c r="D31" s="178">
        <v>430013</v>
      </c>
      <c r="E31" s="178">
        <v>477455</v>
      </c>
      <c r="F31" s="178">
        <v>519879</v>
      </c>
      <c r="G31" s="178">
        <v>534851</v>
      </c>
      <c r="H31" s="178">
        <v>508169</v>
      </c>
      <c r="I31" s="178">
        <v>487242</v>
      </c>
      <c r="J31" s="178">
        <v>453715</v>
      </c>
      <c r="K31" s="178">
        <v>435651</v>
      </c>
      <c r="L31" s="178">
        <v>446697</v>
      </c>
      <c r="M31" s="178">
        <v>38060</v>
      </c>
      <c r="N31" s="178">
        <v>31979</v>
      </c>
      <c r="O31" s="178">
        <v>38703</v>
      </c>
      <c r="P31" s="178">
        <v>51121</v>
      </c>
      <c r="Q31" s="205">
        <v>62634</v>
      </c>
    </row>
    <row r="32" spans="1:17" x14ac:dyDescent="0.2">
      <c r="A32" s="78">
        <v>42</v>
      </c>
      <c r="B32" s="21" t="s">
        <v>196</v>
      </c>
      <c r="C32" s="178">
        <v>191255</v>
      </c>
      <c r="D32" s="178">
        <v>281942</v>
      </c>
      <c r="E32" s="178">
        <v>301934</v>
      </c>
      <c r="F32" s="178">
        <v>328488</v>
      </c>
      <c r="G32" s="178">
        <v>342773</v>
      </c>
      <c r="H32" s="178">
        <v>344757</v>
      </c>
      <c r="I32" s="178">
        <v>340658</v>
      </c>
      <c r="J32" s="178">
        <v>314559</v>
      </c>
      <c r="K32" s="178">
        <v>314509</v>
      </c>
      <c r="L32" s="178">
        <v>317585</v>
      </c>
      <c r="M32" s="178">
        <v>26865</v>
      </c>
      <c r="N32" s="178">
        <v>23789</v>
      </c>
      <c r="O32" s="178">
        <v>22453</v>
      </c>
      <c r="P32" s="178">
        <v>45577</v>
      </c>
      <c r="Q32" s="205">
        <v>56202</v>
      </c>
    </row>
    <row r="33" spans="1:17" x14ac:dyDescent="0.2">
      <c r="A33" s="78">
        <v>43</v>
      </c>
      <c r="B33" s="21" t="s">
        <v>197</v>
      </c>
      <c r="C33" s="178">
        <v>304403</v>
      </c>
      <c r="D33" s="178">
        <v>443355</v>
      </c>
      <c r="E33" s="178">
        <v>485599</v>
      </c>
      <c r="F33" s="178">
        <v>513655</v>
      </c>
      <c r="G33" s="178">
        <v>534507</v>
      </c>
      <c r="H33" s="178">
        <v>495390</v>
      </c>
      <c r="I33" s="178">
        <v>442935</v>
      </c>
      <c r="J33" s="178">
        <v>419130</v>
      </c>
      <c r="K33" s="178">
        <v>404995</v>
      </c>
      <c r="L33" s="178">
        <v>411505</v>
      </c>
      <c r="M33" s="178">
        <v>32843</v>
      </c>
      <c r="N33" s="178">
        <v>27816</v>
      </c>
      <c r="O33" s="178">
        <v>32871</v>
      </c>
      <c r="P33" s="178">
        <v>53056</v>
      </c>
      <c r="Q33" s="205">
        <v>66820</v>
      </c>
    </row>
    <row r="34" spans="1:17" x14ac:dyDescent="0.2">
      <c r="A34" s="78">
        <v>50</v>
      </c>
      <c r="B34" s="21" t="s">
        <v>198</v>
      </c>
      <c r="C34" s="178">
        <v>70919</v>
      </c>
      <c r="D34" s="178">
        <v>107681</v>
      </c>
      <c r="E34" s="178">
        <v>108506</v>
      </c>
      <c r="F34" s="178">
        <v>119532</v>
      </c>
      <c r="G34" s="178">
        <v>125158</v>
      </c>
      <c r="H34" s="178">
        <v>111271</v>
      </c>
      <c r="I34" s="178">
        <v>101473</v>
      </c>
      <c r="J34" s="178">
        <v>108976</v>
      </c>
      <c r="K34" s="178">
        <v>98842</v>
      </c>
      <c r="L34" s="178">
        <v>101393</v>
      </c>
      <c r="M34" s="178">
        <v>9160</v>
      </c>
      <c r="N34" s="178">
        <v>7172</v>
      </c>
      <c r="O34" s="178">
        <v>7703</v>
      </c>
      <c r="P34" s="178">
        <v>10746</v>
      </c>
      <c r="Q34" s="205">
        <v>10807</v>
      </c>
    </row>
    <row r="35" spans="1:17" x14ac:dyDescent="0.2">
      <c r="A35" s="78">
        <v>51</v>
      </c>
      <c r="B35" s="21" t="s">
        <v>199</v>
      </c>
      <c r="C35" s="178">
        <v>99579</v>
      </c>
      <c r="D35" s="178">
        <v>151838</v>
      </c>
      <c r="E35" s="178">
        <v>150898</v>
      </c>
      <c r="F35" s="178">
        <v>162877</v>
      </c>
      <c r="G35" s="178">
        <v>174718</v>
      </c>
      <c r="H35" s="178">
        <v>157543</v>
      </c>
      <c r="I35" s="178">
        <v>149128</v>
      </c>
      <c r="J35" s="178">
        <v>137780</v>
      </c>
      <c r="K35" s="178">
        <v>136304</v>
      </c>
      <c r="L35" s="178">
        <v>141537</v>
      </c>
      <c r="M35" s="178">
        <v>13454</v>
      </c>
      <c r="N35" s="178">
        <v>10562</v>
      </c>
      <c r="O35" s="178">
        <v>11850</v>
      </c>
      <c r="P35" s="178">
        <v>12874</v>
      </c>
      <c r="Q35" s="205">
        <v>16708</v>
      </c>
    </row>
    <row r="36" spans="1:17" x14ac:dyDescent="0.2">
      <c r="A36" s="78">
        <v>52</v>
      </c>
      <c r="B36" s="21" t="s">
        <v>200</v>
      </c>
      <c r="C36" s="178">
        <v>236698</v>
      </c>
      <c r="D36" s="178">
        <v>265193</v>
      </c>
      <c r="E36" s="178">
        <v>286312</v>
      </c>
      <c r="F36" s="178">
        <v>313107</v>
      </c>
      <c r="G36" s="178">
        <v>333771</v>
      </c>
      <c r="H36" s="178">
        <v>292202</v>
      </c>
      <c r="I36" s="178">
        <v>275237</v>
      </c>
      <c r="J36" s="178">
        <v>251579</v>
      </c>
      <c r="K36" s="178">
        <v>255578</v>
      </c>
      <c r="L36" s="178">
        <v>254660</v>
      </c>
      <c r="M36" s="178">
        <v>23032</v>
      </c>
      <c r="N36" s="178">
        <v>18802</v>
      </c>
      <c r="O36" s="178">
        <v>17455</v>
      </c>
      <c r="P36" s="178">
        <v>24659</v>
      </c>
      <c r="Q36" s="205">
        <v>32325</v>
      </c>
    </row>
    <row r="37" spans="1:17" x14ac:dyDescent="0.2">
      <c r="A37" s="78">
        <v>53</v>
      </c>
      <c r="B37" s="21" t="s">
        <v>201</v>
      </c>
      <c r="C37" s="178">
        <v>100130</v>
      </c>
      <c r="D37" s="178">
        <v>141192</v>
      </c>
      <c r="E37" s="178">
        <v>156325</v>
      </c>
      <c r="F37" s="178">
        <v>165178</v>
      </c>
      <c r="G37" s="178">
        <v>164811</v>
      </c>
      <c r="H37" s="178">
        <v>148491</v>
      </c>
      <c r="I37" s="178">
        <v>137079</v>
      </c>
      <c r="J37" s="178">
        <v>125141</v>
      </c>
      <c r="K37" s="178">
        <v>119378</v>
      </c>
      <c r="L37" s="178">
        <v>120765</v>
      </c>
      <c r="M37" s="178">
        <v>12438</v>
      </c>
      <c r="N37" s="178">
        <v>9280</v>
      </c>
      <c r="O37" s="178">
        <v>9510</v>
      </c>
      <c r="P37" s="178">
        <v>14522</v>
      </c>
      <c r="Q37" s="205">
        <v>19520</v>
      </c>
    </row>
    <row r="38" spans="1:17" x14ac:dyDescent="0.2">
      <c r="A38" s="80"/>
      <c r="B38" s="120" t="s">
        <v>782</v>
      </c>
      <c r="C38" s="190">
        <v>2375170</v>
      </c>
      <c r="D38" s="190">
        <v>703030</v>
      </c>
      <c r="E38" s="190">
        <v>73456</v>
      </c>
      <c r="F38" s="190">
        <v>82719</v>
      </c>
      <c r="G38" s="190">
        <v>108006</v>
      </c>
      <c r="H38" s="190">
        <v>81412</v>
      </c>
      <c r="I38" s="190">
        <v>71675</v>
      </c>
      <c r="J38" s="190">
        <v>87839</v>
      </c>
      <c r="K38" s="190">
        <v>84381</v>
      </c>
      <c r="L38" s="190">
        <v>41394</v>
      </c>
      <c r="M38" s="190">
        <v>4087</v>
      </c>
      <c r="N38" s="190">
        <v>3932</v>
      </c>
      <c r="O38" s="190">
        <v>3061</v>
      </c>
      <c r="P38" s="190">
        <v>4929</v>
      </c>
      <c r="Q38" s="213">
        <v>6570</v>
      </c>
    </row>
    <row r="39" spans="1:17" x14ac:dyDescent="0.2">
      <c r="A39" s="42" t="s">
        <v>800</v>
      </c>
    </row>
    <row r="41" spans="1:17" x14ac:dyDescent="0.2"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</row>
  </sheetData>
  <mergeCells count="1">
    <mergeCell ref="A3:Q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Q40"/>
  <sheetViews>
    <sheetView showGridLines="0" topLeftCell="D1" workbookViewId="0">
      <selection activeCell="K40" sqref="K40"/>
    </sheetView>
  </sheetViews>
  <sheetFormatPr defaultRowHeight="15" x14ac:dyDescent="0.25"/>
  <cols>
    <col min="1" max="1" width="7.7109375" style="6" customWidth="1"/>
    <col min="2" max="2" width="19.7109375" style="5" customWidth="1"/>
    <col min="3" max="17" width="13.42578125" style="5" customWidth="1"/>
  </cols>
  <sheetData>
    <row r="3" spans="1:17" x14ac:dyDescent="0.25">
      <c r="A3" s="386" t="s">
        <v>799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</row>
    <row r="4" spans="1:17" x14ac:dyDescent="0.25">
      <c r="A4" s="73" t="s">
        <v>162</v>
      </c>
      <c r="B4" s="73" t="s">
        <v>208</v>
      </c>
      <c r="C4" s="73">
        <v>2010</v>
      </c>
      <c r="D4" s="73">
        <v>2011</v>
      </c>
      <c r="E4" s="73">
        <v>2012</v>
      </c>
      <c r="F4" s="73">
        <v>2013</v>
      </c>
      <c r="G4" s="73">
        <v>2014</v>
      </c>
      <c r="H4" s="73">
        <v>2015</v>
      </c>
      <c r="I4" s="73">
        <v>2016</v>
      </c>
      <c r="J4" s="73">
        <v>2017</v>
      </c>
      <c r="K4" s="73">
        <v>2018</v>
      </c>
      <c r="L4" s="73">
        <v>2019</v>
      </c>
      <c r="M4" s="337">
        <v>43831</v>
      </c>
      <c r="N4" s="337">
        <v>43862</v>
      </c>
      <c r="O4" s="337">
        <v>43891</v>
      </c>
      <c r="P4" s="337">
        <v>43922</v>
      </c>
      <c r="Q4" s="337">
        <v>43952</v>
      </c>
    </row>
    <row r="5" spans="1:17" x14ac:dyDescent="0.25">
      <c r="A5" s="60">
        <v>0</v>
      </c>
      <c r="B5" s="114" t="s">
        <v>174</v>
      </c>
      <c r="C5" s="199">
        <v>19103594737.84</v>
      </c>
      <c r="D5" s="199">
        <v>21722175685.089996</v>
      </c>
      <c r="E5" s="199">
        <v>24485869736.860004</v>
      </c>
      <c r="F5" s="199">
        <v>29755702007.470001</v>
      </c>
      <c r="G5" s="199">
        <v>32891563615.57</v>
      </c>
      <c r="H5" s="199">
        <v>34385057129.410004</v>
      </c>
      <c r="I5" s="199">
        <v>34989549682.68</v>
      </c>
      <c r="J5" s="199">
        <v>34606332899.949997</v>
      </c>
      <c r="K5" s="199">
        <v>33089235375.179996</v>
      </c>
      <c r="L5" s="199">
        <v>33916929441.229992</v>
      </c>
      <c r="M5" s="199">
        <v>2751737829.5300002</v>
      </c>
      <c r="N5" s="199">
        <v>2520569477.4200001</v>
      </c>
      <c r="O5" s="199">
        <v>2720286739.3000002</v>
      </c>
      <c r="P5" s="199">
        <v>2572718096.8099995</v>
      </c>
      <c r="Q5" s="200">
        <v>2724923146.8699999</v>
      </c>
    </row>
    <row r="6" spans="1:17" x14ac:dyDescent="0.25">
      <c r="A6" s="78">
        <v>1</v>
      </c>
      <c r="B6" s="21" t="s">
        <v>170</v>
      </c>
      <c r="C6" s="178">
        <v>1009930458.71</v>
      </c>
      <c r="D6" s="178">
        <v>1200395841.9499998</v>
      </c>
      <c r="E6" s="178">
        <v>1536534275.27</v>
      </c>
      <c r="F6" s="178">
        <v>1866909947.46</v>
      </c>
      <c r="G6" s="178">
        <v>2055040711.3800001</v>
      </c>
      <c r="H6" s="178">
        <v>2159706045.02</v>
      </c>
      <c r="I6" s="178">
        <v>2226391108.8299999</v>
      </c>
      <c r="J6" s="178">
        <v>2152693408.9100003</v>
      </c>
      <c r="K6" s="178">
        <v>1815837556.8299999</v>
      </c>
      <c r="L6" s="178">
        <v>1759670909.3399999</v>
      </c>
      <c r="M6" s="178">
        <v>143071486.59999999</v>
      </c>
      <c r="N6" s="178">
        <v>130099824.57000001</v>
      </c>
      <c r="O6" s="178">
        <v>139863381.13</v>
      </c>
      <c r="P6" s="178">
        <v>122110179.75</v>
      </c>
      <c r="Q6" s="205">
        <v>98842863.010000005</v>
      </c>
    </row>
    <row r="7" spans="1:17" x14ac:dyDescent="0.25">
      <c r="A7" s="78">
        <v>2</v>
      </c>
      <c r="B7" s="21" t="s">
        <v>169</v>
      </c>
      <c r="C7" s="178">
        <v>3244533587.71</v>
      </c>
      <c r="D7" s="178">
        <v>3791308075.1399999</v>
      </c>
      <c r="E7" s="178">
        <v>4637191532.0100002</v>
      </c>
      <c r="F7" s="178">
        <v>5623894665.6500006</v>
      </c>
      <c r="G7" s="178">
        <v>6225683733.0899992</v>
      </c>
      <c r="H7" s="178">
        <v>6339502757.6799994</v>
      </c>
      <c r="I7" s="178">
        <v>6213444735.9500008</v>
      </c>
      <c r="J7" s="178">
        <v>5929000403.1500006</v>
      </c>
      <c r="K7" s="178">
        <v>5167756308.8900003</v>
      </c>
      <c r="L7" s="178">
        <v>5289017240.6499996</v>
      </c>
      <c r="M7" s="178">
        <v>416964397.04999995</v>
      </c>
      <c r="N7" s="178">
        <v>382547786.24000001</v>
      </c>
      <c r="O7" s="178">
        <v>406806543.83000004</v>
      </c>
      <c r="P7" s="178">
        <v>364098722.78000003</v>
      </c>
      <c r="Q7" s="205">
        <v>297733159.93000001</v>
      </c>
    </row>
    <row r="8" spans="1:17" x14ac:dyDescent="0.25">
      <c r="A8" s="78">
        <v>3</v>
      </c>
      <c r="B8" s="21" t="s">
        <v>171</v>
      </c>
      <c r="C8" s="178">
        <v>9830230970.0599995</v>
      </c>
      <c r="D8" s="178">
        <v>11151412450.779999</v>
      </c>
      <c r="E8" s="178">
        <v>12131835598.970001</v>
      </c>
      <c r="F8" s="178">
        <v>14664922500.24</v>
      </c>
      <c r="G8" s="178">
        <v>16132361984.74</v>
      </c>
      <c r="H8" s="178">
        <v>16986201611.52</v>
      </c>
      <c r="I8" s="178">
        <v>17422452657.119999</v>
      </c>
      <c r="J8" s="178">
        <v>17137126671.440001</v>
      </c>
      <c r="K8" s="178">
        <v>15910551061.939997</v>
      </c>
      <c r="L8" s="178">
        <v>15941171942.309998</v>
      </c>
      <c r="M8" s="178">
        <v>1275086402.3800001</v>
      </c>
      <c r="N8" s="178">
        <v>1153981510.8299999</v>
      </c>
      <c r="O8" s="178">
        <v>1244606133</v>
      </c>
      <c r="P8" s="178">
        <v>1109954839.5999999</v>
      </c>
      <c r="Q8" s="205">
        <v>902969220.11000001</v>
      </c>
    </row>
    <row r="9" spans="1:17" x14ac:dyDescent="0.25">
      <c r="A9" s="78">
        <v>4</v>
      </c>
      <c r="B9" s="21" t="s">
        <v>172</v>
      </c>
      <c r="C9" s="178">
        <v>3370254936.6100001</v>
      </c>
      <c r="D9" s="178">
        <v>3685476971.4100003</v>
      </c>
      <c r="E9" s="178">
        <v>4081584523.9900002</v>
      </c>
      <c r="F9" s="178">
        <v>5013917789.8399992</v>
      </c>
      <c r="G9" s="178">
        <v>5580854324.7600002</v>
      </c>
      <c r="H9" s="178">
        <v>5901179282.8900003</v>
      </c>
      <c r="I9" s="178">
        <v>6101219153.6299992</v>
      </c>
      <c r="J9" s="178">
        <v>6151490555.7599993</v>
      </c>
      <c r="K9" s="178">
        <v>5816204266.5799999</v>
      </c>
      <c r="L9" s="178">
        <v>5886351642.96</v>
      </c>
      <c r="M9" s="178">
        <v>468194379.30000001</v>
      </c>
      <c r="N9" s="178">
        <v>417692840.51999998</v>
      </c>
      <c r="O9" s="178">
        <v>437881244.07999998</v>
      </c>
      <c r="P9" s="178">
        <v>405239648.10999995</v>
      </c>
      <c r="Q9" s="205">
        <v>357699240.12</v>
      </c>
    </row>
    <row r="10" spans="1:17" x14ac:dyDescent="0.25">
      <c r="A10" s="78">
        <v>5</v>
      </c>
      <c r="B10" s="21" t="s">
        <v>173</v>
      </c>
      <c r="C10" s="178">
        <v>1570071865.52</v>
      </c>
      <c r="D10" s="178">
        <v>1786397906.8</v>
      </c>
      <c r="E10" s="178">
        <v>2086582238.6300004</v>
      </c>
      <c r="F10" s="178">
        <v>2574352694.4899998</v>
      </c>
      <c r="G10" s="178">
        <v>2886477815.0899997</v>
      </c>
      <c r="H10" s="178">
        <v>2956018450.4299998</v>
      </c>
      <c r="I10" s="178">
        <v>2951402658.2799997</v>
      </c>
      <c r="J10" s="178">
        <v>3160091059.5099998</v>
      </c>
      <c r="K10" s="178">
        <v>4309257196.2300005</v>
      </c>
      <c r="L10" s="178">
        <v>5000010185.1199999</v>
      </c>
      <c r="M10" s="178">
        <v>445830300.97000003</v>
      </c>
      <c r="N10" s="178">
        <v>434135699.46000004</v>
      </c>
      <c r="O10" s="178">
        <v>488952180.72000003</v>
      </c>
      <c r="P10" s="178">
        <v>569716753.60000002</v>
      </c>
      <c r="Q10" s="205">
        <v>1064371672.64</v>
      </c>
    </row>
    <row r="11" spans="1:17" x14ac:dyDescent="0.25">
      <c r="A11" s="78">
        <v>11</v>
      </c>
      <c r="B11" s="21" t="s">
        <v>177</v>
      </c>
      <c r="C11" s="178">
        <v>168048683.5</v>
      </c>
      <c r="D11" s="178">
        <v>200168756.08999997</v>
      </c>
      <c r="E11" s="178">
        <v>222243134.13999999</v>
      </c>
      <c r="F11" s="178">
        <v>267579767.15000001</v>
      </c>
      <c r="G11" s="178">
        <v>290686666.55000001</v>
      </c>
      <c r="H11" s="178">
        <v>286252642.74000001</v>
      </c>
      <c r="I11" s="178">
        <v>279380388.63999999</v>
      </c>
      <c r="J11" s="178">
        <v>264981077.27000001</v>
      </c>
      <c r="K11" s="178">
        <v>242532437.48999995</v>
      </c>
      <c r="L11" s="178">
        <v>242108116.59</v>
      </c>
      <c r="M11" s="178">
        <v>18413551.359999999</v>
      </c>
      <c r="N11" s="178">
        <v>16979848.280000001</v>
      </c>
      <c r="O11" s="178">
        <v>18329789.969999999</v>
      </c>
      <c r="P11" s="178">
        <v>16311223.460000001</v>
      </c>
      <c r="Q11" s="205">
        <v>13066373.09</v>
      </c>
    </row>
    <row r="12" spans="1:17" x14ac:dyDescent="0.25">
      <c r="A12" s="78">
        <v>12</v>
      </c>
      <c r="B12" s="21" t="s">
        <v>175</v>
      </c>
      <c r="C12" s="178">
        <v>42272056.43</v>
      </c>
      <c r="D12" s="178">
        <v>56483222.989999995</v>
      </c>
      <c r="E12" s="178">
        <v>56435864.390000001</v>
      </c>
      <c r="F12" s="178">
        <v>71788607.25</v>
      </c>
      <c r="G12" s="178">
        <v>73948863.75</v>
      </c>
      <c r="H12" s="178">
        <v>76407269.320000008</v>
      </c>
      <c r="I12" s="178">
        <v>73013970.379999995</v>
      </c>
      <c r="J12" s="178">
        <v>76973490.23999998</v>
      </c>
      <c r="K12" s="178">
        <v>65560209.379999995</v>
      </c>
      <c r="L12" s="178">
        <v>80742549.770000011</v>
      </c>
      <c r="M12" s="178">
        <v>6618063.04</v>
      </c>
      <c r="N12" s="178">
        <v>5955540.7999999998</v>
      </c>
      <c r="O12" s="178">
        <v>6454335.2800000003</v>
      </c>
      <c r="P12" s="178">
        <v>4837526.2699999996</v>
      </c>
      <c r="Q12" s="205">
        <v>3547646.85</v>
      </c>
    </row>
    <row r="13" spans="1:17" x14ac:dyDescent="0.25">
      <c r="A13" s="78">
        <v>13</v>
      </c>
      <c r="B13" s="21" t="s">
        <v>178</v>
      </c>
      <c r="C13" s="178">
        <v>230948064.50999999</v>
      </c>
      <c r="D13" s="178">
        <v>263800805.59999999</v>
      </c>
      <c r="E13" s="178">
        <v>506084585.1099999</v>
      </c>
      <c r="F13" s="178">
        <v>587315588.06999993</v>
      </c>
      <c r="G13" s="178">
        <v>675782421.77999997</v>
      </c>
      <c r="H13" s="178">
        <v>741028157.73000002</v>
      </c>
      <c r="I13" s="178">
        <v>814235300.80999982</v>
      </c>
      <c r="J13" s="178">
        <v>773159869.17000008</v>
      </c>
      <c r="K13" s="178">
        <v>701873694.95000005</v>
      </c>
      <c r="L13" s="178">
        <v>693732482.11000001</v>
      </c>
      <c r="M13" s="178">
        <v>55925527.840000004</v>
      </c>
      <c r="N13" s="178">
        <v>50443109.210000001</v>
      </c>
      <c r="O13" s="178">
        <v>54552468.630000003</v>
      </c>
      <c r="P13" s="178">
        <v>46757713.259999998</v>
      </c>
      <c r="Q13" s="205">
        <v>36682162.899999999</v>
      </c>
    </row>
    <row r="14" spans="1:17" x14ac:dyDescent="0.25">
      <c r="A14" s="78">
        <v>14</v>
      </c>
      <c r="B14" s="21" t="s">
        <v>179</v>
      </c>
      <c r="C14" s="178">
        <v>23865124.310000002</v>
      </c>
      <c r="D14" s="178">
        <v>29572320.240000002</v>
      </c>
      <c r="E14" s="178">
        <v>36718935.600000001</v>
      </c>
      <c r="F14" s="178">
        <v>45570749.5</v>
      </c>
      <c r="G14" s="178">
        <v>47488122.399999991</v>
      </c>
      <c r="H14" s="178">
        <v>49140587.839999989</v>
      </c>
      <c r="I14" s="178">
        <v>44962832.590000004</v>
      </c>
      <c r="J14" s="178">
        <v>49317187.529999994</v>
      </c>
      <c r="K14" s="178">
        <v>49274200.909999996</v>
      </c>
      <c r="L14" s="178">
        <v>54016898.089999996</v>
      </c>
      <c r="M14" s="178">
        <v>4024150.99</v>
      </c>
      <c r="N14" s="178">
        <v>3683239.89</v>
      </c>
      <c r="O14" s="178">
        <v>3867672.48</v>
      </c>
      <c r="P14" s="178">
        <v>3399040.39</v>
      </c>
      <c r="Q14" s="205">
        <v>3287170.11</v>
      </c>
    </row>
    <row r="15" spans="1:17" x14ac:dyDescent="0.25">
      <c r="A15" s="78">
        <v>15</v>
      </c>
      <c r="B15" s="21" t="s">
        <v>180</v>
      </c>
      <c r="C15" s="178">
        <v>369070383.82000005</v>
      </c>
      <c r="D15" s="178">
        <v>429899457.67000002</v>
      </c>
      <c r="E15" s="178">
        <v>480950912.07000005</v>
      </c>
      <c r="F15" s="178">
        <v>606536685.85000002</v>
      </c>
      <c r="G15" s="178">
        <v>656509717.07999992</v>
      </c>
      <c r="H15" s="178">
        <v>705532808.18000007</v>
      </c>
      <c r="I15" s="178">
        <v>739729377.96000004</v>
      </c>
      <c r="J15" s="178">
        <v>710406913.12</v>
      </c>
      <c r="K15" s="178">
        <v>496694554.39000005</v>
      </c>
      <c r="L15" s="178">
        <v>432115877.07999998</v>
      </c>
      <c r="M15" s="178">
        <v>35923261.380000003</v>
      </c>
      <c r="N15" s="178">
        <v>32613801.280000001</v>
      </c>
      <c r="O15" s="178">
        <v>34986789.390000001</v>
      </c>
      <c r="P15" s="178">
        <v>31304296.620000001</v>
      </c>
      <c r="Q15" s="205">
        <v>26893896.510000002</v>
      </c>
    </row>
    <row r="16" spans="1:17" x14ac:dyDescent="0.25">
      <c r="A16" s="78">
        <v>16</v>
      </c>
      <c r="B16" s="21" t="s">
        <v>181</v>
      </c>
      <c r="C16" s="178">
        <v>44144315.780000001</v>
      </c>
      <c r="D16" s="178">
        <v>52019975.339999996</v>
      </c>
      <c r="E16" s="178">
        <v>59285363.93999999</v>
      </c>
      <c r="F16" s="178">
        <v>77736784.109999999</v>
      </c>
      <c r="G16" s="178">
        <v>91872398.819999993</v>
      </c>
      <c r="H16" s="178">
        <v>96152153.12999998</v>
      </c>
      <c r="I16" s="178">
        <v>82074682.25</v>
      </c>
      <c r="J16" s="178">
        <v>82487640.589999989</v>
      </c>
      <c r="K16" s="178">
        <v>73044755.839999989</v>
      </c>
      <c r="L16" s="178">
        <v>66942007.259999998</v>
      </c>
      <c r="M16" s="178">
        <v>5711064.79</v>
      </c>
      <c r="N16" s="178">
        <v>5000175.55</v>
      </c>
      <c r="O16" s="178">
        <v>5270087.09</v>
      </c>
      <c r="P16" s="178">
        <v>4596329.42</v>
      </c>
      <c r="Q16" s="205">
        <v>3653874.1</v>
      </c>
    </row>
    <row r="17" spans="1:17" x14ac:dyDescent="0.25">
      <c r="A17" s="78">
        <v>17</v>
      </c>
      <c r="B17" s="21" t="s">
        <v>182</v>
      </c>
      <c r="C17" s="178">
        <v>131581830.36</v>
      </c>
      <c r="D17" s="178">
        <v>168451304.01999998</v>
      </c>
      <c r="E17" s="178">
        <v>174815480.02000001</v>
      </c>
      <c r="F17" s="178">
        <v>210381765.53000003</v>
      </c>
      <c r="G17" s="178">
        <v>218752520.99999997</v>
      </c>
      <c r="H17" s="178">
        <v>205192426.08000001</v>
      </c>
      <c r="I17" s="178">
        <v>192994556.20000005</v>
      </c>
      <c r="J17" s="178">
        <v>195367230.98999998</v>
      </c>
      <c r="K17" s="178">
        <v>186857703.87000003</v>
      </c>
      <c r="L17" s="178">
        <v>190012978.44</v>
      </c>
      <c r="M17" s="178">
        <v>16455867.199999999</v>
      </c>
      <c r="N17" s="178">
        <v>15424109.560000001</v>
      </c>
      <c r="O17" s="178">
        <v>16402238.289999999</v>
      </c>
      <c r="P17" s="178">
        <v>14904050.33</v>
      </c>
      <c r="Q17" s="205">
        <v>11711739.449999999</v>
      </c>
    </row>
    <row r="18" spans="1:17" x14ac:dyDescent="0.25">
      <c r="A18" s="78">
        <v>21</v>
      </c>
      <c r="B18" s="21" t="s">
        <v>183</v>
      </c>
      <c r="C18" s="178">
        <v>282074687.97999996</v>
      </c>
      <c r="D18" s="178">
        <v>332843352.46000004</v>
      </c>
      <c r="E18" s="178">
        <v>431852456.14000005</v>
      </c>
      <c r="F18" s="178">
        <v>556982771.25999987</v>
      </c>
      <c r="G18" s="178">
        <v>620159281.6500001</v>
      </c>
      <c r="H18" s="178">
        <v>613992081.97000003</v>
      </c>
      <c r="I18" s="178">
        <v>570083542.06000006</v>
      </c>
      <c r="J18" s="178">
        <v>502708686.04999995</v>
      </c>
      <c r="K18" s="178">
        <v>438207122.51000005</v>
      </c>
      <c r="L18" s="178">
        <v>494529495.53999996</v>
      </c>
      <c r="M18" s="178">
        <v>38086924.479999997</v>
      </c>
      <c r="N18" s="178">
        <v>35354016.869999997</v>
      </c>
      <c r="O18" s="178">
        <v>37592749.560000002</v>
      </c>
      <c r="P18" s="178">
        <v>33210477.129999999</v>
      </c>
      <c r="Q18" s="205">
        <v>26908828.27</v>
      </c>
    </row>
    <row r="19" spans="1:17" x14ac:dyDescent="0.25">
      <c r="A19" s="78">
        <v>22</v>
      </c>
      <c r="B19" s="21" t="s">
        <v>184</v>
      </c>
      <c r="C19" s="178">
        <v>200814110.84999999</v>
      </c>
      <c r="D19" s="178">
        <v>245716594.37000003</v>
      </c>
      <c r="E19" s="178">
        <v>304938572.43000001</v>
      </c>
      <c r="F19" s="178">
        <v>371941173.82999998</v>
      </c>
      <c r="G19" s="178">
        <v>435392915.96999997</v>
      </c>
      <c r="H19" s="178">
        <v>431067492.48000002</v>
      </c>
      <c r="I19" s="178">
        <v>425602249.66000003</v>
      </c>
      <c r="J19" s="178">
        <v>410090494.64999998</v>
      </c>
      <c r="K19" s="178">
        <v>330124442.32999998</v>
      </c>
      <c r="L19" s="178">
        <v>284480246.06999993</v>
      </c>
      <c r="M19" s="178">
        <v>20897163.170000002</v>
      </c>
      <c r="N19" s="178">
        <v>19097809.66</v>
      </c>
      <c r="O19" s="178">
        <v>20120196.780000001</v>
      </c>
      <c r="P19" s="178">
        <v>17999547.190000001</v>
      </c>
      <c r="Q19" s="205">
        <v>15544348.91</v>
      </c>
    </row>
    <row r="20" spans="1:17" x14ac:dyDescent="0.25">
      <c r="A20" s="78">
        <v>23</v>
      </c>
      <c r="B20" s="21" t="s">
        <v>185</v>
      </c>
      <c r="C20" s="178">
        <v>528626781.04999995</v>
      </c>
      <c r="D20" s="178">
        <v>625538233.43000007</v>
      </c>
      <c r="E20" s="178">
        <v>757254131.43000007</v>
      </c>
      <c r="F20" s="178">
        <v>919560416.57999992</v>
      </c>
      <c r="G20" s="178">
        <v>970412926.13</v>
      </c>
      <c r="H20" s="178">
        <v>984517927.38999999</v>
      </c>
      <c r="I20" s="178">
        <v>1056256416.88</v>
      </c>
      <c r="J20" s="178">
        <v>1056007487.09</v>
      </c>
      <c r="K20" s="178">
        <v>924716548.72000003</v>
      </c>
      <c r="L20" s="178">
        <v>939551391.51999998</v>
      </c>
      <c r="M20" s="178">
        <v>72716137</v>
      </c>
      <c r="N20" s="178">
        <v>64306725.380000003</v>
      </c>
      <c r="O20" s="178">
        <v>66403996.159999996</v>
      </c>
      <c r="P20" s="178">
        <v>56924540.32</v>
      </c>
      <c r="Q20" s="205">
        <v>44134136.359999999</v>
      </c>
    </row>
    <row r="21" spans="1:17" x14ac:dyDescent="0.25">
      <c r="A21" s="78">
        <v>24</v>
      </c>
      <c r="B21" s="21" t="s">
        <v>186</v>
      </c>
      <c r="C21" s="178">
        <v>218469994.15000001</v>
      </c>
      <c r="D21" s="178">
        <v>257058837.33000001</v>
      </c>
      <c r="E21" s="178">
        <v>306166153.75</v>
      </c>
      <c r="F21" s="178">
        <v>353756500.94000006</v>
      </c>
      <c r="G21" s="178">
        <v>381510998.25999999</v>
      </c>
      <c r="H21" s="178">
        <v>379112752.74000001</v>
      </c>
      <c r="I21" s="178">
        <v>402075135.51999998</v>
      </c>
      <c r="J21" s="178">
        <v>390265572.52999997</v>
      </c>
      <c r="K21" s="178">
        <v>354855356.50999999</v>
      </c>
      <c r="L21" s="178">
        <v>355067463.54000002</v>
      </c>
      <c r="M21" s="178">
        <v>27363400.98</v>
      </c>
      <c r="N21" s="178">
        <v>25454443.059999999</v>
      </c>
      <c r="O21" s="178">
        <v>27680795.300000001</v>
      </c>
      <c r="P21" s="178">
        <v>25489040.739999998</v>
      </c>
      <c r="Q21" s="205">
        <v>20226378.73</v>
      </c>
    </row>
    <row r="22" spans="1:17" x14ac:dyDescent="0.25">
      <c r="A22" s="78">
        <v>25</v>
      </c>
      <c r="B22" s="21" t="s">
        <v>187</v>
      </c>
      <c r="C22" s="178">
        <v>175727443.88000003</v>
      </c>
      <c r="D22" s="178">
        <v>178201167.93000001</v>
      </c>
      <c r="E22" s="178">
        <v>222734399.56</v>
      </c>
      <c r="F22" s="178">
        <v>273024931.98000002</v>
      </c>
      <c r="G22" s="178">
        <v>332499651.24000001</v>
      </c>
      <c r="H22" s="178">
        <v>336523531.83999997</v>
      </c>
      <c r="I22" s="178">
        <v>342336276.88999999</v>
      </c>
      <c r="J22" s="178">
        <v>332679930.73999995</v>
      </c>
      <c r="K22" s="178">
        <v>268742778.74000001</v>
      </c>
      <c r="L22" s="178">
        <v>270994226.73999995</v>
      </c>
      <c r="M22" s="178">
        <v>20779204.329999998</v>
      </c>
      <c r="N22" s="178">
        <v>19431271.920000002</v>
      </c>
      <c r="O22" s="178">
        <v>21294818.32</v>
      </c>
      <c r="P22" s="178">
        <v>21074036.309999999</v>
      </c>
      <c r="Q22" s="205">
        <v>18587307.52</v>
      </c>
    </row>
    <row r="23" spans="1:17" x14ac:dyDescent="0.25">
      <c r="A23" s="78">
        <v>26</v>
      </c>
      <c r="B23" s="21" t="s">
        <v>188</v>
      </c>
      <c r="C23" s="178">
        <v>564863015.91999996</v>
      </c>
      <c r="D23" s="178">
        <v>696944688.27999997</v>
      </c>
      <c r="E23" s="178">
        <v>880646878.44999993</v>
      </c>
      <c r="F23" s="178">
        <v>1072273105.74</v>
      </c>
      <c r="G23" s="178">
        <v>1162957365.48</v>
      </c>
      <c r="H23" s="178">
        <v>1251016498.0900002</v>
      </c>
      <c r="I23" s="178">
        <v>1175700271.2800002</v>
      </c>
      <c r="J23" s="178">
        <v>1082987795.21</v>
      </c>
      <c r="K23" s="178">
        <v>936185311.48999989</v>
      </c>
      <c r="L23" s="178">
        <v>984866544.58000016</v>
      </c>
      <c r="M23" s="178">
        <v>78501764.510000005</v>
      </c>
      <c r="N23" s="178">
        <v>72334212.390000001</v>
      </c>
      <c r="O23" s="178">
        <v>77101479.579999998</v>
      </c>
      <c r="P23" s="178">
        <v>69979430.400000006</v>
      </c>
      <c r="Q23" s="205">
        <v>60871105.18</v>
      </c>
    </row>
    <row r="24" spans="1:17" x14ac:dyDescent="0.25">
      <c r="A24" s="78">
        <v>27</v>
      </c>
      <c r="B24" s="21" t="s">
        <v>176</v>
      </c>
      <c r="C24" s="178">
        <v>207080960.91999999</v>
      </c>
      <c r="D24" s="178">
        <v>215146811.02000001</v>
      </c>
      <c r="E24" s="178">
        <v>291147002.25</v>
      </c>
      <c r="F24" s="178">
        <v>335859929.41000003</v>
      </c>
      <c r="G24" s="178">
        <v>350561505.25000006</v>
      </c>
      <c r="H24" s="178">
        <v>315466743.00000006</v>
      </c>
      <c r="I24" s="178">
        <v>327463043.58999997</v>
      </c>
      <c r="J24" s="178">
        <v>324996749.67000002</v>
      </c>
      <c r="K24" s="178">
        <v>275229048.19</v>
      </c>
      <c r="L24" s="178">
        <v>271764837.64999998</v>
      </c>
      <c r="M24" s="178">
        <v>20533001.329999998</v>
      </c>
      <c r="N24" s="178">
        <v>18658350.850000001</v>
      </c>
      <c r="O24" s="178">
        <v>19868866.18</v>
      </c>
      <c r="P24" s="178">
        <v>18183712.559999999</v>
      </c>
      <c r="Q24" s="205">
        <v>14156692.33</v>
      </c>
    </row>
    <row r="25" spans="1:17" x14ac:dyDescent="0.25">
      <c r="A25" s="78">
        <v>28</v>
      </c>
      <c r="B25" s="21" t="s">
        <v>189</v>
      </c>
      <c r="C25" s="178">
        <v>136400749.11000001</v>
      </c>
      <c r="D25" s="178">
        <v>156957585.55999997</v>
      </c>
      <c r="E25" s="178">
        <v>186458690.62</v>
      </c>
      <c r="F25" s="178">
        <v>243854937.16</v>
      </c>
      <c r="G25" s="178">
        <v>271572195.57999998</v>
      </c>
      <c r="H25" s="178">
        <v>271512592.78999996</v>
      </c>
      <c r="I25" s="178">
        <v>281637715.13999999</v>
      </c>
      <c r="J25" s="178">
        <v>261640724.96999997</v>
      </c>
      <c r="K25" s="178">
        <v>210894227.11000001</v>
      </c>
      <c r="L25" s="178">
        <v>201714824.48999998</v>
      </c>
      <c r="M25" s="178">
        <v>16688717.9</v>
      </c>
      <c r="N25" s="178">
        <v>15233157.51</v>
      </c>
      <c r="O25" s="178">
        <v>16162316.359999999</v>
      </c>
      <c r="P25" s="178">
        <v>13684015.800000001</v>
      </c>
      <c r="Q25" s="205">
        <v>10720365.59</v>
      </c>
    </row>
    <row r="26" spans="1:17" x14ac:dyDescent="0.25">
      <c r="A26" s="78">
        <v>29</v>
      </c>
      <c r="B26" s="21" t="s">
        <v>190</v>
      </c>
      <c r="C26" s="178">
        <v>930475843.8499999</v>
      </c>
      <c r="D26" s="178">
        <v>1082900804.7600002</v>
      </c>
      <c r="E26" s="178">
        <v>1255993247.3799999</v>
      </c>
      <c r="F26" s="178">
        <v>1496640898.7499998</v>
      </c>
      <c r="G26" s="178">
        <v>1700616893.5299997</v>
      </c>
      <c r="H26" s="178">
        <v>1756293137.3799996</v>
      </c>
      <c r="I26" s="178">
        <v>1632290084.9300001</v>
      </c>
      <c r="J26" s="178">
        <v>1567622962.2400002</v>
      </c>
      <c r="K26" s="178">
        <v>1428801473.29</v>
      </c>
      <c r="L26" s="178">
        <v>1486048210.5200002</v>
      </c>
      <c r="M26" s="178">
        <v>121398083.34999999</v>
      </c>
      <c r="N26" s="178">
        <v>112677798.59999999</v>
      </c>
      <c r="O26" s="178">
        <v>120581325.59</v>
      </c>
      <c r="P26" s="178">
        <v>107553922.33</v>
      </c>
      <c r="Q26" s="205">
        <v>86583997.040000007</v>
      </c>
    </row>
    <row r="27" spans="1:17" x14ac:dyDescent="0.25">
      <c r="A27" s="78">
        <v>31</v>
      </c>
      <c r="B27" s="21" t="s">
        <v>191</v>
      </c>
      <c r="C27" s="178">
        <v>2176857941.3700004</v>
      </c>
      <c r="D27" s="178">
        <v>2490318090.1400003</v>
      </c>
      <c r="E27" s="178">
        <v>2746805061.9000001</v>
      </c>
      <c r="F27" s="178">
        <v>3304275840.5100002</v>
      </c>
      <c r="G27" s="178">
        <v>3685483702.2199998</v>
      </c>
      <c r="H27" s="178">
        <v>3807372764.71</v>
      </c>
      <c r="I27" s="178">
        <v>3677844354.75</v>
      </c>
      <c r="J27" s="178">
        <v>3530745453</v>
      </c>
      <c r="K27" s="178">
        <v>3232910781.9700003</v>
      </c>
      <c r="L27" s="178">
        <v>3268441207.75</v>
      </c>
      <c r="M27" s="178">
        <v>261290515.90000001</v>
      </c>
      <c r="N27" s="178">
        <v>238598295.38999999</v>
      </c>
      <c r="O27" s="178">
        <v>255252471.78999999</v>
      </c>
      <c r="P27" s="178">
        <v>227721714.09999999</v>
      </c>
      <c r="Q27" s="205">
        <v>186511027.5</v>
      </c>
    </row>
    <row r="28" spans="1:17" x14ac:dyDescent="0.25">
      <c r="A28" s="78">
        <v>32</v>
      </c>
      <c r="B28" s="21" t="s">
        <v>192</v>
      </c>
      <c r="C28" s="178">
        <v>415635693.50999999</v>
      </c>
      <c r="D28" s="178">
        <v>468646443.58999997</v>
      </c>
      <c r="E28" s="178">
        <v>489193869.31</v>
      </c>
      <c r="F28" s="178">
        <v>602257159.10000002</v>
      </c>
      <c r="G28" s="178">
        <v>644381935.75999999</v>
      </c>
      <c r="H28" s="178">
        <v>686894259.78999996</v>
      </c>
      <c r="I28" s="178">
        <v>696441898.92000008</v>
      </c>
      <c r="J28" s="178">
        <v>644638855.80000007</v>
      </c>
      <c r="K28" s="178">
        <v>584289599.56999993</v>
      </c>
      <c r="L28" s="178">
        <v>559195531.88999999</v>
      </c>
      <c r="M28" s="178">
        <v>44228400.93</v>
      </c>
      <c r="N28" s="178">
        <v>37461254.090000004</v>
      </c>
      <c r="O28" s="178">
        <v>38050483.670000002</v>
      </c>
      <c r="P28" s="178">
        <v>32360226.82</v>
      </c>
      <c r="Q28" s="205">
        <v>26055223.550000001</v>
      </c>
    </row>
    <row r="29" spans="1:17" x14ac:dyDescent="0.25">
      <c r="A29" s="78">
        <v>33</v>
      </c>
      <c r="B29" s="21" t="s">
        <v>193</v>
      </c>
      <c r="C29" s="178">
        <v>1533495764.3299999</v>
      </c>
      <c r="D29" s="178">
        <v>1742648923.1800003</v>
      </c>
      <c r="E29" s="178">
        <v>1974683852.3099999</v>
      </c>
      <c r="F29" s="178">
        <v>2398123856.3699999</v>
      </c>
      <c r="G29" s="178">
        <v>2541827621.9800005</v>
      </c>
      <c r="H29" s="178">
        <v>2676005906.6300001</v>
      </c>
      <c r="I29" s="178">
        <v>3078734152.7999997</v>
      </c>
      <c r="J29" s="178">
        <v>3037254369.1600003</v>
      </c>
      <c r="K29" s="178">
        <v>2620352908.3899999</v>
      </c>
      <c r="L29" s="178">
        <v>2534808983.75</v>
      </c>
      <c r="M29" s="178">
        <v>194732816.11000001</v>
      </c>
      <c r="N29" s="178">
        <v>168671260.38</v>
      </c>
      <c r="O29" s="178">
        <v>181122780.44999999</v>
      </c>
      <c r="P29" s="178">
        <v>155168573.44999999</v>
      </c>
      <c r="Q29" s="205">
        <v>122889809.40000001</v>
      </c>
    </row>
    <row r="30" spans="1:17" x14ac:dyDescent="0.25">
      <c r="A30" s="78">
        <v>35</v>
      </c>
      <c r="B30" s="21" t="s">
        <v>194</v>
      </c>
      <c r="C30" s="178">
        <v>5704241570.8500004</v>
      </c>
      <c r="D30" s="178">
        <v>6449798993.8699989</v>
      </c>
      <c r="E30" s="178">
        <v>6921152815.4500008</v>
      </c>
      <c r="F30" s="178">
        <v>8360265644.2600012</v>
      </c>
      <c r="G30" s="178">
        <v>9260668724.7799988</v>
      </c>
      <c r="H30" s="178">
        <v>9815928680.3900013</v>
      </c>
      <c r="I30" s="178">
        <v>9969432250.6500015</v>
      </c>
      <c r="J30" s="178">
        <v>9924487993.4800014</v>
      </c>
      <c r="K30" s="178">
        <v>9472997772.0099983</v>
      </c>
      <c r="L30" s="178">
        <v>9578726218.9199982</v>
      </c>
      <c r="M30" s="178">
        <v>774834669.44000006</v>
      </c>
      <c r="N30" s="178">
        <v>709250700.97000003</v>
      </c>
      <c r="O30" s="178">
        <v>770180397.09000003</v>
      </c>
      <c r="P30" s="178">
        <v>694704325.23000002</v>
      </c>
      <c r="Q30" s="205">
        <v>567513159.65999997</v>
      </c>
    </row>
    <row r="31" spans="1:17" x14ac:dyDescent="0.25">
      <c r="A31" s="78">
        <v>41</v>
      </c>
      <c r="B31" s="21" t="s">
        <v>195</v>
      </c>
      <c r="C31" s="178">
        <v>1289676350.46</v>
      </c>
      <c r="D31" s="178">
        <v>1412706097.8800001</v>
      </c>
      <c r="E31" s="178">
        <v>1446259680.1900001</v>
      </c>
      <c r="F31" s="178">
        <v>1821450761.8</v>
      </c>
      <c r="G31" s="178">
        <v>2021676432.0500002</v>
      </c>
      <c r="H31" s="178">
        <v>2140036066.21</v>
      </c>
      <c r="I31" s="178">
        <v>2221112184</v>
      </c>
      <c r="J31" s="178">
        <v>2219655132.2199998</v>
      </c>
      <c r="K31" s="178">
        <v>2105599343.3899999</v>
      </c>
      <c r="L31" s="178">
        <v>2140059266.9599998</v>
      </c>
      <c r="M31" s="178">
        <v>169021236.90000001</v>
      </c>
      <c r="N31" s="178">
        <v>152090311.05000001</v>
      </c>
      <c r="O31" s="178">
        <v>159819175.47</v>
      </c>
      <c r="P31" s="178">
        <v>146698076.78999999</v>
      </c>
      <c r="Q31" s="205">
        <v>128315155.97</v>
      </c>
    </row>
    <row r="32" spans="1:17" x14ac:dyDescent="0.25">
      <c r="A32" s="78">
        <v>42</v>
      </c>
      <c r="B32" s="21" t="s">
        <v>196</v>
      </c>
      <c r="C32" s="178">
        <v>866219043.04999995</v>
      </c>
      <c r="D32" s="178">
        <v>966446816.84000003</v>
      </c>
      <c r="E32" s="178">
        <v>1026598372.8099999</v>
      </c>
      <c r="F32" s="178">
        <v>1271013751.5</v>
      </c>
      <c r="G32" s="178">
        <v>1423615240.8800001</v>
      </c>
      <c r="H32" s="178">
        <v>1560181731.6299999</v>
      </c>
      <c r="I32" s="178">
        <v>1728357575.8300002</v>
      </c>
      <c r="J32" s="178">
        <v>1742774659.6900001</v>
      </c>
      <c r="K32" s="178">
        <v>1666204973.3100002</v>
      </c>
      <c r="L32" s="178">
        <v>1684093652.3299999</v>
      </c>
      <c r="M32" s="178">
        <v>131578652.81999999</v>
      </c>
      <c r="N32" s="178">
        <v>117950651.89</v>
      </c>
      <c r="O32" s="178">
        <v>123526728.76000001</v>
      </c>
      <c r="P32" s="178">
        <v>117576480.20999999</v>
      </c>
      <c r="Q32" s="205">
        <v>109748684.87</v>
      </c>
    </row>
    <row r="33" spans="1:17" x14ac:dyDescent="0.25">
      <c r="A33" s="78">
        <v>43</v>
      </c>
      <c r="B33" s="21" t="s">
        <v>197</v>
      </c>
      <c r="C33" s="178">
        <v>1214359543.1000001</v>
      </c>
      <c r="D33" s="178">
        <v>1306324056.6900001</v>
      </c>
      <c r="E33" s="178">
        <v>1608726470.9899998</v>
      </c>
      <c r="F33" s="178">
        <v>1921453276.5400002</v>
      </c>
      <c r="G33" s="178">
        <v>2135562651.8300002</v>
      </c>
      <c r="H33" s="178">
        <v>2200961485.0500002</v>
      </c>
      <c r="I33" s="178">
        <v>2151749393.7999997</v>
      </c>
      <c r="J33" s="178">
        <v>2189060763.8499999</v>
      </c>
      <c r="K33" s="178">
        <v>2044399949.8800004</v>
      </c>
      <c r="L33" s="178">
        <v>2062198723.6700001</v>
      </c>
      <c r="M33" s="178">
        <v>167594489.58000001</v>
      </c>
      <c r="N33" s="178">
        <v>147651877.58000001</v>
      </c>
      <c r="O33" s="178">
        <v>154535339.84999999</v>
      </c>
      <c r="P33" s="178">
        <v>140965091.11000001</v>
      </c>
      <c r="Q33" s="205">
        <v>119635399.28</v>
      </c>
    </row>
    <row r="34" spans="1:17" x14ac:dyDescent="0.25">
      <c r="A34" s="78">
        <v>50</v>
      </c>
      <c r="B34" s="21" t="s">
        <v>198</v>
      </c>
      <c r="C34" s="178">
        <v>252276093.63</v>
      </c>
      <c r="D34" s="178">
        <v>280308509.50999999</v>
      </c>
      <c r="E34" s="178">
        <v>370980186.39000005</v>
      </c>
      <c r="F34" s="178">
        <v>453060639.7100001</v>
      </c>
      <c r="G34" s="178">
        <v>508917338.88</v>
      </c>
      <c r="H34" s="178">
        <v>537134445.38999999</v>
      </c>
      <c r="I34" s="178">
        <v>550829222.91999996</v>
      </c>
      <c r="J34" s="178">
        <v>501989895.50000006</v>
      </c>
      <c r="K34" s="178">
        <v>480302604.67000008</v>
      </c>
      <c r="L34" s="178">
        <v>461114739.99999994</v>
      </c>
      <c r="M34" s="178">
        <v>39540862.240000002</v>
      </c>
      <c r="N34" s="178">
        <v>37331551.310000002</v>
      </c>
      <c r="O34" s="178">
        <v>39487600.990000002</v>
      </c>
      <c r="P34" s="178">
        <v>36474004.609999999</v>
      </c>
      <c r="Q34" s="205">
        <v>34119125.719999999</v>
      </c>
    </row>
    <row r="35" spans="1:17" x14ac:dyDescent="0.25">
      <c r="A35" s="78">
        <v>51</v>
      </c>
      <c r="B35" s="21" t="s">
        <v>199</v>
      </c>
      <c r="C35" s="178">
        <v>358557411.56999999</v>
      </c>
      <c r="D35" s="178">
        <v>396970032.20999998</v>
      </c>
      <c r="E35" s="178">
        <v>412595463.05000001</v>
      </c>
      <c r="F35" s="178">
        <v>494174794.85000002</v>
      </c>
      <c r="G35" s="178">
        <v>557790087.37</v>
      </c>
      <c r="H35" s="178">
        <v>610167318.5</v>
      </c>
      <c r="I35" s="178">
        <v>592016889.54999995</v>
      </c>
      <c r="J35" s="178">
        <v>713678510.45000005</v>
      </c>
      <c r="K35" s="178">
        <v>672977451.78999996</v>
      </c>
      <c r="L35" s="178">
        <v>698570810.92999995</v>
      </c>
      <c r="M35" s="178">
        <v>57291031.780000001</v>
      </c>
      <c r="N35" s="178">
        <v>52480753.039999999</v>
      </c>
      <c r="O35" s="178">
        <v>56579408.869999997</v>
      </c>
      <c r="P35" s="178">
        <v>52391913.869999997</v>
      </c>
      <c r="Q35" s="205">
        <v>46237521.840000004</v>
      </c>
    </row>
    <row r="36" spans="1:17" x14ac:dyDescent="0.25">
      <c r="A36" s="78">
        <v>52</v>
      </c>
      <c r="B36" s="21" t="s">
        <v>200</v>
      </c>
      <c r="C36" s="178">
        <v>609289079.77999997</v>
      </c>
      <c r="D36" s="178">
        <v>708453005.97000003</v>
      </c>
      <c r="E36" s="178">
        <v>876870155.91000009</v>
      </c>
      <c r="F36" s="178">
        <v>1101644324.5300002</v>
      </c>
      <c r="G36" s="178">
        <v>1297869781.53</v>
      </c>
      <c r="H36" s="178">
        <v>1318110693.8199999</v>
      </c>
      <c r="I36" s="178">
        <v>1341574657.6299996</v>
      </c>
      <c r="J36" s="178">
        <v>1368544213.7</v>
      </c>
      <c r="K36" s="178">
        <v>1329821866.96</v>
      </c>
      <c r="L36" s="178">
        <v>1290920490.2600002</v>
      </c>
      <c r="M36" s="178">
        <v>102470601.45999999</v>
      </c>
      <c r="N36" s="178">
        <v>95859977.989999995</v>
      </c>
      <c r="O36" s="178">
        <v>101564161.14</v>
      </c>
      <c r="P36" s="178">
        <v>91027086.650000006</v>
      </c>
      <c r="Q36" s="205">
        <v>74439163.900000006</v>
      </c>
    </row>
    <row r="37" spans="1:17" x14ac:dyDescent="0.25">
      <c r="A37" s="78">
        <v>53</v>
      </c>
      <c r="B37" s="21" t="s">
        <v>201</v>
      </c>
      <c r="C37" s="178">
        <v>349949280.53999996</v>
      </c>
      <c r="D37" s="178">
        <v>400666359.1099999</v>
      </c>
      <c r="E37" s="178">
        <v>426136433.28000003</v>
      </c>
      <c r="F37" s="178">
        <v>525472935.39999998</v>
      </c>
      <c r="G37" s="178">
        <v>521900607.30999994</v>
      </c>
      <c r="H37" s="178">
        <v>490605992.71999997</v>
      </c>
      <c r="I37" s="178">
        <v>466981888.18000001</v>
      </c>
      <c r="J37" s="178">
        <v>575878439.86000001</v>
      </c>
      <c r="K37" s="178">
        <v>1826155272.8100002</v>
      </c>
      <c r="L37" s="178">
        <v>2549404143.9299998</v>
      </c>
      <c r="M37" s="178">
        <v>246527805.49000001</v>
      </c>
      <c r="N37" s="178">
        <v>248463417.12</v>
      </c>
      <c r="O37" s="178">
        <v>291321009.72000003</v>
      </c>
      <c r="P37" s="178">
        <v>389823748.47000003</v>
      </c>
      <c r="Q37" s="205">
        <v>909575861.17999995</v>
      </c>
    </row>
    <row r="38" spans="1:17" x14ac:dyDescent="0.25">
      <c r="A38" s="80"/>
      <c r="B38" s="120" t="s">
        <v>782</v>
      </c>
      <c r="C38" s="190">
        <v>78572919.230000004</v>
      </c>
      <c r="D38" s="190">
        <v>107184439.01000002</v>
      </c>
      <c r="E38" s="190">
        <v>12141567.989999998</v>
      </c>
      <c r="F38" s="190">
        <v>11704409.790000001</v>
      </c>
      <c r="G38" s="190">
        <v>11145046.51</v>
      </c>
      <c r="H38" s="190">
        <v>42448981.870000005</v>
      </c>
      <c r="I38" s="190">
        <v>74639368.870000005</v>
      </c>
      <c r="J38" s="190">
        <v>75930801.180000007</v>
      </c>
      <c r="K38" s="190">
        <v>69628984.710000008</v>
      </c>
      <c r="L38" s="190">
        <v>40707520.849999994</v>
      </c>
      <c r="M38" s="190">
        <v>2590863.23</v>
      </c>
      <c r="N38" s="190">
        <v>2111815.7999999998</v>
      </c>
      <c r="O38" s="190">
        <v>2177256.54</v>
      </c>
      <c r="P38" s="190">
        <v>1597952.97</v>
      </c>
      <c r="Q38" s="213">
        <v>3306991.06</v>
      </c>
    </row>
    <row r="39" spans="1:17" x14ac:dyDescent="0.25">
      <c r="A39" s="42" t="s">
        <v>800</v>
      </c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</row>
    <row r="40" spans="1:17" x14ac:dyDescent="0.25">
      <c r="D40" s="178"/>
    </row>
  </sheetData>
  <mergeCells count="1">
    <mergeCell ref="A3:Q3"/>
  </mergeCells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Y38"/>
  <sheetViews>
    <sheetView showGridLines="0" workbookViewId="0">
      <selection activeCell="R36" sqref="R36"/>
    </sheetView>
  </sheetViews>
  <sheetFormatPr defaultRowHeight="12.75" x14ac:dyDescent="0.2"/>
  <cols>
    <col min="1" max="1" width="7.7109375" style="8" customWidth="1"/>
    <col min="2" max="2" width="18.7109375" style="8" customWidth="1"/>
    <col min="3" max="10" width="10.7109375" style="19" customWidth="1"/>
    <col min="11" max="16384" width="9.140625" style="5"/>
  </cols>
  <sheetData>
    <row r="3" spans="1:25" ht="14.1" customHeight="1" x14ac:dyDescent="0.2">
      <c r="A3" s="384" t="s">
        <v>359</v>
      </c>
      <c r="B3" s="384"/>
      <c r="C3" s="384"/>
      <c r="D3" s="384"/>
      <c r="E3" s="384"/>
      <c r="F3" s="384"/>
      <c r="G3" s="384"/>
      <c r="H3" s="384"/>
      <c r="I3" s="384"/>
      <c r="J3" s="384"/>
      <c r="K3" s="146"/>
    </row>
    <row r="4" spans="1:25" ht="14.1" customHeight="1" x14ac:dyDescent="0.2">
      <c r="A4" s="137" t="s">
        <v>162</v>
      </c>
      <c r="B4" s="137" t="s">
        <v>208</v>
      </c>
      <c r="C4" s="137">
        <v>2013</v>
      </c>
      <c r="D4" s="137">
        <v>2014</v>
      </c>
      <c r="E4" s="137">
        <v>2015</v>
      </c>
      <c r="F4" s="137">
        <v>2016</v>
      </c>
      <c r="G4" s="137">
        <v>2017</v>
      </c>
      <c r="H4" s="137">
        <v>2018</v>
      </c>
      <c r="I4" s="137">
        <v>2019</v>
      </c>
      <c r="J4" s="137">
        <v>2020</v>
      </c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</row>
    <row r="5" spans="1:25" ht="14.1" customHeight="1" x14ac:dyDescent="0.2">
      <c r="A5" s="139"/>
      <c r="B5" s="57" t="s">
        <v>174</v>
      </c>
      <c r="C5" s="140">
        <v>731370</v>
      </c>
      <c r="D5" s="140">
        <v>833801</v>
      </c>
      <c r="E5" s="140">
        <v>833241</v>
      </c>
      <c r="F5" s="140">
        <v>458361</v>
      </c>
      <c r="G5" s="140">
        <v>675743</v>
      </c>
      <c r="H5" s="140">
        <v>686606</v>
      </c>
      <c r="I5" s="140">
        <v>615024</v>
      </c>
      <c r="J5" s="141">
        <v>450467</v>
      </c>
    </row>
    <row r="6" spans="1:25" ht="14.1" customHeight="1" x14ac:dyDescent="0.2">
      <c r="A6" s="100">
        <v>1</v>
      </c>
      <c r="B6" s="22" t="s">
        <v>170</v>
      </c>
      <c r="C6" s="142">
        <v>271970</v>
      </c>
      <c r="D6" s="142">
        <v>310659</v>
      </c>
      <c r="E6" s="142">
        <v>313186</v>
      </c>
      <c r="F6" s="142">
        <v>207803</v>
      </c>
      <c r="G6" s="142">
        <v>265353</v>
      </c>
      <c r="H6" s="142">
        <v>261754</v>
      </c>
      <c r="I6" s="142">
        <v>253704</v>
      </c>
      <c r="J6" s="143">
        <v>186607</v>
      </c>
    </row>
    <row r="7" spans="1:25" ht="14.1" customHeight="1" x14ac:dyDescent="0.2">
      <c r="A7" s="100">
        <v>2</v>
      </c>
      <c r="B7" s="22" t="s">
        <v>169</v>
      </c>
      <c r="C7" s="142">
        <v>353876</v>
      </c>
      <c r="D7" s="142">
        <v>409561</v>
      </c>
      <c r="E7" s="142">
        <v>408699</v>
      </c>
      <c r="F7" s="142">
        <v>150834</v>
      </c>
      <c r="G7" s="142">
        <v>315488</v>
      </c>
      <c r="H7" s="142">
        <v>337477</v>
      </c>
      <c r="I7" s="142">
        <v>287603</v>
      </c>
      <c r="J7" s="143">
        <v>208635</v>
      </c>
    </row>
    <row r="8" spans="1:25" ht="14.1" customHeight="1" x14ac:dyDescent="0.2">
      <c r="A8" s="100">
        <v>3</v>
      </c>
      <c r="B8" s="22" t="s">
        <v>171</v>
      </c>
      <c r="C8" s="142">
        <v>56330</v>
      </c>
      <c r="D8" s="142">
        <v>60330</v>
      </c>
      <c r="E8" s="142">
        <v>57306</v>
      </c>
      <c r="F8" s="142">
        <v>51857</v>
      </c>
      <c r="G8" s="142">
        <v>50319</v>
      </c>
      <c r="H8" s="142">
        <v>46869</v>
      </c>
      <c r="I8" s="142">
        <v>39911</v>
      </c>
      <c r="J8" s="143">
        <v>32206</v>
      </c>
    </row>
    <row r="9" spans="1:25" ht="14.1" customHeight="1" x14ac:dyDescent="0.2">
      <c r="A9" s="100">
        <v>4</v>
      </c>
      <c r="B9" s="22" t="s">
        <v>172</v>
      </c>
      <c r="C9" s="142">
        <v>34792</v>
      </c>
      <c r="D9" s="142">
        <v>36237</v>
      </c>
      <c r="E9" s="142">
        <v>36868</v>
      </c>
      <c r="F9" s="142">
        <v>31982</v>
      </c>
      <c r="G9" s="142">
        <v>29199</v>
      </c>
      <c r="H9" s="142">
        <v>26285</v>
      </c>
      <c r="I9" s="142">
        <v>22546</v>
      </c>
      <c r="J9" s="143">
        <v>12045</v>
      </c>
    </row>
    <row r="10" spans="1:25" ht="14.1" customHeight="1" x14ac:dyDescent="0.2">
      <c r="A10" s="100">
        <v>5</v>
      </c>
      <c r="B10" s="22" t="s">
        <v>173</v>
      </c>
      <c r="C10" s="142">
        <v>14402</v>
      </c>
      <c r="D10" s="142">
        <v>17014</v>
      </c>
      <c r="E10" s="142">
        <v>17182</v>
      </c>
      <c r="F10" s="142">
        <v>15885</v>
      </c>
      <c r="G10" s="142">
        <v>15384</v>
      </c>
      <c r="H10" s="142">
        <v>14221</v>
      </c>
      <c r="I10" s="142">
        <v>11260</v>
      </c>
      <c r="J10" s="143">
        <v>10974</v>
      </c>
    </row>
    <row r="11" spans="1:25" ht="14.1" customHeight="1" x14ac:dyDescent="0.2">
      <c r="A11" s="100">
        <v>11</v>
      </c>
      <c r="B11" s="22" t="s">
        <v>177</v>
      </c>
      <c r="C11" s="142">
        <v>5378</v>
      </c>
      <c r="D11" s="142">
        <v>5699</v>
      </c>
      <c r="E11" s="142">
        <v>6010</v>
      </c>
      <c r="F11" s="142">
        <v>543</v>
      </c>
      <c r="G11" s="142">
        <v>4556</v>
      </c>
      <c r="H11" s="142">
        <v>4103</v>
      </c>
      <c r="I11" s="142">
        <v>3792</v>
      </c>
      <c r="J11" s="143">
        <v>2620</v>
      </c>
    </row>
    <row r="12" spans="1:25" ht="14.1" customHeight="1" x14ac:dyDescent="0.2">
      <c r="A12" s="100">
        <v>12</v>
      </c>
      <c r="B12" s="22" t="s">
        <v>175</v>
      </c>
      <c r="C12" s="142">
        <v>6704</v>
      </c>
      <c r="D12" s="142">
        <v>8961</v>
      </c>
      <c r="E12" s="142">
        <v>11627</v>
      </c>
      <c r="F12" s="142">
        <v>1040</v>
      </c>
      <c r="G12" s="142">
        <v>7940</v>
      </c>
      <c r="H12" s="142">
        <v>7478</v>
      </c>
      <c r="I12" s="142">
        <v>7371</v>
      </c>
      <c r="J12" s="143">
        <v>7096</v>
      </c>
    </row>
    <row r="13" spans="1:25" ht="14.1" customHeight="1" x14ac:dyDescent="0.2">
      <c r="A13" s="100">
        <v>13</v>
      </c>
      <c r="B13" s="22" t="s">
        <v>178</v>
      </c>
      <c r="C13" s="142">
        <v>69168</v>
      </c>
      <c r="D13" s="142">
        <v>81586</v>
      </c>
      <c r="E13" s="142">
        <v>77801</v>
      </c>
      <c r="F13" s="142">
        <v>29020</v>
      </c>
      <c r="G13" s="142">
        <v>65219</v>
      </c>
      <c r="H13" s="142">
        <v>58652</v>
      </c>
      <c r="I13" s="142">
        <v>54949</v>
      </c>
      <c r="J13" s="143">
        <v>44673</v>
      </c>
    </row>
    <row r="14" spans="1:25" ht="14.1" customHeight="1" x14ac:dyDescent="0.2">
      <c r="A14" s="100">
        <v>14</v>
      </c>
      <c r="B14" s="22" t="s">
        <v>179</v>
      </c>
      <c r="C14" s="142">
        <v>4612</v>
      </c>
      <c r="D14" s="142">
        <v>4932</v>
      </c>
      <c r="E14" s="142">
        <v>5097</v>
      </c>
      <c r="F14" s="142">
        <v>4820</v>
      </c>
      <c r="G14" s="142">
        <v>4475</v>
      </c>
      <c r="H14" s="142">
        <v>4142</v>
      </c>
      <c r="I14" s="142">
        <v>3864</v>
      </c>
      <c r="J14" s="143">
        <v>109</v>
      </c>
    </row>
    <row r="15" spans="1:25" ht="14.1" customHeight="1" x14ac:dyDescent="0.2">
      <c r="A15" s="100">
        <v>15</v>
      </c>
      <c r="B15" s="22" t="s">
        <v>180</v>
      </c>
      <c r="C15" s="142">
        <v>164896</v>
      </c>
      <c r="D15" s="142">
        <v>186090</v>
      </c>
      <c r="E15" s="142">
        <v>189858</v>
      </c>
      <c r="F15" s="142">
        <v>165096</v>
      </c>
      <c r="G15" s="142">
        <v>164194</v>
      </c>
      <c r="H15" s="142">
        <v>170860</v>
      </c>
      <c r="I15" s="142">
        <v>169589</v>
      </c>
      <c r="J15" s="143">
        <v>122262</v>
      </c>
    </row>
    <row r="16" spans="1:25" ht="14.1" customHeight="1" x14ac:dyDescent="0.2">
      <c r="A16" s="100">
        <v>16</v>
      </c>
      <c r="B16" s="22" t="s">
        <v>181</v>
      </c>
      <c r="C16" s="142">
        <v>16559</v>
      </c>
      <c r="D16" s="142">
        <v>17038</v>
      </c>
      <c r="E16" s="142">
        <v>16522</v>
      </c>
      <c r="F16" s="142">
        <v>1436</v>
      </c>
      <c r="G16" s="142">
        <v>13348</v>
      </c>
      <c r="H16" s="142">
        <v>11499</v>
      </c>
      <c r="I16" s="142">
        <v>9620</v>
      </c>
      <c r="J16" s="143">
        <v>6518</v>
      </c>
    </row>
    <row r="17" spans="1:10" ht="14.1" customHeight="1" x14ac:dyDescent="0.2">
      <c r="A17" s="100">
        <v>17</v>
      </c>
      <c r="B17" s="22" t="s">
        <v>182</v>
      </c>
      <c r="C17" s="142">
        <v>4653</v>
      </c>
      <c r="D17" s="142">
        <v>6353</v>
      </c>
      <c r="E17" s="142">
        <v>6271</v>
      </c>
      <c r="F17" s="142">
        <v>5848</v>
      </c>
      <c r="G17" s="142">
        <v>5621</v>
      </c>
      <c r="H17" s="142">
        <v>5020</v>
      </c>
      <c r="I17" s="142">
        <v>4519</v>
      </c>
      <c r="J17" s="143">
        <v>3329</v>
      </c>
    </row>
    <row r="18" spans="1:10" ht="14.1" customHeight="1" x14ac:dyDescent="0.2">
      <c r="A18" s="100">
        <v>21</v>
      </c>
      <c r="B18" s="22" t="s">
        <v>183</v>
      </c>
      <c r="C18" s="142">
        <v>139784</v>
      </c>
      <c r="D18" s="142">
        <v>162245</v>
      </c>
      <c r="E18" s="142">
        <v>158745</v>
      </c>
      <c r="F18" s="142">
        <v>5864</v>
      </c>
      <c r="G18" s="142">
        <v>119771</v>
      </c>
      <c r="H18" s="142">
        <v>138693</v>
      </c>
      <c r="I18" s="142">
        <v>113329</v>
      </c>
      <c r="J18" s="143">
        <v>75741</v>
      </c>
    </row>
    <row r="19" spans="1:10" ht="14.1" customHeight="1" x14ac:dyDescent="0.2">
      <c r="A19" s="100">
        <v>22</v>
      </c>
      <c r="B19" s="22" t="s">
        <v>184</v>
      </c>
      <c r="C19" s="142">
        <v>27496</v>
      </c>
      <c r="D19" s="142">
        <v>31566</v>
      </c>
      <c r="E19" s="142">
        <v>34469</v>
      </c>
      <c r="F19" s="142">
        <v>2835</v>
      </c>
      <c r="G19" s="142">
        <v>32848</v>
      </c>
      <c r="H19" s="142">
        <v>31610</v>
      </c>
      <c r="I19" s="142">
        <v>26323</v>
      </c>
      <c r="J19" s="143">
        <v>25732</v>
      </c>
    </row>
    <row r="20" spans="1:10" ht="14.1" customHeight="1" x14ac:dyDescent="0.2">
      <c r="A20" s="100">
        <v>23</v>
      </c>
      <c r="B20" s="22" t="s">
        <v>185</v>
      </c>
      <c r="C20" s="142">
        <v>12017</v>
      </c>
      <c r="D20" s="142">
        <v>11012</v>
      </c>
      <c r="E20" s="142">
        <v>10765</v>
      </c>
      <c r="F20" s="142">
        <v>7215</v>
      </c>
      <c r="G20" s="142">
        <v>9691</v>
      </c>
      <c r="H20" s="142">
        <v>7202</v>
      </c>
      <c r="I20" s="142">
        <v>9367</v>
      </c>
      <c r="J20" s="143">
        <v>2202</v>
      </c>
    </row>
    <row r="21" spans="1:10" ht="14.1" customHeight="1" x14ac:dyDescent="0.2">
      <c r="A21" s="100">
        <v>24</v>
      </c>
      <c r="B21" s="22" t="s">
        <v>186</v>
      </c>
      <c r="C21" s="142">
        <v>14499</v>
      </c>
      <c r="D21" s="142">
        <v>15689</v>
      </c>
      <c r="E21" s="142">
        <v>16356</v>
      </c>
      <c r="F21" s="142">
        <v>1880</v>
      </c>
      <c r="G21" s="142">
        <v>14559</v>
      </c>
      <c r="H21" s="142">
        <v>13746</v>
      </c>
      <c r="I21" s="142">
        <v>11288</v>
      </c>
      <c r="J21" s="143">
        <v>10763</v>
      </c>
    </row>
    <row r="22" spans="1:10" ht="14.1" customHeight="1" x14ac:dyDescent="0.2">
      <c r="A22" s="100">
        <v>25</v>
      </c>
      <c r="B22" s="22" t="s">
        <v>187</v>
      </c>
      <c r="C22" s="142">
        <v>14238</v>
      </c>
      <c r="D22" s="142">
        <v>20131</v>
      </c>
      <c r="E22" s="142">
        <v>22859</v>
      </c>
      <c r="F22" s="142">
        <v>1267</v>
      </c>
      <c r="G22" s="142">
        <v>21734</v>
      </c>
      <c r="H22" s="142">
        <v>21314</v>
      </c>
      <c r="I22" s="142">
        <v>20153</v>
      </c>
      <c r="J22" s="143">
        <v>14988</v>
      </c>
    </row>
    <row r="23" spans="1:10" ht="14.1" customHeight="1" x14ac:dyDescent="0.2">
      <c r="A23" s="100">
        <v>26</v>
      </c>
      <c r="B23" s="22" t="s">
        <v>188</v>
      </c>
      <c r="C23" s="142">
        <v>4458</v>
      </c>
      <c r="D23" s="142">
        <v>5229</v>
      </c>
      <c r="E23" s="142">
        <v>5255</v>
      </c>
      <c r="F23" s="142">
        <v>4927</v>
      </c>
      <c r="G23" s="142">
        <v>4511</v>
      </c>
      <c r="H23" s="142">
        <v>4262</v>
      </c>
      <c r="I23" s="142">
        <v>3870</v>
      </c>
      <c r="J23" s="143">
        <v>3204</v>
      </c>
    </row>
    <row r="24" spans="1:10" ht="14.1" customHeight="1" x14ac:dyDescent="0.2">
      <c r="A24" s="100">
        <v>27</v>
      </c>
      <c r="B24" s="22" t="s">
        <v>176</v>
      </c>
      <c r="C24" s="142">
        <v>16686</v>
      </c>
      <c r="D24" s="142">
        <v>20863</v>
      </c>
      <c r="E24" s="142">
        <v>21354</v>
      </c>
      <c r="F24" s="142">
        <v>18752</v>
      </c>
      <c r="G24" s="142">
        <v>12713</v>
      </c>
      <c r="H24" s="142">
        <v>9594</v>
      </c>
      <c r="I24" s="142">
        <v>9184</v>
      </c>
      <c r="J24" s="143">
        <v>8821</v>
      </c>
    </row>
    <row r="25" spans="1:10" ht="14.1" customHeight="1" x14ac:dyDescent="0.2">
      <c r="A25" s="100">
        <v>28</v>
      </c>
      <c r="B25" s="22" t="s">
        <v>189</v>
      </c>
      <c r="C25" s="142">
        <v>21672</v>
      </c>
      <c r="D25" s="142">
        <v>25696</v>
      </c>
      <c r="E25" s="142">
        <v>26370</v>
      </c>
      <c r="F25" s="142">
        <v>26621</v>
      </c>
      <c r="G25" s="142">
        <v>24499</v>
      </c>
      <c r="H25" s="142">
        <v>22119</v>
      </c>
      <c r="I25" s="142">
        <v>19546</v>
      </c>
      <c r="J25" s="143">
        <v>17903</v>
      </c>
    </row>
    <row r="26" spans="1:10" ht="14.1" customHeight="1" x14ac:dyDescent="0.2">
      <c r="A26" s="100">
        <v>29</v>
      </c>
      <c r="B26" s="22" t="s">
        <v>190</v>
      </c>
      <c r="C26" s="142">
        <v>103026</v>
      </c>
      <c r="D26" s="142">
        <v>117130</v>
      </c>
      <c r="E26" s="142">
        <v>112526</v>
      </c>
      <c r="F26" s="142">
        <v>81473</v>
      </c>
      <c r="G26" s="142">
        <v>75162</v>
      </c>
      <c r="H26" s="142">
        <v>88937</v>
      </c>
      <c r="I26" s="142">
        <v>74543</v>
      </c>
      <c r="J26" s="143">
        <v>49281</v>
      </c>
    </row>
    <row r="27" spans="1:10" ht="14.1" customHeight="1" x14ac:dyDescent="0.2">
      <c r="A27" s="100">
        <v>31</v>
      </c>
      <c r="B27" s="22" t="s">
        <v>191</v>
      </c>
      <c r="C27" s="142">
        <v>21228</v>
      </c>
      <c r="D27" s="142">
        <v>24339</v>
      </c>
      <c r="E27" s="142">
        <v>23089</v>
      </c>
      <c r="F27" s="142">
        <v>21032</v>
      </c>
      <c r="G27" s="142">
        <v>20002</v>
      </c>
      <c r="H27" s="142">
        <v>18094</v>
      </c>
      <c r="I27" s="142">
        <v>15436</v>
      </c>
      <c r="J27" s="143">
        <v>13712</v>
      </c>
    </row>
    <row r="28" spans="1:10" ht="14.1" customHeight="1" x14ac:dyDescent="0.2">
      <c r="A28" s="100">
        <v>32</v>
      </c>
      <c r="B28" s="22" t="s">
        <v>192</v>
      </c>
      <c r="C28" s="142">
        <v>13004</v>
      </c>
      <c r="D28" s="142">
        <v>11199</v>
      </c>
      <c r="E28" s="142">
        <v>10191</v>
      </c>
      <c r="F28" s="142">
        <v>8784</v>
      </c>
      <c r="G28" s="142">
        <v>9037</v>
      </c>
      <c r="H28" s="142">
        <v>8328</v>
      </c>
      <c r="I28" s="142">
        <v>7137</v>
      </c>
      <c r="J28" s="143">
        <v>5042</v>
      </c>
    </row>
    <row r="29" spans="1:10" ht="14.1" customHeight="1" x14ac:dyDescent="0.2">
      <c r="A29" s="100">
        <v>33</v>
      </c>
      <c r="B29" s="22" t="s">
        <v>193</v>
      </c>
      <c r="C29" s="142">
        <v>8822</v>
      </c>
      <c r="D29" s="142">
        <v>9519</v>
      </c>
      <c r="E29" s="142">
        <v>9273</v>
      </c>
      <c r="F29" s="142">
        <v>8342</v>
      </c>
      <c r="G29" s="142">
        <v>8056</v>
      </c>
      <c r="H29" s="142">
        <v>7835</v>
      </c>
      <c r="I29" s="142">
        <v>6742</v>
      </c>
      <c r="J29" s="143">
        <v>5270</v>
      </c>
    </row>
    <row r="30" spans="1:10" ht="14.1" customHeight="1" x14ac:dyDescent="0.2">
      <c r="A30" s="100">
        <v>35</v>
      </c>
      <c r="B30" s="22" t="s">
        <v>194</v>
      </c>
      <c r="C30" s="142">
        <v>13276</v>
      </c>
      <c r="D30" s="142">
        <v>15273</v>
      </c>
      <c r="E30" s="142">
        <v>14753</v>
      </c>
      <c r="F30" s="142">
        <v>13699</v>
      </c>
      <c r="G30" s="142">
        <v>13224</v>
      </c>
      <c r="H30" s="142">
        <v>12612</v>
      </c>
      <c r="I30" s="142">
        <v>10596</v>
      </c>
      <c r="J30" s="143">
        <v>8182</v>
      </c>
    </row>
    <row r="31" spans="1:10" ht="14.1" customHeight="1" x14ac:dyDescent="0.2">
      <c r="A31" s="100">
        <v>41</v>
      </c>
      <c r="B31" s="22" t="s">
        <v>195</v>
      </c>
      <c r="C31" s="142">
        <v>7055</v>
      </c>
      <c r="D31" s="142">
        <v>6995</v>
      </c>
      <c r="E31" s="142">
        <v>6880</v>
      </c>
      <c r="F31" s="142">
        <v>6173</v>
      </c>
      <c r="G31" s="142">
        <v>5510</v>
      </c>
      <c r="H31" s="142">
        <v>4928</v>
      </c>
      <c r="I31" s="142">
        <v>3463</v>
      </c>
      <c r="J31" s="143">
        <v>2606</v>
      </c>
    </row>
    <row r="32" spans="1:10" ht="14.1" customHeight="1" x14ac:dyDescent="0.2">
      <c r="A32" s="100">
        <v>42</v>
      </c>
      <c r="B32" s="22" t="s">
        <v>196</v>
      </c>
      <c r="C32" s="142">
        <v>17390</v>
      </c>
      <c r="D32" s="142">
        <v>18850</v>
      </c>
      <c r="E32" s="142">
        <v>19066</v>
      </c>
      <c r="F32" s="142">
        <v>16975</v>
      </c>
      <c r="G32" s="142">
        <v>15440</v>
      </c>
      <c r="H32" s="142">
        <v>13560</v>
      </c>
      <c r="I32" s="142">
        <v>11959</v>
      </c>
      <c r="J32" s="143">
        <v>5239</v>
      </c>
    </row>
    <row r="33" spans="1:10" ht="14.1" customHeight="1" x14ac:dyDescent="0.2">
      <c r="A33" s="100">
        <v>43</v>
      </c>
      <c r="B33" s="22" t="s">
        <v>197</v>
      </c>
      <c r="C33" s="142">
        <v>10347</v>
      </c>
      <c r="D33" s="142">
        <v>10392</v>
      </c>
      <c r="E33" s="142">
        <v>10922</v>
      </c>
      <c r="F33" s="142">
        <v>8834</v>
      </c>
      <c r="G33" s="142">
        <v>8249</v>
      </c>
      <c r="H33" s="142">
        <v>7797</v>
      </c>
      <c r="I33" s="142">
        <v>7124</v>
      </c>
      <c r="J33" s="143">
        <v>4200</v>
      </c>
    </row>
    <row r="34" spans="1:10" ht="14.1" customHeight="1" x14ac:dyDescent="0.2">
      <c r="A34" s="100">
        <v>50</v>
      </c>
      <c r="B34" s="22" t="s">
        <v>198</v>
      </c>
      <c r="C34" s="142">
        <v>5063</v>
      </c>
      <c r="D34" s="142">
        <v>6396</v>
      </c>
      <c r="E34" s="142">
        <v>6374</v>
      </c>
      <c r="F34" s="142">
        <v>5768</v>
      </c>
      <c r="G34" s="142">
        <v>5371</v>
      </c>
      <c r="H34" s="142">
        <v>4986</v>
      </c>
      <c r="I34" s="142">
        <v>3941</v>
      </c>
      <c r="J34" s="143">
        <v>3771</v>
      </c>
    </row>
    <row r="35" spans="1:10" ht="14.1" customHeight="1" x14ac:dyDescent="0.2">
      <c r="A35" s="100">
        <v>51</v>
      </c>
      <c r="B35" s="22" t="s">
        <v>199</v>
      </c>
      <c r="C35" s="142">
        <v>7497</v>
      </c>
      <c r="D35" s="142">
        <v>8574</v>
      </c>
      <c r="E35" s="142">
        <v>8618</v>
      </c>
      <c r="F35" s="142">
        <v>8141</v>
      </c>
      <c r="G35" s="142">
        <v>8069</v>
      </c>
      <c r="H35" s="142">
        <v>7487</v>
      </c>
      <c r="I35" s="142">
        <v>5844</v>
      </c>
      <c r="J35" s="143">
        <v>6049</v>
      </c>
    </row>
    <row r="36" spans="1:10" ht="14.1" customHeight="1" x14ac:dyDescent="0.2">
      <c r="A36" s="100">
        <v>52</v>
      </c>
      <c r="B36" s="22" t="s">
        <v>200</v>
      </c>
      <c r="C36" s="142">
        <v>1842</v>
      </c>
      <c r="D36" s="142">
        <v>2042</v>
      </c>
      <c r="E36" s="142">
        <v>2186</v>
      </c>
      <c r="F36" s="142">
        <v>1960</v>
      </c>
      <c r="G36" s="142">
        <v>1917</v>
      </c>
      <c r="H36" s="142">
        <v>1718</v>
      </c>
      <c r="I36" s="142">
        <v>1453</v>
      </c>
      <c r="J36" s="143">
        <v>1143</v>
      </c>
    </row>
    <row r="37" spans="1:10" ht="14.1" customHeight="1" x14ac:dyDescent="0.2">
      <c r="A37" s="107">
        <v>53</v>
      </c>
      <c r="B37" s="58" t="s">
        <v>201</v>
      </c>
      <c r="C37" s="144">
        <v>0</v>
      </c>
      <c r="D37" s="144">
        <v>2</v>
      </c>
      <c r="E37" s="144">
        <v>4</v>
      </c>
      <c r="F37" s="144">
        <v>16</v>
      </c>
      <c r="G37" s="144">
        <v>27</v>
      </c>
      <c r="H37" s="144">
        <v>30</v>
      </c>
      <c r="I37" s="144">
        <v>22</v>
      </c>
      <c r="J37" s="145">
        <v>11</v>
      </c>
    </row>
    <row r="38" spans="1:10" x14ac:dyDescent="0.2">
      <c r="A38" s="8" t="s">
        <v>342</v>
      </c>
    </row>
  </sheetData>
  <mergeCells count="1">
    <mergeCell ref="A3:J3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AR41"/>
  <sheetViews>
    <sheetView showGridLines="0" topLeftCell="Y1" zoomScale="93" zoomScaleNormal="93" workbookViewId="0">
      <selection activeCell="AB59" sqref="AB59"/>
    </sheetView>
  </sheetViews>
  <sheetFormatPr defaultRowHeight="14.1" customHeight="1" x14ac:dyDescent="0.2"/>
  <cols>
    <col min="1" max="1" width="7.7109375" style="5" customWidth="1"/>
    <col min="2" max="2" width="18.7109375" style="5" customWidth="1"/>
    <col min="3" max="14" width="10.7109375" style="5" customWidth="1"/>
    <col min="15" max="15" width="3.7109375" style="5" customWidth="1"/>
    <col min="16" max="16" width="7.7109375" style="5" customWidth="1"/>
    <col min="17" max="17" width="18.7109375" style="5" customWidth="1"/>
    <col min="18" max="29" width="10.7109375" style="5" customWidth="1"/>
    <col min="30" max="30" width="3.7109375" style="5" customWidth="1"/>
    <col min="31" max="31" width="7.7109375" style="5" customWidth="1"/>
    <col min="32" max="32" width="18.7109375" style="5" customWidth="1"/>
    <col min="33" max="43" width="10.7109375" style="5" customWidth="1"/>
    <col min="44" max="16384" width="9.140625" style="5"/>
  </cols>
  <sheetData>
    <row r="3" spans="1:44" s="45" customFormat="1" ht="14.1" customHeight="1" x14ac:dyDescent="0.25">
      <c r="A3" s="384" t="s">
        <v>356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27"/>
      <c r="P3" s="384" t="s">
        <v>357</v>
      </c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27"/>
      <c r="AE3" s="384" t="s">
        <v>358</v>
      </c>
      <c r="AF3" s="384"/>
      <c r="AG3" s="384"/>
      <c r="AH3" s="384"/>
      <c r="AI3" s="384"/>
      <c r="AJ3" s="384"/>
      <c r="AK3" s="384"/>
      <c r="AL3" s="384"/>
      <c r="AM3" s="384"/>
      <c r="AN3" s="384"/>
      <c r="AO3" s="384"/>
      <c r="AP3" s="384"/>
      <c r="AQ3" s="384"/>
      <c r="AR3" s="384"/>
    </row>
    <row r="4" spans="1:44" ht="14.1" customHeight="1" x14ac:dyDescent="0.2">
      <c r="A4" s="56" t="s">
        <v>162</v>
      </c>
      <c r="B4" s="91" t="s">
        <v>208</v>
      </c>
      <c r="C4" s="92">
        <v>2012</v>
      </c>
      <c r="D4" s="92">
        <v>2013</v>
      </c>
      <c r="E4" s="92">
        <v>2014</v>
      </c>
      <c r="F4" s="92">
        <v>2015</v>
      </c>
      <c r="G4" s="92">
        <v>2016</v>
      </c>
      <c r="H4" s="92">
        <v>2017</v>
      </c>
      <c r="I4" s="92">
        <v>2018</v>
      </c>
      <c r="J4" s="92">
        <v>2019</v>
      </c>
      <c r="K4" s="93">
        <v>43831</v>
      </c>
      <c r="L4" s="93">
        <v>43862</v>
      </c>
      <c r="M4" s="93">
        <v>43891</v>
      </c>
      <c r="N4" s="93">
        <v>43922</v>
      </c>
      <c r="P4" s="56" t="s">
        <v>162</v>
      </c>
      <c r="Q4" s="91" t="s">
        <v>208</v>
      </c>
      <c r="R4" s="92">
        <v>2012</v>
      </c>
      <c r="S4" s="92">
        <v>2013</v>
      </c>
      <c r="T4" s="92">
        <v>2014</v>
      </c>
      <c r="U4" s="92">
        <v>2015</v>
      </c>
      <c r="V4" s="92">
        <v>2016</v>
      </c>
      <c r="W4" s="92">
        <v>2017</v>
      </c>
      <c r="X4" s="92">
        <v>2018</v>
      </c>
      <c r="Y4" s="92">
        <v>2019</v>
      </c>
      <c r="Z4" s="93">
        <v>43831</v>
      </c>
      <c r="AA4" s="93">
        <v>43862</v>
      </c>
      <c r="AB4" s="93">
        <v>43891</v>
      </c>
      <c r="AC4" s="93">
        <v>43922</v>
      </c>
      <c r="AE4" s="56" t="s">
        <v>162</v>
      </c>
      <c r="AF4" s="91" t="s">
        <v>208</v>
      </c>
      <c r="AG4" s="92">
        <v>2012</v>
      </c>
      <c r="AH4" s="92">
        <v>2013</v>
      </c>
      <c r="AI4" s="92">
        <v>2014</v>
      </c>
      <c r="AJ4" s="92">
        <v>2015</v>
      </c>
      <c r="AK4" s="92">
        <v>2016</v>
      </c>
      <c r="AL4" s="92">
        <v>2017</v>
      </c>
      <c r="AM4" s="92">
        <v>2018</v>
      </c>
      <c r="AN4" s="92">
        <v>2019</v>
      </c>
      <c r="AO4" s="93">
        <v>43831</v>
      </c>
      <c r="AP4" s="93">
        <v>43862</v>
      </c>
      <c r="AQ4" s="93">
        <v>43891</v>
      </c>
      <c r="AR4" s="93">
        <v>43922</v>
      </c>
    </row>
    <row r="5" spans="1:44" ht="14.1" customHeight="1" x14ac:dyDescent="0.2">
      <c r="A5" s="94"/>
      <c r="B5" s="57" t="s">
        <v>174</v>
      </c>
      <c r="C5" s="95">
        <v>81322507</v>
      </c>
      <c r="D5" s="95">
        <v>85057820</v>
      </c>
      <c r="E5" s="95">
        <v>88339340</v>
      </c>
      <c r="F5" s="95">
        <v>80954053</v>
      </c>
      <c r="G5" s="95">
        <v>77878526</v>
      </c>
      <c r="H5" s="95">
        <v>76539470</v>
      </c>
      <c r="I5" s="95">
        <v>73635046</v>
      </c>
      <c r="J5" s="95">
        <v>76417354</v>
      </c>
      <c r="K5" s="95">
        <v>76836892</v>
      </c>
      <c r="L5" s="95">
        <v>74437533</v>
      </c>
      <c r="M5" s="95">
        <v>75122587</v>
      </c>
      <c r="N5" s="96">
        <v>75349525</v>
      </c>
      <c r="O5" s="11"/>
      <c r="P5" s="94"/>
      <c r="Q5" s="57" t="s">
        <v>174</v>
      </c>
      <c r="R5" s="95">
        <v>19392882</v>
      </c>
      <c r="S5" s="95">
        <v>19268775</v>
      </c>
      <c r="T5" s="95">
        <v>18491146</v>
      </c>
      <c r="U5" s="95">
        <v>14652534</v>
      </c>
      <c r="V5" s="95">
        <v>12974976</v>
      </c>
      <c r="W5" s="95">
        <v>11481091</v>
      </c>
      <c r="X5" s="95">
        <v>9679720</v>
      </c>
      <c r="Y5" s="95">
        <v>8977608</v>
      </c>
      <c r="Z5" s="95">
        <v>8990800</v>
      </c>
      <c r="AA5" s="95">
        <v>8625461</v>
      </c>
      <c r="AB5" s="95">
        <v>8655699</v>
      </c>
      <c r="AC5" s="96">
        <v>8670718</v>
      </c>
      <c r="AE5" s="94"/>
      <c r="AF5" s="57" t="s">
        <v>174</v>
      </c>
      <c r="AG5" s="95">
        <v>44684759</v>
      </c>
      <c r="AH5" s="95">
        <v>43914616</v>
      </c>
      <c r="AI5" s="95">
        <v>45300249</v>
      </c>
      <c r="AJ5" s="95">
        <v>38919660</v>
      </c>
      <c r="AK5" s="95">
        <v>36803455</v>
      </c>
      <c r="AL5" s="95">
        <v>38469544</v>
      </c>
      <c r="AM5" s="95">
        <v>37766288</v>
      </c>
      <c r="AN5" s="95">
        <v>39090704</v>
      </c>
      <c r="AO5" s="95">
        <v>39217132</v>
      </c>
      <c r="AP5" s="95">
        <v>38948511</v>
      </c>
      <c r="AQ5" s="95">
        <v>39153520</v>
      </c>
      <c r="AR5" s="96">
        <v>39241613</v>
      </c>
    </row>
    <row r="6" spans="1:44" ht="14.1" customHeight="1" x14ac:dyDescent="0.2">
      <c r="A6" s="97">
        <v>1</v>
      </c>
      <c r="B6" s="46" t="s">
        <v>170</v>
      </c>
      <c r="C6" s="98">
        <v>8612913</v>
      </c>
      <c r="D6" s="98">
        <v>9147824</v>
      </c>
      <c r="E6" s="98">
        <v>9711644</v>
      </c>
      <c r="F6" s="98">
        <v>9254413</v>
      </c>
      <c r="G6" s="98">
        <v>9162705</v>
      </c>
      <c r="H6" s="98">
        <v>9143736</v>
      </c>
      <c r="I6" s="98">
        <v>9024771</v>
      </c>
      <c r="J6" s="98">
        <v>9414612</v>
      </c>
      <c r="K6" s="98">
        <v>9460011</v>
      </c>
      <c r="L6" s="98">
        <v>9256823</v>
      </c>
      <c r="M6" s="98">
        <v>9324750</v>
      </c>
      <c r="N6" s="99">
        <v>9346567</v>
      </c>
      <c r="O6" s="11"/>
      <c r="P6" s="97">
        <v>1</v>
      </c>
      <c r="Q6" s="46" t="s">
        <v>170</v>
      </c>
      <c r="R6" s="98">
        <v>1650617</v>
      </c>
      <c r="S6" s="98">
        <v>1789737</v>
      </c>
      <c r="T6" s="98">
        <v>1780838</v>
      </c>
      <c r="U6" s="98">
        <v>1676903</v>
      </c>
      <c r="V6" s="98">
        <v>1572563</v>
      </c>
      <c r="W6" s="98">
        <v>1439230</v>
      </c>
      <c r="X6" s="98">
        <v>1309444</v>
      </c>
      <c r="Y6" s="98">
        <v>1266599</v>
      </c>
      <c r="Z6" s="98">
        <v>1268606</v>
      </c>
      <c r="AA6" s="98">
        <v>1224671</v>
      </c>
      <c r="AB6" s="98">
        <v>1228472</v>
      </c>
      <c r="AC6" s="99">
        <v>1230039</v>
      </c>
      <c r="AE6" s="100">
        <v>1</v>
      </c>
      <c r="AF6" s="22" t="s">
        <v>170</v>
      </c>
      <c r="AG6" s="101">
        <v>5929035</v>
      </c>
      <c r="AH6" s="101">
        <v>5943071</v>
      </c>
      <c r="AI6" s="101">
        <v>6274427</v>
      </c>
      <c r="AJ6" s="101">
        <v>5560228</v>
      </c>
      <c r="AK6" s="101">
        <v>5405484</v>
      </c>
      <c r="AL6" s="101">
        <v>5570757</v>
      </c>
      <c r="AM6" s="101">
        <v>5482857</v>
      </c>
      <c r="AN6" s="101">
        <v>5671047</v>
      </c>
      <c r="AO6" s="98">
        <v>5686064</v>
      </c>
      <c r="AP6" s="98">
        <v>5658020</v>
      </c>
      <c r="AQ6" s="101">
        <v>5682018</v>
      </c>
      <c r="AR6" s="102">
        <v>5690275</v>
      </c>
    </row>
    <row r="7" spans="1:44" ht="14.1" customHeight="1" x14ac:dyDescent="0.2">
      <c r="A7" s="97">
        <v>2</v>
      </c>
      <c r="B7" s="46" t="s">
        <v>169</v>
      </c>
      <c r="C7" s="98">
        <v>34445665</v>
      </c>
      <c r="D7" s="98">
        <v>35260489</v>
      </c>
      <c r="E7" s="98">
        <v>36203341</v>
      </c>
      <c r="F7" s="98">
        <v>33384668</v>
      </c>
      <c r="G7" s="98">
        <v>32374506</v>
      </c>
      <c r="H7" s="98">
        <v>31843076</v>
      </c>
      <c r="I7" s="98">
        <v>30760710</v>
      </c>
      <c r="J7" s="98">
        <v>31465306</v>
      </c>
      <c r="K7" s="98">
        <v>31603137</v>
      </c>
      <c r="L7" s="98">
        <v>30867265</v>
      </c>
      <c r="M7" s="98">
        <v>31055365</v>
      </c>
      <c r="N7" s="99">
        <v>31105059</v>
      </c>
      <c r="O7" s="11"/>
      <c r="P7" s="97">
        <v>2</v>
      </c>
      <c r="Q7" s="46" t="s">
        <v>169</v>
      </c>
      <c r="R7" s="98">
        <v>5852949</v>
      </c>
      <c r="S7" s="98">
        <v>5915186</v>
      </c>
      <c r="T7" s="98">
        <v>5640615</v>
      </c>
      <c r="U7" s="98">
        <v>4625094</v>
      </c>
      <c r="V7" s="98">
        <v>4127088</v>
      </c>
      <c r="W7" s="98">
        <v>3399038</v>
      </c>
      <c r="X7" s="98">
        <v>2843326</v>
      </c>
      <c r="Y7" s="98">
        <v>2535310</v>
      </c>
      <c r="Z7" s="98">
        <v>2536563</v>
      </c>
      <c r="AA7" s="98">
        <v>2427799</v>
      </c>
      <c r="AB7" s="98">
        <v>2430023</v>
      </c>
      <c r="AC7" s="99">
        <v>2431325</v>
      </c>
      <c r="AE7" s="100">
        <v>2</v>
      </c>
      <c r="AF7" s="22" t="s">
        <v>169</v>
      </c>
      <c r="AG7" s="101">
        <v>23732553</v>
      </c>
      <c r="AH7" s="101">
        <v>23223740</v>
      </c>
      <c r="AI7" s="101">
        <v>23659105</v>
      </c>
      <c r="AJ7" s="101">
        <v>20906448</v>
      </c>
      <c r="AK7" s="101">
        <v>19977058</v>
      </c>
      <c r="AL7" s="101">
        <v>20491793</v>
      </c>
      <c r="AM7" s="101">
        <v>19946274</v>
      </c>
      <c r="AN7" s="101">
        <v>20224936</v>
      </c>
      <c r="AO7" s="98">
        <v>20269365</v>
      </c>
      <c r="AP7" s="98">
        <v>20139076</v>
      </c>
      <c r="AQ7" s="101">
        <v>20207780</v>
      </c>
      <c r="AR7" s="102">
        <v>20227288</v>
      </c>
    </row>
    <row r="8" spans="1:44" ht="14.1" customHeight="1" x14ac:dyDescent="0.2">
      <c r="A8" s="97">
        <v>3</v>
      </c>
      <c r="B8" s="46" t="s">
        <v>171</v>
      </c>
      <c r="C8" s="98">
        <v>24492487</v>
      </c>
      <c r="D8" s="98">
        <v>25954050</v>
      </c>
      <c r="E8" s="98">
        <v>27022698</v>
      </c>
      <c r="F8" s="98">
        <v>24501575</v>
      </c>
      <c r="G8" s="98">
        <v>23499532</v>
      </c>
      <c r="H8" s="98">
        <v>23268379</v>
      </c>
      <c r="I8" s="98">
        <v>22475170</v>
      </c>
      <c r="J8" s="98">
        <v>23653415</v>
      </c>
      <c r="K8" s="98">
        <v>23811928</v>
      </c>
      <c r="L8" s="98">
        <v>22850416</v>
      </c>
      <c r="M8" s="98">
        <v>23123318</v>
      </c>
      <c r="N8" s="99">
        <v>23230252</v>
      </c>
      <c r="O8" s="11"/>
      <c r="P8" s="97">
        <v>3</v>
      </c>
      <c r="Q8" s="46" t="s">
        <v>171</v>
      </c>
      <c r="R8" s="98">
        <v>7578675</v>
      </c>
      <c r="S8" s="98">
        <v>7363642</v>
      </c>
      <c r="T8" s="98">
        <v>7020337</v>
      </c>
      <c r="U8" s="98">
        <v>5312400</v>
      </c>
      <c r="V8" s="98">
        <v>4641706</v>
      </c>
      <c r="W8" s="98">
        <v>4223481</v>
      </c>
      <c r="X8" s="98">
        <v>3501788</v>
      </c>
      <c r="Y8" s="98">
        <v>3260922</v>
      </c>
      <c r="Z8" s="98">
        <v>3266954</v>
      </c>
      <c r="AA8" s="98">
        <v>3125769</v>
      </c>
      <c r="AB8" s="98">
        <v>3139098</v>
      </c>
      <c r="AC8" s="99">
        <v>3145881</v>
      </c>
      <c r="AE8" s="100">
        <v>3</v>
      </c>
      <c r="AF8" s="22" t="s">
        <v>171</v>
      </c>
      <c r="AG8" s="101">
        <v>9989894</v>
      </c>
      <c r="AH8" s="101">
        <v>9939316</v>
      </c>
      <c r="AI8" s="101">
        <v>10411388</v>
      </c>
      <c r="AJ8" s="101">
        <v>8668461</v>
      </c>
      <c r="AK8" s="101">
        <v>8115571</v>
      </c>
      <c r="AL8" s="101">
        <v>8886599</v>
      </c>
      <c r="AM8" s="101">
        <v>8920007</v>
      </c>
      <c r="AN8" s="101">
        <v>9565054</v>
      </c>
      <c r="AO8" s="98">
        <v>9615295</v>
      </c>
      <c r="AP8" s="98">
        <v>9533119</v>
      </c>
      <c r="AQ8" s="101">
        <v>9614240</v>
      </c>
      <c r="AR8" s="102">
        <v>9658222</v>
      </c>
    </row>
    <row r="9" spans="1:44" ht="14.1" customHeight="1" x14ac:dyDescent="0.2">
      <c r="A9" s="97">
        <v>4</v>
      </c>
      <c r="B9" s="46" t="s">
        <v>172</v>
      </c>
      <c r="C9" s="98">
        <v>8392594</v>
      </c>
      <c r="D9" s="98">
        <v>8887058</v>
      </c>
      <c r="E9" s="98">
        <v>9247344</v>
      </c>
      <c r="F9" s="98">
        <v>8118623</v>
      </c>
      <c r="G9" s="98">
        <v>7579691</v>
      </c>
      <c r="H9" s="98">
        <v>7209018</v>
      </c>
      <c r="I9" s="98">
        <v>6667828</v>
      </c>
      <c r="J9" s="98">
        <v>6957544</v>
      </c>
      <c r="K9" s="98">
        <v>6999925</v>
      </c>
      <c r="L9" s="98">
        <v>6693741</v>
      </c>
      <c r="M9" s="98">
        <v>6786834</v>
      </c>
      <c r="N9" s="99">
        <v>6817420</v>
      </c>
      <c r="O9" s="11"/>
      <c r="P9" s="97">
        <v>4</v>
      </c>
      <c r="Q9" s="46" t="s">
        <v>172</v>
      </c>
      <c r="R9" s="98">
        <v>2631101</v>
      </c>
      <c r="S9" s="98">
        <v>2504065</v>
      </c>
      <c r="T9" s="98">
        <v>2382235</v>
      </c>
      <c r="U9" s="98">
        <v>1685114</v>
      </c>
      <c r="V9" s="98">
        <v>1447040</v>
      </c>
      <c r="W9" s="98">
        <v>1321325</v>
      </c>
      <c r="X9" s="98">
        <v>1092999</v>
      </c>
      <c r="Y9" s="98">
        <v>1037953</v>
      </c>
      <c r="Z9" s="98">
        <v>1039810</v>
      </c>
      <c r="AA9" s="98">
        <v>1000904</v>
      </c>
      <c r="AB9" s="98">
        <v>1006877</v>
      </c>
      <c r="AC9" s="99">
        <v>1009734</v>
      </c>
      <c r="AE9" s="100">
        <v>4</v>
      </c>
      <c r="AF9" s="22" t="s">
        <v>172</v>
      </c>
      <c r="AG9" s="101">
        <v>2899646</v>
      </c>
      <c r="AH9" s="101">
        <v>2729553</v>
      </c>
      <c r="AI9" s="101">
        <v>2779820</v>
      </c>
      <c r="AJ9" s="101">
        <v>2059821</v>
      </c>
      <c r="AK9" s="101">
        <v>1804082</v>
      </c>
      <c r="AL9" s="101">
        <v>1942477</v>
      </c>
      <c r="AM9" s="101">
        <v>1912345</v>
      </c>
      <c r="AN9" s="101">
        <v>2035949</v>
      </c>
      <c r="AO9" s="98">
        <v>2045727</v>
      </c>
      <c r="AP9" s="98">
        <v>2026736</v>
      </c>
      <c r="AQ9" s="101">
        <v>2044831</v>
      </c>
      <c r="AR9" s="102">
        <v>2056059</v>
      </c>
    </row>
    <row r="10" spans="1:44" ht="14.1" customHeight="1" x14ac:dyDescent="0.2">
      <c r="A10" s="97">
        <v>5</v>
      </c>
      <c r="B10" s="46" t="s">
        <v>173</v>
      </c>
      <c r="C10" s="98">
        <v>5378848</v>
      </c>
      <c r="D10" s="98">
        <v>5808399</v>
      </c>
      <c r="E10" s="98">
        <v>6154313</v>
      </c>
      <c r="F10" s="98">
        <v>5694774</v>
      </c>
      <c r="G10" s="98">
        <v>5262092</v>
      </c>
      <c r="H10" s="98">
        <v>5075261</v>
      </c>
      <c r="I10" s="98">
        <v>4706567</v>
      </c>
      <c r="J10" s="98">
        <v>4926477</v>
      </c>
      <c r="K10" s="98">
        <v>4961891</v>
      </c>
      <c r="L10" s="98">
        <v>4769288</v>
      </c>
      <c r="M10" s="98">
        <v>4832320</v>
      </c>
      <c r="N10" s="99">
        <v>4850227</v>
      </c>
      <c r="O10" s="11"/>
      <c r="P10" s="97">
        <v>5</v>
      </c>
      <c r="Q10" s="46" t="s">
        <v>173</v>
      </c>
      <c r="R10" s="98">
        <v>1679540</v>
      </c>
      <c r="S10" s="98">
        <v>1696145</v>
      </c>
      <c r="T10" s="98">
        <v>1667121</v>
      </c>
      <c r="U10" s="98">
        <v>1353023</v>
      </c>
      <c r="V10" s="98">
        <v>1186579</v>
      </c>
      <c r="W10" s="98">
        <v>1098017</v>
      </c>
      <c r="X10" s="98">
        <v>932163</v>
      </c>
      <c r="Y10" s="98">
        <v>876824</v>
      </c>
      <c r="Z10" s="98">
        <v>878867</v>
      </c>
      <c r="AA10" s="98">
        <v>846318</v>
      </c>
      <c r="AB10" s="98">
        <v>851229</v>
      </c>
      <c r="AC10" s="99">
        <v>853739</v>
      </c>
      <c r="AE10" s="100">
        <v>5</v>
      </c>
      <c r="AF10" s="22" t="s">
        <v>173</v>
      </c>
      <c r="AG10" s="101">
        <v>2133631</v>
      </c>
      <c r="AH10" s="101">
        <v>2078936</v>
      </c>
      <c r="AI10" s="101">
        <v>2175509</v>
      </c>
      <c r="AJ10" s="101">
        <v>1724702</v>
      </c>
      <c r="AK10" s="101">
        <v>1501260</v>
      </c>
      <c r="AL10" s="101">
        <v>1577918</v>
      </c>
      <c r="AM10" s="101">
        <v>1504805</v>
      </c>
      <c r="AN10" s="101">
        <v>1593718</v>
      </c>
      <c r="AO10" s="98">
        <v>1600681</v>
      </c>
      <c r="AP10" s="98">
        <v>1591560</v>
      </c>
      <c r="AQ10" s="101">
        <v>1604651</v>
      </c>
      <c r="AR10" s="102">
        <v>1609769</v>
      </c>
    </row>
    <row r="11" spans="1:44" ht="14.1" customHeight="1" x14ac:dyDescent="0.2">
      <c r="A11" s="97">
        <v>11</v>
      </c>
      <c r="B11" s="46" t="s">
        <v>177</v>
      </c>
      <c r="C11" s="98">
        <v>729167</v>
      </c>
      <c r="D11" s="98">
        <v>776250</v>
      </c>
      <c r="E11" s="98">
        <v>818010</v>
      </c>
      <c r="F11" s="98">
        <v>719606</v>
      </c>
      <c r="G11" s="98">
        <v>677943</v>
      </c>
      <c r="H11" s="98">
        <v>645094</v>
      </c>
      <c r="I11" s="98">
        <v>613816</v>
      </c>
      <c r="J11" s="98">
        <v>649294</v>
      </c>
      <c r="K11" s="98">
        <v>654539</v>
      </c>
      <c r="L11" s="98">
        <v>631943</v>
      </c>
      <c r="M11" s="98">
        <v>640752</v>
      </c>
      <c r="N11" s="99">
        <v>643344</v>
      </c>
      <c r="O11" s="11"/>
      <c r="P11" s="97">
        <v>11</v>
      </c>
      <c r="Q11" s="46" t="s">
        <v>177</v>
      </c>
      <c r="R11" s="98">
        <v>202540</v>
      </c>
      <c r="S11" s="98">
        <v>213182</v>
      </c>
      <c r="T11" s="98">
        <v>212698</v>
      </c>
      <c r="U11" s="98">
        <v>184386</v>
      </c>
      <c r="V11" s="98">
        <v>168359</v>
      </c>
      <c r="W11" s="98">
        <v>158906</v>
      </c>
      <c r="X11" s="98">
        <v>136519</v>
      </c>
      <c r="Y11" s="98">
        <v>134236</v>
      </c>
      <c r="Z11" s="98">
        <v>134725</v>
      </c>
      <c r="AA11" s="98">
        <v>130480</v>
      </c>
      <c r="AB11" s="98">
        <v>131125</v>
      </c>
      <c r="AC11" s="99">
        <v>131502</v>
      </c>
      <c r="AE11" s="100">
        <v>11</v>
      </c>
      <c r="AF11" s="22" t="s">
        <v>177</v>
      </c>
      <c r="AG11" s="101">
        <v>393153</v>
      </c>
      <c r="AH11" s="101">
        <v>369709</v>
      </c>
      <c r="AI11" s="101">
        <v>372341</v>
      </c>
      <c r="AJ11" s="101">
        <v>258660</v>
      </c>
      <c r="AK11" s="101">
        <v>204457</v>
      </c>
      <c r="AL11" s="101">
        <v>191558</v>
      </c>
      <c r="AM11" s="101">
        <v>173213</v>
      </c>
      <c r="AN11" s="101">
        <v>177348</v>
      </c>
      <c r="AO11" s="98">
        <v>178185</v>
      </c>
      <c r="AP11" s="98">
        <v>176296</v>
      </c>
      <c r="AQ11" s="101">
        <v>177698</v>
      </c>
      <c r="AR11" s="102">
        <v>178148</v>
      </c>
    </row>
    <row r="12" spans="1:44" ht="14.1" customHeight="1" x14ac:dyDescent="0.2">
      <c r="A12" s="97">
        <v>12</v>
      </c>
      <c r="B12" s="46" t="s">
        <v>175</v>
      </c>
      <c r="C12" s="98">
        <v>449676</v>
      </c>
      <c r="D12" s="98">
        <v>485041</v>
      </c>
      <c r="E12" s="98">
        <v>516711</v>
      </c>
      <c r="F12" s="98">
        <v>484958</v>
      </c>
      <c r="G12" s="98">
        <v>477275</v>
      </c>
      <c r="H12" s="98">
        <v>470298</v>
      </c>
      <c r="I12" s="98">
        <v>460563</v>
      </c>
      <c r="J12" s="98">
        <v>478893</v>
      </c>
      <c r="K12" s="98">
        <v>481444</v>
      </c>
      <c r="L12" s="98">
        <v>471892</v>
      </c>
      <c r="M12" s="98">
        <v>474653</v>
      </c>
      <c r="N12" s="99">
        <v>474922</v>
      </c>
      <c r="O12" s="11"/>
      <c r="P12" s="97">
        <v>12</v>
      </c>
      <c r="Q12" s="46" t="s">
        <v>175</v>
      </c>
      <c r="R12" s="98">
        <v>101912</v>
      </c>
      <c r="S12" s="98">
        <v>105611</v>
      </c>
      <c r="T12" s="98">
        <v>99164</v>
      </c>
      <c r="U12" s="98">
        <v>87491</v>
      </c>
      <c r="V12" s="98">
        <v>78203</v>
      </c>
      <c r="W12" s="98">
        <v>68107</v>
      </c>
      <c r="X12" s="98">
        <v>55986</v>
      </c>
      <c r="Y12" s="98">
        <v>51368</v>
      </c>
      <c r="Z12" s="98">
        <v>51460</v>
      </c>
      <c r="AA12" s="98">
        <v>49001</v>
      </c>
      <c r="AB12" s="98">
        <v>48907</v>
      </c>
      <c r="AC12" s="99">
        <v>48824</v>
      </c>
      <c r="AE12" s="100">
        <v>12</v>
      </c>
      <c r="AF12" s="22" t="s">
        <v>175</v>
      </c>
      <c r="AG12" s="101">
        <v>297662</v>
      </c>
      <c r="AH12" s="101">
        <v>311502</v>
      </c>
      <c r="AI12" s="101">
        <v>341783</v>
      </c>
      <c r="AJ12" s="101">
        <v>312150</v>
      </c>
      <c r="AK12" s="101">
        <v>310479</v>
      </c>
      <c r="AL12" s="101">
        <v>321922</v>
      </c>
      <c r="AM12" s="101">
        <v>322259</v>
      </c>
      <c r="AN12" s="101">
        <v>335273</v>
      </c>
      <c r="AO12" s="98">
        <v>336138</v>
      </c>
      <c r="AP12" s="98">
        <v>334874</v>
      </c>
      <c r="AQ12" s="101">
        <v>336076</v>
      </c>
      <c r="AR12" s="102">
        <v>336087</v>
      </c>
    </row>
    <row r="13" spans="1:44" ht="14.1" customHeight="1" x14ac:dyDescent="0.2">
      <c r="A13" s="97">
        <v>13</v>
      </c>
      <c r="B13" s="46" t="s">
        <v>178</v>
      </c>
      <c r="C13" s="98">
        <v>1838622</v>
      </c>
      <c r="D13" s="98">
        <v>1984762</v>
      </c>
      <c r="E13" s="98">
        <v>2126316</v>
      </c>
      <c r="F13" s="98">
        <v>2049073</v>
      </c>
      <c r="G13" s="98">
        <v>2060697</v>
      </c>
      <c r="H13" s="98">
        <v>2042815</v>
      </c>
      <c r="I13" s="98">
        <v>2012879</v>
      </c>
      <c r="J13" s="98">
        <v>2094857</v>
      </c>
      <c r="K13" s="98">
        <v>2103749</v>
      </c>
      <c r="L13" s="98">
        <v>2063953</v>
      </c>
      <c r="M13" s="98">
        <v>2077919</v>
      </c>
      <c r="N13" s="99">
        <v>2080212</v>
      </c>
      <c r="O13" s="11"/>
      <c r="P13" s="97">
        <v>13</v>
      </c>
      <c r="Q13" s="46" t="s">
        <v>178</v>
      </c>
      <c r="R13" s="98">
        <v>328368</v>
      </c>
      <c r="S13" s="98">
        <v>380294</v>
      </c>
      <c r="T13" s="98">
        <v>392840</v>
      </c>
      <c r="U13" s="98">
        <v>385886</v>
      </c>
      <c r="V13" s="98">
        <v>367249</v>
      </c>
      <c r="W13" s="98">
        <v>328336</v>
      </c>
      <c r="X13" s="98">
        <v>301625</v>
      </c>
      <c r="Y13" s="98">
        <v>297283</v>
      </c>
      <c r="Z13" s="98">
        <v>297473</v>
      </c>
      <c r="AA13" s="98">
        <v>286796</v>
      </c>
      <c r="AB13" s="98">
        <v>288178</v>
      </c>
      <c r="AC13" s="99">
        <v>288128</v>
      </c>
      <c r="AE13" s="100">
        <v>13</v>
      </c>
      <c r="AF13" s="22" t="s">
        <v>178</v>
      </c>
      <c r="AG13" s="101">
        <v>1312316</v>
      </c>
      <c r="AH13" s="101">
        <v>1321705</v>
      </c>
      <c r="AI13" s="101">
        <v>1414885</v>
      </c>
      <c r="AJ13" s="101">
        <v>1282534</v>
      </c>
      <c r="AK13" s="101">
        <v>1286515</v>
      </c>
      <c r="AL13" s="101">
        <v>1337070</v>
      </c>
      <c r="AM13" s="101">
        <v>1325897</v>
      </c>
      <c r="AN13" s="101">
        <v>1364035</v>
      </c>
      <c r="AO13" s="98">
        <v>1368218</v>
      </c>
      <c r="AP13" s="98">
        <v>1362741</v>
      </c>
      <c r="AQ13" s="101">
        <v>1368959</v>
      </c>
      <c r="AR13" s="102">
        <v>1370325</v>
      </c>
    </row>
    <row r="14" spans="1:44" ht="14.1" customHeight="1" x14ac:dyDescent="0.2">
      <c r="A14" s="97">
        <v>14</v>
      </c>
      <c r="B14" s="46" t="s">
        <v>179</v>
      </c>
      <c r="C14" s="98">
        <v>249049</v>
      </c>
      <c r="D14" s="98">
        <v>261023</v>
      </c>
      <c r="E14" s="98">
        <v>280889</v>
      </c>
      <c r="F14" s="98">
        <v>284595</v>
      </c>
      <c r="G14" s="98">
        <v>280388</v>
      </c>
      <c r="H14" s="98">
        <v>269069</v>
      </c>
      <c r="I14" s="98">
        <v>269708</v>
      </c>
      <c r="J14" s="98">
        <v>283943</v>
      </c>
      <c r="K14" s="98">
        <v>287016</v>
      </c>
      <c r="L14" s="98">
        <v>280807</v>
      </c>
      <c r="M14" s="98">
        <v>285417</v>
      </c>
      <c r="N14" s="99">
        <v>286789</v>
      </c>
      <c r="O14" s="11"/>
      <c r="P14" s="97">
        <v>14</v>
      </c>
      <c r="Q14" s="46" t="s">
        <v>179</v>
      </c>
      <c r="R14" s="98">
        <v>38722</v>
      </c>
      <c r="S14" s="98">
        <v>49960</v>
      </c>
      <c r="T14" s="98">
        <v>54334</v>
      </c>
      <c r="U14" s="98">
        <v>56360</v>
      </c>
      <c r="V14" s="98">
        <v>51484</v>
      </c>
      <c r="W14" s="98">
        <v>47296</v>
      </c>
      <c r="X14" s="98">
        <v>46700</v>
      </c>
      <c r="Y14" s="98">
        <v>44948</v>
      </c>
      <c r="Z14" s="98">
        <v>45463</v>
      </c>
      <c r="AA14" s="98">
        <v>43743</v>
      </c>
      <c r="AB14" s="98">
        <v>44209</v>
      </c>
      <c r="AC14" s="99">
        <v>44558</v>
      </c>
      <c r="AE14" s="100">
        <v>14</v>
      </c>
      <c r="AF14" s="22" t="s">
        <v>179</v>
      </c>
      <c r="AG14" s="101">
        <v>182139</v>
      </c>
      <c r="AH14" s="101">
        <v>168596</v>
      </c>
      <c r="AI14" s="101">
        <v>171884</v>
      </c>
      <c r="AJ14" s="101">
        <v>151668</v>
      </c>
      <c r="AK14" s="101">
        <v>145994</v>
      </c>
      <c r="AL14" s="101">
        <v>146470</v>
      </c>
      <c r="AM14" s="101">
        <v>144908</v>
      </c>
      <c r="AN14" s="101">
        <v>159774</v>
      </c>
      <c r="AO14" s="98">
        <v>161168</v>
      </c>
      <c r="AP14" s="98">
        <v>162164</v>
      </c>
      <c r="AQ14" s="101">
        <v>164884</v>
      </c>
      <c r="AR14" s="102">
        <v>165141</v>
      </c>
    </row>
    <row r="15" spans="1:44" ht="14.1" customHeight="1" x14ac:dyDescent="0.2">
      <c r="A15" s="97">
        <v>15</v>
      </c>
      <c r="B15" s="46" t="s">
        <v>180</v>
      </c>
      <c r="C15" s="98">
        <v>4199700</v>
      </c>
      <c r="D15" s="98">
        <v>4436786</v>
      </c>
      <c r="E15" s="98">
        <v>4687663</v>
      </c>
      <c r="F15" s="98">
        <v>4515564</v>
      </c>
      <c r="G15" s="98">
        <v>4491193</v>
      </c>
      <c r="H15" s="98">
        <v>4537115</v>
      </c>
      <c r="I15" s="98">
        <v>4497122</v>
      </c>
      <c r="J15" s="98">
        <v>4692017</v>
      </c>
      <c r="K15" s="98">
        <v>4712233</v>
      </c>
      <c r="L15" s="98">
        <v>4618958</v>
      </c>
      <c r="M15" s="98">
        <v>4647289</v>
      </c>
      <c r="N15" s="99">
        <v>4660478</v>
      </c>
      <c r="O15" s="11"/>
      <c r="P15" s="97">
        <v>15</v>
      </c>
      <c r="Q15" s="46" t="s">
        <v>180</v>
      </c>
      <c r="R15" s="98">
        <v>687768</v>
      </c>
      <c r="S15" s="98">
        <v>740555</v>
      </c>
      <c r="T15" s="98">
        <v>728417</v>
      </c>
      <c r="U15" s="98">
        <v>708474</v>
      </c>
      <c r="V15" s="98">
        <v>675142</v>
      </c>
      <c r="W15" s="98">
        <v>625982</v>
      </c>
      <c r="X15" s="98">
        <v>584298</v>
      </c>
      <c r="Y15" s="98">
        <v>560172</v>
      </c>
      <c r="Z15" s="98">
        <v>560829</v>
      </c>
      <c r="AA15" s="98">
        <v>541657</v>
      </c>
      <c r="AB15" s="98">
        <v>542519</v>
      </c>
      <c r="AC15" s="99">
        <v>543549</v>
      </c>
      <c r="AE15" s="100">
        <v>15</v>
      </c>
      <c r="AF15" s="22" t="s">
        <v>180</v>
      </c>
      <c r="AG15" s="101">
        <v>3098225</v>
      </c>
      <c r="AH15" s="101">
        <v>3149406</v>
      </c>
      <c r="AI15" s="101">
        <v>3313394</v>
      </c>
      <c r="AJ15" s="101">
        <v>2987156</v>
      </c>
      <c r="AK15" s="101">
        <v>2916336</v>
      </c>
      <c r="AL15" s="101">
        <v>3002194</v>
      </c>
      <c r="AM15" s="101">
        <v>2951006</v>
      </c>
      <c r="AN15" s="101">
        <v>3046387</v>
      </c>
      <c r="AO15" s="98">
        <v>3052703</v>
      </c>
      <c r="AP15" s="98">
        <v>3034582</v>
      </c>
      <c r="AQ15" s="101">
        <v>3044499</v>
      </c>
      <c r="AR15" s="102">
        <v>3049437</v>
      </c>
    </row>
    <row r="16" spans="1:44" ht="14.1" customHeight="1" x14ac:dyDescent="0.2">
      <c r="A16" s="97">
        <v>16</v>
      </c>
      <c r="B16" s="46" t="s">
        <v>181</v>
      </c>
      <c r="C16" s="98">
        <v>304930</v>
      </c>
      <c r="D16" s="98">
        <v>320759</v>
      </c>
      <c r="E16" s="98">
        <v>356343</v>
      </c>
      <c r="F16" s="98">
        <v>332227</v>
      </c>
      <c r="G16" s="98">
        <v>340297</v>
      </c>
      <c r="H16" s="98">
        <v>352060</v>
      </c>
      <c r="I16" s="98">
        <v>365984</v>
      </c>
      <c r="J16" s="98">
        <v>400211</v>
      </c>
      <c r="K16" s="98">
        <v>401884</v>
      </c>
      <c r="L16" s="98">
        <v>396454</v>
      </c>
      <c r="M16" s="98">
        <v>399802</v>
      </c>
      <c r="N16" s="99">
        <v>400195</v>
      </c>
      <c r="O16" s="11"/>
      <c r="P16" s="97">
        <v>16</v>
      </c>
      <c r="Q16" s="46" t="s">
        <v>181</v>
      </c>
      <c r="R16" s="98">
        <v>59613</v>
      </c>
      <c r="S16" s="98">
        <v>71781</v>
      </c>
      <c r="T16" s="98">
        <v>72609</v>
      </c>
      <c r="U16" s="98">
        <v>68973</v>
      </c>
      <c r="V16" s="98">
        <v>63555</v>
      </c>
      <c r="W16" s="98">
        <v>56276</v>
      </c>
      <c r="X16" s="98">
        <v>50033</v>
      </c>
      <c r="Y16" s="98">
        <v>50834</v>
      </c>
      <c r="Z16" s="98">
        <v>50896</v>
      </c>
      <c r="AA16" s="98">
        <v>49149</v>
      </c>
      <c r="AB16" s="98">
        <v>49540</v>
      </c>
      <c r="AC16" s="99">
        <v>49551</v>
      </c>
      <c r="AE16" s="100">
        <v>16</v>
      </c>
      <c r="AF16" s="22" t="s">
        <v>181</v>
      </c>
      <c r="AG16" s="101">
        <v>223164</v>
      </c>
      <c r="AH16" s="101">
        <v>210385</v>
      </c>
      <c r="AI16" s="101">
        <v>236684</v>
      </c>
      <c r="AJ16" s="101">
        <v>207136</v>
      </c>
      <c r="AK16" s="101">
        <v>213852</v>
      </c>
      <c r="AL16" s="101">
        <v>233370</v>
      </c>
      <c r="AM16" s="101">
        <v>244996</v>
      </c>
      <c r="AN16" s="101">
        <v>264471</v>
      </c>
      <c r="AO16" s="98">
        <v>265146</v>
      </c>
      <c r="AP16" s="98">
        <v>264463</v>
      </c>
      <c r="AQ16" s="101">
        <v>265662</v>
      </c>
      <c r="AR16" s="102">
        <v>265916</v>
      </c>
    </row>
    <row r="17" spans="1:44" ht="14.1" customHeight="1" x14ac:dyDescent="0.2">
      <c r="A17" s="97">
        <v>17</v>
      </c>
      <c r="B17" s="46" t="s">
        <v>182</v>
      </c>
      <c r="C17" s="98">
        <v>841769</v>
      </c>
      <c r="D17" s="98">
        <v>883203</v>
      </c>
      <c r="E17" s="98">
        <v>925712</v>
      </c>
      <c r="F17" s="98">
        <v>868390</v>
      </c>
      <c r="G17" s="98">
        <v>834912</v>
      </c>
      <c r="H17" s="98">
        <v>827285</v>
      </c>
      <c r="I17" s="98">
        <v>804699</v>
      </c>
      <c r="J17" s="98">
        <v>815397</v>
      </c>
      <c r="K17" s="98">
        <v>819146</v>
      </c>
      <c r="L17" s="98">
        <v>792816</v>
      </c>
      <c r="M17" s="98">
        <v>798918</v>
      </c>
      <c r="N17" s="99">
        <v>800627</v>
      </c>
      <c r="O17" s="11"/>
      <c r="P17" s="97">
        <v>17</v>
      </c>
      <c r="Q17" s="46" t="s">
        <v>182</v>
      </c>
      <c r="R17" s="98">
        <v>231694</v>
      </c>
      <c r="S17" s="98">
        <v>228354</v>
      </c>
      <c r="T17" s="98">
        <v>220776</v>
      </c>
      <c r="U17" s="98">
        <v>185333</v>
      </c>
      <c r="V17" s="98">
        <v>168571</v>
      </c>
      <c r="W17" s="98">
        <v>154327</v>
      </c>
      <c r="X17" s="98">
        <v>134283</v>
      </c>
      <c r="Y17" s="98">
        <v>127758</v>
      </c>
      <c r="Z17" s="98">
        <v>127760</v>
      </c>
      <c r="AA17" s="98">
        <v>123845</v>
      </c>
      <c r="AB17" s="98">
        <v>123994</v>
      </c>
      <c r="AC17" s="99">
        <v>123927</v>
      </c>
      <c r="AE17" s="100">
        <v>17</v>
      </c>
      <c r="AF17" s="22" t="s">
        <v>182</v>
      </c>
      <c r="AG17" s="101">
        <v>422376</v>
      </c>
      <c r="AH17" s="101">
        <v>411768</v>
      </c>
      <c r="AI17" s="101">
        <v>423456</v>
      </c>
      <c r="AJ17" s="101">
        <v>360924</v>
      </c>
      <c r="AK17" s="101">
        <v>327851</v>
      </c>
      <c r="AL17" s="101">
        <v>338173</v>
      </c>
      <c r="AM17" s="101">
        <v>320578</v>
      </c>
      <c r="AN17" s="101">
        <v>323759</v>
      </c>
      <c r="AO17" s="98">
        <v>324506</v>
      </c>
      <c r="AP17" s="98">
        <v>322900</v>
      </c>
      <c r="AQ17" s="101">
        <v>324240</v>
      </c>
      <c r="AR17" s="102">
        <v>325221</v>
      </c>
    </row>
    <row r="18" spans="1:44" ht="14.1" customHeight="1" x14ac:dyDescent="0.2">
      <c r="A18" s="97">
        <v>21</v>
      </c>
      <c r="B18" s="46" t="s">
        <v>183</v>
      </c>
      <c r="C18" s="98">
        <v>4529665</v>
      </c>
      <c r="D18" s="98">
        <v>4662405</v>
      </c>
      <c r="E18" s="98">
        <v>4815046</v>
      </c>
      <c r="F18" s="98">
        <v>4469629</v>
      </c>
      <c r="G18" s="98">
        <v>4456165</v>
      </c>
      <c r="H18" s="98">
        <v>4413492</v>
      </c>
      <c r="I18" s="98">
        <v>4272616</v>
      </c>
      <c r="J18" s="98">
        <v>4343400</v>
      </c>
      <c r="K18" s="98">
        <v>4358560</v>
      </c>
      <c r="L18" s="98">
        <v>4237817</v>
      </c>
      <c r="M18" s="98">
        <v>4257087</v>
      </c>
      <c r="N18" s="99">
        <v>4260448</v>
      </c>
      <c r="O18" s="11"/>
      <c r="P18" s="97">
        <v>21</v>
      </c>
      <c r="Q18" s="46" t="s">
        <v>183</v>
      </c>
      <c r="R18" s="98">
        <v>532083</v>
      </c>
      <c r="S18" s="98">
        <v>577458</v>
      </c>
      <c r="T18" s="98">
        <v>551500</v>
      </c>
      <c r="U18" s="98">
        <v>487977</v>
      </c>
      <c r="V18" s="98">
        <v>458073</v>
      </c>
      <c r="W18" s="98">
        <v>382553</v>
      </c>
      <c r="X18" s="98">
        <v>353248</v>
      </c>
      <c r="Y18" s="98">
        <v>329078</v>
      </c>
      <c r="Z18" s="98">
        <v>328925</v>
      </c>
      <c r="AA18" s="98">
        <v>312390</v>
      </c>
      <c r="AB18" s="98">
        <v>312734</v>
      </c>
      <c r="AC18" s="99">
        <v>312776</v>
      </c>
      <c r="AE18" s="100">
        <v>21</v>
      </c>
      <c r="AF18" s="22" t="s">
        <v>183</v>
      </c>
      <c r="AG18" s="101">
        <v>3607630</v>
      </c>
      <c r="AH18" s="101">
        <v>3561045</v>
      </c>
      <c r="AI18" s="101">
        <v>3663004</v>
      </c>
      <c r="AJ18" s="101">
        <v>3293260</v>
      </c>
      <c r="AK18" s="101">
        <v>3212079</v>
      </c>
      <c r="AL18" s="101">
        <v>3260270</v>
      </c>
      <c r="AM18" s="101">
        <v>3101610</v>
      </c>
      <c r="AN18" s="101">
        <v>3088980</v>
      </c>
      <c r="AO18" s="98">
        <v>3094136</v>
      </c>
      <c r="AP18" s="98">
        <v>3060764</v>
      </c>
      <c r="AQ18" s="101">
        <v>3067686</v>
      </c>
      <c r="AR18" s="102">
        <v>3068622</v>
      </c>
    </row>
    <row r="19" spans="1:44" ht="14.1" customHeight="1" x14ac:dyDescent="0.2">
      <c r="A19" s="97">
        <v>22</v>
      </c>
      <c r="B19" s="46" t="s">
        <v>184</v>
      </c>
      <c r="C19" s="98">
        <v>2194315</v>
      </c>
      <c r="D19" s="98">
        <v>2244716</v>
      </c>
      <c r="E19" s="98">
        <v>2301593</v>
      </c>
      <c r="F19" s="98">
        <v>2106139</v>
      </c>
      <c r="G19" s="98">
        <v>2006401</v>
      </c>
      <c r="H19" s="98">
        <v>1942871</v>
      </c>
      <c r="I19" s="98">
        <v>1882394</v>
      </c>
      <c r="J19" s="98">
        <v>1933851</v>
      </c>
      <c r="K19" s="98">
        <v>1941995</v>
      </c>
      <c r="L19" s="98">
        <v>1903959</v>
      </c>
      <c r="M19" s="98">
        <v>1915656</v>
      </c>
      <c r="N19" s="99">
        <v>1918089</v>
      </c>
      <c r="O19" s="11"/>
      <c r="P19" s="97">
        <v>22</v>
      </c>
      <c r="Q19" s="46" t="s">
        <v>184</v>
      </c>
      <c r="R19" s="98">
        <v>312877</v>
      </c>
      <c r="S19" s="98">
        <v>308405</v>
      </c>
      <c r="T19" s="98">
        <v>295519</v>
      </c>
      <c r="U19" s="98">
        <v>229719</v>
      </c>
      <c r="V19" s="98">
        <v>197062</v>
      </c>
      <c r="W19" s="98">
        <v>163886</v>
      </c>
      <c r="X19" s="98">
        <v>136673</v>
      </c>
      <c r="Y19" s="98">
        <v>124412</v>
      </c>
      <c r="Z19" s="98">
        <v>124444</v>
      </c>
      <c r="AA19" s="98">
        <v>119039</v>
      </c>
      <c r="AB19" s="98">
        <v>118878</v>
      </c>
      <c r="AC19" s="99">
        <v>118718</v>
      </c>
      <c r="AE19" s="100">
        <v>22</v>
      </c>
      <c r="AF19" s="22" t="s">
        <v>184</v>
      </c>
      <c r="AG19" s="101">
        <v>1606328</v>
      </c>
      <c r="AH19" s="101">
        <v>1593194</v>
      </c>
      <c r="AI19" s="101">
        <v>1618068</v>
      </c>
      <c r="AJ19" s="101">
        <v>1448527</v>
      </c>
      <c r="AK19" s="101">
        <v>1366631</v>
      </c>
      <c r="AL19" s="101">
        <v>1359807</v>
      </c>
      <c r="AM19" s="101">
        <v>1326051</v>
      </c>
      <c r="AN19" s="101">
        <v>1341204</v>
      </c>
      <c r="AO19" s="98">
        <v>1344087</v>
      </c>
      <c r="AP19" s="98">
        <v>1336878</v>
      </c>
      <c r="AQ19" s="101">
        <v>1341221</v>
      </c>
      <c r="AR19" s="102">
        <v>1342041</v>
      </c>
    </row>
    <row r="20" spans="1:44" ht="14.1" customHeight="1" x14ac:dyDescent="0.2">
      <c r="A20" s="97">
        <v>23</v>
      </c>
      <c r="B20" s="46" t="s">
        <v>185</v>
      </c>
      <c r="C20" s="98">
        <v>5685394</v>
      </c>
      <c r="D20" s="98">
        <v>5765212</v>
      </c>
      <c r="E20" s="98">
        <v>5860222</v>
      </c>
      <c r="F20" s="98">
        <v>5482307</v>
      </c>
      <c r="G20" s="98">
        <v>5316369</v>
      </c>
      <c r="H20" s="98">
        <v>5204861</v>
      </c>
      <c r="I20" s="98">
        <v>5001938</v>
      </c>
      <c r="J20" s="98">
        <v>5117368</v>
      </c>
      <c r="K20" s="98">
        <v>5141530</v>
      </c>
      <c r="L20" s="98">
        <v>5022320</v>
      </c>
      <c r="M20" s="98">
        <v>5055098</v>
      </c>
      <c r="N20" s="99">
        <v>5061018</v>
      </c>
      <c r="O20" s="11"/>
      <c r="P20" s="97">
        <v>23</v>
      </c>
      <c r="Q20" s="46" t="s">
        <v>185</v>
      </c>
      <c r="R20" s="98">
        <v>1144776</v>
      </c>
      <c r="S20" s="98">
        <v>1114318</v>
      </c>
      <c r="T20" s="98">
        <v>1044828</v>
      </c>
      <c r="U20" s="98">
        <v>863326</v>
      </c>
      <c r="V20" s="98">
        <v>761216</v>
      </c>
      <c r="W20" s="98">
        <v>627557</v>
      </c>
      <c r="X20" s="98">
        <v>502890</v>
      </c>
      <c r="Y20" s="98">
        <v>442485</v>
      </c>
      <c r="Z20" s="98">
        <v>442810</v>
      </c>
      <c r="AA20" s="98">
        <v>425556</v>
      </c>
      <c r="AB20" s="98">
        <v>426035</v>
      </c>
      <c r="AC20" s="99">
        <v>426040</v>
      </c>
      <c r="AE20" s="100">
        <v>23</v>
      </c>
      <c r="AF20" s="22" t="s">
        <v>185</v>
      </c>
      <c r="AG20" s="101">
        <v>3501602</v>
      </c>
      <c r="AH20" s="101">
        <v>3374508</v>
      </c>
      <c r="AI20" s="101">
        <v>3382608</v>
      </c>
      <c r="AJ20" s="101">
        <v>2990904</v>
      </c>
      <c r="AK20" s="101">
        <v>2878924</v>
      </c>
      <c r="AL20" s="101">
        <v>2992298</v>
      </c>
      <c r="AM20" s="101">
        <v>2974482</v>
      </c>
      <c r="AN20" s="101">
        <v>3042184</v>
      </c>
      <c r="AO20" s="98">
        <v>3048408</v>
      </c>
      <c r="AP20" s="98">
        <v>3032858</v>
      </c>
      <c r="AQ20" s="101">
        <v>3043982</v>
      </c>
      <c r="AR20" s="102">
        <v>3046266</v>
      </c>
    </row>
    <row r="21" spans="1:44" ht="14.1" customHeight="1" x14ac:dyDescent="0.2">
      <c r="A21" s="97">
        <v>24</v>
      </c>
      <c r="B21" s="46" t="s">
        <v>186</v>
      </c>
      <c r="C21" s="98">
        <v>1941179</v>
      </c>
      <c r="D21" s="98">
        <v>1998821</v>
      </c>
      <c r="E21" s="98">
        <v>2061362</v>
      </c>
      <c r="F21" s="98">
        <v>1860652</v>
      </c>
      <c r="G21" s="98">
        <v>1770737</v>
      </c>
      <c r="H21" s="98">
        <v>1729607</v>
      </c>
      <c r="I21" s="98">
        <v>1685261</v>
      </c>
      <c r="J21" s="98">
        <v>1736030</v>
      </c>
      <c r="K21" s="98">
        <v>1744513</v>
      </c>
      <c r="L21" s="98">
        <v>1702100</v>
      </c>
      <c r="M21" s="98">
        <v>1714016</v>
      </c>
      <c r="N21" s="99">
        <v>1719591</v>
      </c>
      <c r="O21" s="11"/>
      <c r="P21" s="97">
        <v>24</v>
      </c>
      <c r="Q21" s="46" t="s">
        <v>186</v>
      </c>
      <c r="R21" s="98">
        <v>425410</v>
      </c>
      <c r="S21" s="98">
        <v>419026</v>
      </c>
      <c r="T21" s="98">
        <v>403276</v>
      </c>
      <c r="U21" s="98">
        <v>320179</v>
      </c>
      <c r="V21" s="98">
        <v>280699</v>
      </c>
      <c r="W21" s="98">
        <v>229756</v>
      </c>
      <c r="X21" s="98">
        <v>182280</v>
      </c>
      <c r="Y21" s="98">
        <v>159210</v>
      </c>
      <c r="Z21" s="98">
        <v>159184</v>
      </c>
      <c r="AA21" s="98">
        <v>152471</v>
      </c>
      <c r="AB21" s="98">
        <v>152183</v>
      </c>
      <c r="AC21" s="99">
        <v>152364</v>
      </c>
      <c r="AE21" s="100">
        <v>24</v>
      </c>
      <c r="AF21" s="22" t="s">
        <v>186</v>
      </c>
      <c r="AG21" s="101">
        <v>1133622</v>
      </c>
      <c r="AH21" s="101">
        <v>1109249</v>
      </c>
      <c r="AI21" s="101">
        <v>1136442</v>
      </c>
      <c r="AJ21" s="101">
        <v>977636</v>
      </c>
      <c r="AK21" s="101">
        <v>926041</v>
      </c>
      <c r="AL21" s="101">
        <v>968668</v>
      </c>
      <c r="AM21" s="101">
        <v>974992</v>
      </c>
      <c r="AN21" s="101">
        <v>1004497</v>
      </c>
      <c r="AO21" s="98">
        <v>1007368</v>
      </c>
      <c r="AP21" s="98">
        <v>1003156</v>
      </c>
      <c r="AQ21" s="101">
        <v>1007158</v>
      </c>
      <c r="AR21" s="102">
        <v>1010029</v>
      </c>
    </row>
    <row r="22" spans="1:44" ht="14.1" customHeight="1" x14ac:dyDescent="0.2">
      <c r="A22" s="97">
        <v>25</v>
      </c>
      <c r="B22" s="46" t="s">
        <v>187</v>
      </c>
      <c r="C22" s="98">
        <v>2472317</v>
      </c>
      <c r="D22" s="98">
        <v>2532072</v>
      </c>
      <c r="E22" s="98">
        <v>2608969</v>
      </c>
      <c r="F22" s="98">
        <v>2365650</v>
      </c>
      <c r="G22" s="98">
        <v>2279011</v>
      </c>
      <c r="H22" s="98">
        <v>2231467</v>
      </c>
      <c r="I22" s="98">
        <v>2141461</v>
      </c>
      <c r="J22" s="98">
        <v>2198764</v>
      </c>
      <c r="K22" s="98">
        <v>2209219</v>
      </c>
      <c r="L22" s="98">
        <v>2164631</v>
      </c>
      <c r="M22" s="98">
        <v>2178997</v>
      </c>
      <c r="N22" s="99">
        <v>2183881</v>
      </c>
      <c r="O22" s="11"/>
      <c r="P22" s="97">
        <v>25</v>
      </c>
      <c r="Q22" s="46" t="s">
        <v>187</v>
      </c>
      <c r="R22" s="98">
        <v>418254</v>
      </c>
      <c r="S22" s="98">
        <v>395900</v>
      </c>
      <c r="T22" s="98">
        <v>363345</v>
      </c>
      <c r="U22" s="98">
        <v>274370</v>
      </c>
      <c r="V22" s="98">
        <v>236256</v>
      </c>
      <c r="W22" s="98">
        <v>186105</v>
      </c>
      <c r="X22" s="98">
        <v>159148</v>
      </c>
      <c r="Y22" s="98">
        <v>143524</v>
      </c>
      <c r="Z22" s="98">
        <v>144139</v>
      </c>
      <c r="AA22" s="98">
        <v>138588</v>
      </c>
      <c r="AB22" s="98">
        <v>139206</v>
      </c>
      <c r="AC22" s="99">
        <v>139848</v>
      </c>
      <c r="AE22" s="100">
        <v>25</v>
      </c>
      <c r="AF22" s="22" t="s">
        <v>187</v>
      </c>
      <c r="AG22" s="101">
        <v>1711127</v>
      </c>
      <c r="AH22" s="101">
        <v>1712027</v>
      </c>
      <c r="AI22" s="101">
        <v>1783972</v>
      </c>
      <c r="AJ22" s="101">
        <v>1599555</v>
      </c>
      <c r="AK22" s="101">
        <v>1512478</v>
      </c>
      <c r="AL22" s="101">
        <v>1532140</v>
      </c>
      <c r="AM22" s="101">
        <v>1474276</v>
      </c>
      <c r="AN22" s="101">
        <v>1483676</v>
      </c>
      <c r="AO22" s="98">
        <v>1486857</v>
      </c>
      <c r="AP22" s="98">
        <v>1478478</v>
      </c>
      <c r="AQ22" s="101">
        <v>1483554</v>
      </c>
      <c r="AR22" s="102">
        <v>1485127</v>
      </c>
    </row>
    <row r="23" spans="1:44" ht="14.1" customHeight="1" x14ac:dyDescent="0.2">
      <c r="A23" s="97">
        <v>26</v>
      </c>
      <c r="B23" s="46" t="s">
        <v>188</v>
      </c>
      <c r="C23" s="98">
        <v>5436375</v>
      </c>
      <c r="D23" s="98">
        <v>5561840</v>
      </c>
      <c r="E23" s="98">
        <v>5698152</v>
      </c>
      <c r="F23" s="98">
        <v>5203320</v>
      </c>
      <c r="G23" s="98">
        <v>5042488</v>
      </c>
      <c r="H23" s="98">
        <v>5003184</v>
      </c>
      <c r="I23" s="98">
        <v>4893707</v>
      </c>
      <c r="J23" s="98">
        <v>5026980</v>
      </c>
      <c r="K23" s="98">
        <v>5049907</v>
      </c>
      <c r="L23" s="98">
        <v>4950166</v>
      </c>
      <c r="M23" s="98">
        <v>4979995</v>
      </c>
      <c r="N23" s="99">
        <v>4989184</v>
      </c>
      <c r="O23" s="11"/>
      <c r="P23" s="97">
        <v>26</v>
      </c>
      <c r="Q23" s="46" t="s">
        <v>188</v>
      </c>
      <c r="R23" s="98">
        <v>944550</v>
      </c>
      <c r="S23" s="98">
        <v>992659</v>
      </c>
      <c r="T23" s="98">
        <v>956426</v>
      </c>
      <c r="U23" s="98">
        <v>771844</v>
      </c>
      <c r="V23" s="98">
        <v>686878</v>
      </c>
      <c r="W23" s="98">
        <v>579675</v>
      </c>
      <c r="X23" s="98">
        <v>483345</v>
      </c>
      <c r="Y23" s="98">
        <v>425504</v>
      </c>
      <c r="Z23" s="98">
        <v>425376</v>
      </c>
      <c r="AA23" s="98">
        <v>408754</v>
      </c>
      <c r="AB23" s="98">
        <v>408645</v>
      </c>
      <c r="AC23" s="99">
        <v>408831</v>
      </c>
      <c r="AE23" s="100">
        <v>26</v>
      </c>
      <c r="AF23" s="22" t="s">
        <v>188</v>
      </c>
      <c r="AG23" s="101">
        <v>3774814</v>
      </c>
      <c r="AH23" s="101">
        <v>3659650</v>
      </c>
      <c r="AI23" s="101">
        <v>3711715</v>
      </c>
      <c r="AJ23" s="101">
        <v>3220291</v>
      </c>
      <c r="AK23" s="101">
        <v>3071626</v>
      </c>
      <c r="AL23" s="101">
        <v>3170701</v>
      </c>
      <c r="AM23" s="101">
        <v>3092646</v>
      </c>
      <c r="AN23" s="101">
        <v>3181971</v>
      </c>
      <c r="AO23" s="98">
        <v>3190764</v>
      </c>
      <c r="AP23" s="98">
        <v>3178197</v>
      </c>
      <c r="AQ23" s="101">
        <v>3192028</v>
      </c>
      <c r="AR23" s="102">
        <v>3196836</v>
      </c>
    </row>
    <row r="24" spans="1:44" ht="14.1" customHeight="1" x14ac:dyDescent="0.2">
      <c r="A24" s="97">
        <v>27</v>
      </c>
      <c r="B24" s="46" t="s">
        <v>176</v>
      </c>
      <c r="C24" s="98">
        <v>2055315</v>
      </c>
      <c r="D24" s="98">
        <v>2092500</v>
      </c>
      <c r="E24" s="98">
        <v>2138949</v>
      </c>
      <c r="F24" s="98">
        <v>1985376</v>
      </c>
      <c r="G24" s="98">
        <v>1899833</v>
      </c>
      <c r="H24" s="98">
        <v>1836221</v>
      </c>
      <c r="I24" s="98">
        <v>1755787</v>
      </c>
      <c r="J24" s="98">
        <v>1756165</v>
      </c>
      <c r="K24" s="98">
        <v>1762477</v>
      </c>
      <c r="L24" s="98">
        <v>1712034</v>
      </c>
      <c r="M24" s="98">
        <v>1722219</v>
      </c>
      <c r="N24" s="99">
        <v>1724124</v>
      </c>
      <c r="O24" s="11"/>
      <c r="P24" s="97">
        <v>27</v>
      </c>
      <c r="Q24" s="46" t="s">
        <v>176</v>
      </c>
      <c r="R24" s="98">
        <v>381868</v>
      </c>
      <c r="S24" s="98">
        <v>387997</v>
      </c>
      <c r="T24" s="98">
        <v>369860</v>
      </c>
      <c r="U24" s="98">
        <v>321933</v>
      </c>
      <c r="V24" s="98">
        <v>285481</v>
      </c>
      <c r="W24" s="98">
        <v>223695</v>
      </c>
      <c r="X24" s="98">
        <v>172435</v>
      </c>
      <c r="Y24" s="98">
        <v>152252</v>
      </c>
      <c r="Z24" s="98">
        <v>152389</v>
      </c>
      <c r="AA24" s="98">
        <v>144027</v>
      </c>
      <c r="AB24" s="98">
        <v>144527</v>
      </c>
      <c r="AC24" s="99">
        <v>144339</v>
      </c>
      <c r="AE24" s="100">
        <v>27</v>
      </c>
      <c r="AF24" s="22" t="s">
        <v>176</v>
      </c>
      <c r="AG24" s="101">
        <v>1426185</v>
      </c>
      <c r="AH24" s="101">
        <v>1387143</v>
      </c>
      <c r="AI24" s="101">
        <v>1412792</v>
      </c>
      <c r="AJ24" s="101">
        <v>1232106</v>
      </c>
      <c r="AK24" s="101">
        <v>1149368</v>
      </c>
      <c r="AL24" s="101">
        <v>1182408</v>
      </c>
      <c r="AM24" s="101">
        <v>1160380</v>
      </c>
      <c r="AN24" s="101">
        <v>1158123</v>
      </c>
      <c r="AO24" s="98">
        <v>1160076</v>
      </c>
      <c r="AP24" s="98">
        <v>1148584</v>
      </c>
      <c r="AQ24" s="101">
        <v>1152012</v>
      </c>
      <c r="AR24" s="102">
        <v>1152707</v>
      </c>
    </row>
    <row r="25" spans="1:44" ht="14.1" customHeight="1" x14ac:dyDescent="0.2">
      <c r="A25" s="97">
        <v>28</v>
      </c>
      <c r="B25" s="46" t="s">
        <v>189</v>
      </c>
      <c r="C25" s="98">
        <v>1250212</v>
      </c>
      <c r="D25" s="98">
        <v>1300695</v>
      </c>
      <c r="E25" s="98">
        <v>1342973</v>
      </c>
      <c r="F25" s="98">
        <v>1266142</v>
      </c>
      <c r="G25" s="98">
        <v>1234707</v>
      </c>
      <c r="H25" s="98">
        <v>1208386</v>
      </c>
      <c r="I25" s="98">
        <v>1180059</v>
      </c>
      <c r="J25" s="98">
        <v>1207583</v>
      </c>
      <c r="K25" s="98">
        <v>1213177</v>
      </c>
      <c r="L25" s="98">
        <v>1186864</v>
      </c>
      <c r="M25" s="98">
        <v>1194028</v>
      </c>
      <c r="N25" s="99">
        <v>1196050</v>
      </c>
      <c r="O25" s="11"/>
      <c r="P25" s="97">
        <v>28</v>
      </c>
      <c r="Q25" s="46" t="s">
        <v>189</v>
      </c>
      <c r="R25" s="98">
        <v>211911</v>
      </c>
      <c r="S25" s="98">
        <v>218792</v>
      </c>
      <c r="T25" s="98">
        <v>214869</v>
      </c>
      <c r="U25" s="98">
        <v>200560</v>
      </c>
      <c r="V25" s="98">
        <v>181044</v>
      </c>
      <c r="W25" s="98">
        <v>140662</v>
      </c>
      <c r="X25" s="98">
        <v>118116</v>
      </c>
      <c r="Y25" s="98">
        <v>103525</v>
      </c>
      <c r="Z25" s="98">
        <v>103718</v>
      </c>
      <c r="AA25" s="98">
        <v>100223</v>
      </c>
      <c r="AB25" s="98">
        <v>100570</v>
      </c>
      <c r="AC25" s="99">
        <v>100609</v>
      </c>
      <c r="AE25" s="100">
        <v>28</v>
      </c>
      <c r="AF25" s="22" t="s">
        <v>189</v>
      </c>
      <c r="AG25" s="101">
        <v>866907</v>
      </c>
      <c r="AH25" s="101">
        <v>863394</v>
      </c>
      <c r="AI25" s="101">
        <v>872433</v>
      </c>
      <c r="AJ25" s="101">
        <v>760564</v>
      </c>
      <c r="AK25" s="101">
        <v>734848</v>
      </c>
      <c r="AL25" s="101">
        <v>770196</v>
      </c>
      <c r="AM25" s="101">
        <v>758687</v>
      </c>
      <c r="AN25" s="101">
        <v>774615</v>
      </c>
      <c r="AO25" s="98">
        <v>776141</v>
      </c>
      <c r="AP25" s="98">
        <v>772672</v>
      </c>
      <c r="AQ25" s="101">
        <v>775247</v>
      </c>
      <c r="AR25" s="102">
        <v>775715</v>
      </c>
    </row>
    <row r="26" spans="1:44" ht="14.1" customHeight="1" x14ac:dyDescent="0.2">
      <c r="A26" s="97">
        <v>29</v>
      </c>
      <c r="B26" s="46" t="s">
        <v>190</v>
      </c>
      <c r="C26" s="98">
        <v>8880893</v>
      </c>
      <c r="D26" s="98">
        <v>9102228</v>
      </c>
      <c r="E26" s="98">
        <v>9376075</v>
      </c>
      <c r="F26" s="98">
        <v>8645453</v>
      </c>
      <c r="G26" s="98">
        <v>8368795</v>
      </c>
      <c r="H26" s="98">
        <v>8272987</v>
      </c>
      <c r="I26" s="98">
        <v>7947487</v>
      </c>
      <c r="J26" s="98">
        <v>8145165</v>
      </c>
      <c r="K26" s="98">
        <v>8181759</v>
      </c>
      <c r="L26" s="98">
        <v>7987374</v>
      </c>
      <c r="M26" s="98">
        <v>8038269</v>
      </c>
      <c r="N26" s="99">
        <v>8052674</v>
      </c>
      <c r="O26" s="11"/>
      <c r="P26" s="97">
        <v>29</v>
      </c>
      <c r="Q26" s="46" t="s">
        <v>190</v>
      </c>
      <c r="R26" s="98">
        <v>1481220</v>
      </c>
      <c r="S26" s="98">
        <v>1500631</v>
      </c>
      <c r="T26" s="98">
        <v>1440992</v>
      </c>
      <c r="U26" s="98">
        <v>1155186</v>
      </c>
      <c r="V26" s="98">
        <v>1040379</v>
      </c>
      <c r="W26" s="98">
        <v>865149</v>
      </c>
      <c r="X26" s="98">
        <v>735191</v>
      </c>
      <c r="Y26" s="98">
        <v>655320</v>
      </c>
      <c r="Z26" s="98">
        <v>655578</v>
      </c>
      <c r="AA26" s="98">
        <v>626751</v>
      </c>
      <c r="AB26" s="98">
        <v>627245</v>
      </c>
      <c r="AC26" s="99">
        <v>627800</v>
      </c>
      <c r="AE26" s="100">
        <v>29</v>
      </c>
      <c r="AF26" s="22" t="s">
        <v>190</v>
      </c>
      <c r="AG26" s="101">
        <v>6104338</v>
      </c>
      <c r="AH26" s="101">
        <v>5963530</v>
      </c>
      <c r="AI26" s="101">
        <v>6078071</v>
      </c>
      <c r="AJ26" s="101">
        <v>5383605</v>
      </c>
      <c r="AK26" s="101">
        <v>5125063</v>
      </c>
      <c r="AL26" s="101">
        <v>5255305</v>
      </c>
      <c r="AM26" s="101">
        <v>5083150</v>
      </c>
      <c r="AN26" s="101">
        <v>5149686</v>
      </c>
      <c r="AO26" s="98">
        <v>5161528</v>
      </c>
      <c r="AP26" s="98">
        <v>5127489</v>
      </c>
      <c r="AQ26" s="101">
        <v>5144892</v>
      </c>
      <c r="AR26" s="102">
        <v>5149945</v>
      </c>
    </row>
    <row r="27" spans="1:44" ht="14.1" customHeight="1" x14ac:dyDescent="0.2">
      <c r="A27" s="97">
        <v>31</v>
      </c>
      <c r="B27" s="46" t="s">
        <v>191</v>
      </c>
      <c r="C27" s="98">
        <v>8553399</v>
      </c>
      <c r="D27" s="98">
        <v>8809119</v>
      </c>
      <c r="E27" s="98">
        <v>9086469</v>
      </c>
      <c r="F27" s="98">
        <v>7861767</v>
      </c>
      <c r="G27" s="98">
        <v>7331872</v>
      </c>
      <c r="H27" s="98">
        <v>7188750</v>
      </c>
      <c r="I27" s="98">
        <v>6785762</v>
      </c>
      <c r="J27" s="98">
        <v>7031984</v>
      </c>
      <c r="K27" s="98">
        <v>7072346</v>
      </c>
      <c r="L27" s="98">
        <v>6815783</v>
      </c>
      <c r="M27" s="98">
        <v>6883410</v>
      </c>
      <c r="N27" s="99">
        <v>6908787</v>
      </c>
      <c r="O27" s="11"/>
      <c r="P27" s="97">
        <v>31</v>
      </c>
      <c r="Q27" s="46" t="s">
        <v>191</v>
      </c>
      <c r="R27" s="98">
        <v>2662231</v>
      </c>
      <c r="S27" s="98">
        <v>2509432</v>
      </c>
      <c r="T27" s="98">
        <v>2380399</v>
      </c>
      <c r="U27" s="98">
        <v>1663685</v>
      </c>
      <c r="V27" s="98">
        <v>1410417</v>
      </c>
      <c r="W27" s="98">
        <v>1263243</v>
      </c>
      <c r="X27" s="98">
        <v>1026325</v>
      </c>
      <c r="Y27" s="98">
        <v>940458</v>
      </c>
      <c r="Z27" s="98">
        <v>941486</v>
      </c>
      <c r="AA27" s="98">
        <v>903716</v>
      </c>
      <c r="AB27" s="98">
        <v>906507</v>
      </c>
      <c r="AC27" s="99">
        <v>908022</v>
      </c>
      <c r="AE27" s="100">
        <v>31</v>
      </c>
      <c r="AF27" s="22" t="s">
        <v>191</v>
      </c>
      <c r="AG27" s="101">
        <v>3393761</v>
      </c>
      <c r="AH27" s="101">
        <v>3225153</v>
      </c>
      <c r="AI27" s="101">
        <v>3349794</v>
      </c>
      <c r="AJ27" s="101">
        <v>2653762</v>
      </c>
      <c r="AK27" s="101">
        <v>2440205</v>
      </c>
      <c r="AL27" s="101">
        <v>2641218</v>
      </c>
      <c r="AM27" s="101">
        <v>2575850</v>
      </c>
      <c r="AN27" s="101">
        <v>2702390</v>
      </c>
      <c r="AO27" s="98">
        <v>2713979</v>
      </c>
      <c r="AP27" s="98">
        <v>2700901</v>
      </c>
      <c r="AQ27" s="101">
        <v>2720089</v>
      </c>
      <c r="AR27" s="102">
        <v>2730443</v>
      </c>
    </row>
    <row r="28" spans="1:44" ht="14.1" customHeight="1" x14ac:dyDescent="0.2">
      <c r="A28" s="97">
        <v>32</v>
      </c>
      <c r="B28" s="46" t="s">
        <v>192</v>
      </c>
      <c r="C28" s="98">
        <v>1400147</v>
      </c>
      <c r="D28" s="98">
        <v>1462661</v>
      </c>
      <c r="E28" s="98">
        <v>1536060</v>
      </c>
      <c r="F28" s="98">
        <v>1393361</v>
      </c>
      <c r="G28" s="98">
        <v>1301974</v>
      </c>
      <c r="H28" s="98">
        <v>1217715</v>
      </c>
      <c r="I28" s="98">
        <v>1175825</v>
      </c>
      <c r="J28" s="98">
        <v>1273464</v>
      </c>
      <c r="K28" s="98">
        <v>1281455</v>
      </c>
      <c r="L28" s="98">
        <v>1238133</v>
      </c>
      <c r="M28" s="98">
        <v>1254006</v>
      </c>
      <c r="N28" s="99">
        <v>1259275</v>
      </c>
      <c r="O28" s="11"/>
      <c r="P28" s="97">
        <v>32</v>
      </c>
      <c r="Q28" s="46" t="s">
        <v>192</v>
      </c>
      <c r="R28" s="98">
        <v>456995</v>
      </c>
      <c r="S28" s="98">
        <v>449156</v>
      </c>
      <c r="T28" s="98">
        <v>434292</v>
      </c>
      <c r="U28" s="98">
        <v>342632</v>
      </c>
      <c r="V28" s="98">
        <v>297241</v>
      </c>
      <c r="W28" s="98">
        <v>259799</v>
      </c>
      <c r="X28" s="98">
        <v>218689</v>
      </c>
      <c r="Y28" s="98">
        <v>214364</v>
      </c>
      <c r="Z28" s="98">
        <v>214614</v>
      </c>
      <c r="AA28" s="98">
        <v>207325</v>
      </c>
      <c r="AB28" s="98">
        <v>208062</v>
      </c>
      <c r="AC28" s="99">
        <v>208386</v>
      </c>
      <c r="AE28" s="100">
        <v>32</v>
      </c>
      <c r="AF28" s="22" t="s">
        <v>192</v>
      </c>
      <c r="AG28" s="101">
        <v>550629</v>
      </c>
      <c r="AH28" s="101">
        <v>505806</v>
      </c>
      <c r="AI28" s="101">
        <v>520322</v>
      </c>
      <c r="AJ28" s="101">
        <v>419600</v>
      </c>
      <c r="AK28" s="101">
        <v>380499</v>
      </c>
      <c r="AL28" s="101">
        <v>415129</v>
      </c>
      <c r="AM28" s="101">
        <v>426091</v>
      </c>
      <c r="AN28" s="101">
        <v>463238</v>
      </c>
      <c r="AO28" s="98">
        <v>465392</v>
      </c>
      <c r="AP28" s="98">
        <v>461806</v>
      </c>
      <c r="AQ28" s="101">
        <v>465379</v>
      </c>
      <c r="AR28" s="102">
        <v>466631</v>
      </c>
    </row>
    <row r="29" spans="1:44" ht="14.1" customHeight="1" x14ac:dyDescent="0.2">
      <c r="A29" s="97">
        <v>33</v>
      </c>
      <c r="B29" s="46" t="s">
        <v>193</v>
      </c>
      <c r="C29" s="98">
        <v>4529368</v>
      </c>
      <c r="D29" s="98">
        <v>4840347</v>
      </c>
      <c r="E29" s="98">
        <v>5150965</v>
      </c>
      <c r="F29" s="98">
        <v>4631329</v>
      </c>
      <c r="G29" s="98">
        <v>4404885</v>
      </c>
      <c r="H29" s="98">
        <v>4325025</v>
      </c>
      <c r="I29" s="98">
        <v>4203797</v>
      </c>
      <c r="J29" s="98">
        <v>4488926</v>
      </c>
      <c r="K29" s="98">
        <v>4522022</v>
      </c>
      <c r="L29" s="98">
        <v>4373872</v>
      </c>
      <c r="M29" s="98">
        <v>4421120</v>
      </c>
      <c r="N29" s="99">
        <v>4438637</v>
      </c>
      <c r="O29" s="11"/>
      <c r="P29" s="97">
        <v>33</v>
      </c>
      <c r="Q29" s="46" t="s">
        <v>193</v>
      </c>
      <c r="R29" s="98">
        <v>1213007</v>
      </c>
      <c r="S29" s="98">
        <v>1229340</v>
      </c>
      <c r="T29" s="98">
        <v>1220061</v>
      </c>
      <c r="U29" s="98">
        <v>961139</v>
      </c>
      <c r="V29" s="98">
        <v>848409</v>
      </c>
      <c r="W29" s="98">
        <v>728967</v>
      </c>
      <c r="X29" s="98">
        <v>590394</v>
      </c>
      <c r="Y29" s="98">
        <v>532488</v>
      </c>
      <c r="Z29" s="98">
        <v>533827</v>
      </c>
      <c r="AA29" s="98">
        <v>505439</v>
      </c>
      <c r="AB29" s="98">
        <v>506818</v>
      </c>
      <c r="AC29" s="99">
        <v>507349</v>
      </c>
      <c r="AE29" s="100">
        <v>33</v>
      </c>
      <c r="AF29" s="22" t="s">
        <v>193</v>
      </c>
      <c r="AG29" s="101">
        <v>2421473</v>
      </c>
      <c r="AH29" s="101">
        <v>2458673</v>
      </c>
      <c r="AI29" s="101">
        <v>2616817</v>
      </c>
      <c r="AJ29" s="101">
        <v>2187620</v>
      </c>
      <c r="AK29" s="101">
        <v>2034389</v>
      </c>
      <c r="AL29" s="101">
        <v>2195282</v>
      </c>
      <c r="AM29" s="101">
        <v>2290784</v>
      </c>
      <c r="AN29" s="101">
        <v>2511411</v>
      </c>
      <c r="AO29" s="98">
        <v>2524912</v>
      </c>
      <c r="AP29" s="98">
        <v>2503238</v>
      </c>
      <c r="AQ29" s="101">
        <v>2523422</v>
      </c>
      <c r="AR29" s="102">
        <v>2532558</v>
      </c>
    </row>
    <row r="30" spans="1:44" ht="14.1" customHeight="1" x14ac:dyDescent="0.2">
      <c r="A30" s="97">
        <v>35</v>
      </c>
      <c r="B30" s="46" t="s">
        <v>194</v>
      </c>
      <c r="C30" s="98">
        <v>10009573</v>
      </c>
      <c r="D30" s="98">
        <v>10841923</v>
      </c>
      <c r="E30" s="98">
        <v>11249204</v>
      </c>
      <c r="F30" s="98">
        <v>10615118</v>
      </c>
      <c r="G30" s="98">
        <v>10460801</v>
      </c>
      <c r="H30" s="98">
        <v>10536889</v>
      </c>
      <c r="I30" s="98">
        <v>10309786</v>
      </c>
      <c r="J30" s="98">
        <v>10859041</v>
      </c>
      <c r="K30" s="98">
        <v>10936105</v>
      </c>
      <c r="L30" s="98">
        <v>10422628</v>
      </c>
      <c r="M30" s="98">
        <v>10564782</v>
      </c>
      <c r="N30" s="99">
        <v>10623553</v>
      </c>
      <c r="O30" s="11"/>
      <c r="P30" s="97">
        <v>35</v>
      </c>
      <c r="Q30" s="46" t="s">
        <v>194</v>
      </c>
      <c r="R30" s="98">
        <v>3246442</v>
      </c>
      <c r="S30" s="98">
        <v>3175714</v>
      </c>
      <c r="T30" s="98">
        <v>2985585</v>
      </c>
      <c r="U30" s="98">
        <v>2344944</v>
      </c>
      <c r="V30" s="98">
        <v>2085639</v>
      </c>
      <c r="W30" s="98">
        <v>1971472</v>
      </c>
      <c r="X30" s="98">
        <v>1666380</v>
      </c>
      <c r="Y30" s="98">
        <v>1573612</v>
      </c>
      <c r="Z30" s="98">
        <v>1577027</v>
      </c>
      <c r="AA30" s="98">
        <v>1509289</v>
      </c>
      <c r="AB30" s="98">
        <v>1517711</v>
      </c>
      <c r="AC30" s="99">
        <v>1522124</v>
      </c>
      <c r="AE30" s="100">
        <v>35</v>
      </c>
      <c r="AF30" s="22" t="s">
        <v>194</v>
      </c>
      <c r="AG30" s="101">
        <v>3624031</v>
      </c>
      <c r="AH30" s="101">
        <v>3749684</v>
      </c>
      <c r="AI30" s="101">
        <v>3924455</v>
      </c>
      <c r="AJ30" s="101">
        <v>3407479</v>
      </c>
      <c r="AK30" s="101">
        <v>3260478</v>
      </c>
      <c r="AL30" s="101">
        <v>3634970</v>
      </c>
      <c r="AM30" s="101">
        <v>3627282</v>
      </c>
      <c r="AN30" s="101">
        <v>3888015</v>
      </c>
      <c r="AO30" s="98">
        <v>3911012</v>
      </c>
      <c r="AP30" s="98">
        <v>3867174</v>
      </c>
      <c r="AQ30" s="101">
        <v>3905350</v>
      </c>
      <c r="AR30" s="102">
        <v>3928590</v>
      </c>
    </row>
    <row r="31" spans="1:44" ht="14.1" customHeight="1" x14ac:dyDescent="0.2">
      <c r="A31" s="97">
        <v>41</v>
      </c>
      <c r="B31" s="46" t="s">
        <v>195</v>
      </c>
      <c r="C31" s="98">
        <v>3720418</v>
      </c>
      <c r="D31" s="98">
        <v>3901412</v>
      </c>
      <c r="E31" s="98">
        <v>4003149</v>
      </c>
      <c r="F31" s="98">
        <v>3651244</v>
      </c>
      <c r="G31" s="98">
        <v>3476763</v>
      </c>
      <c r="H31" s="98">
        <v>3402438</v>
      </c>
      <c r="I31" s="98">
        <v>3195875</v>
      </c>
      <c r="J31" s="98">
        <v>3339554</v>
      </c>
      <c r="K31" s="98">
        <v>3355612</v>
      </c>
      <c r="L31" s="98">
        <v>3218177</v>
      </c>
      <c r="M31" s="98">
        <v>3260515</v>
      </c>
      <c r="N31" s="99">
        <v>3275214</v>
      </c>
      <c r="O31" s="11"/>
      <c r="P31" s="97">
        <v>41</v>
      </c>
      <c r="Q31" s="46" t="s">
        <v>195</v>
      </c>
      <c r="R31" s="98">
        <v>1210980</v>
      </c>
      <c r="S31" s="98">
        <v>1126407</v>
      </c>
      <c r="T31" s="98">
        <v>1058832</v>
      </c>
      <c r="U31" s="98">
        <v>760589</v>
      </c>
      <c r="V31" s="98">
        <v>649634</v>
      </c>
      <c r="W31" s="98">
        <v>620437</v>
      </c>
      <c r="X31" s="98">
        <v>523238</v>
      </c>
      <c r="Y31" s="98">
        <v>502998</v>
      </c>
      <c r="Z31" s="98">
        <v>504068</v>
      </c>
      <c r="AA31" s="98">
        <v>489268</v>
      </c>
      <c r="AB31" s="98">
        <v>492098</v>
      </c>
      <c r="AC31" s="99">
        <v>493360</v>
      </c>
      <c r="AE31" s="100">
        <v>41</v>
      </c>
      <c r="AF31" s="22" t="s">
        <v>195</v>
      </c>
      <c r="AG31" s="101">
        <v>1098156</v>
      </c>
      <c r="AH31" s="101">
        <v>1005055</v>
      </c>
      <c r="AI31" s="101">
        <v>1006984</v>
      </c>
      <c r="AJ31" s="101">
        <v>759742</v>
      </c>
      <c r="AK31" s="101">
        <v>682106</v>
      </c>
      <c r="AL31" s="101">
        <v>773727</v>
      </c>
      <c r="AM31" s="101">
        <v>773102</v>
      </c>
      <c r="AN31" s="101">
        <v>829628</v>
      </c>
      <c r="AO31" s="98">
        <v>832833</v>
      </c>
      <c r="AP31" s="98">
        <v>827642</v>
      </c>
      <c r="AQ31" s="101">
        <v>834171</v>
      </c>
      <c r="AR31" s="102">
        <v>839680</v>
      </c>
    </row>
    <row r="32" spans="1:44" ht="14.1" customHeight="1" x14ac:dyDescent="0.2">
      <c r="A32" s="97">
        <v>42</v>
      </c>
      <c r="B32" s="46" t="s">
        <v>196</v>
      </c>
      <c r="C32" s="98">
        <v>1466761</v>
      </c>
      <c r="D32" s="98">
        <v>1561326</v>
      </c>
      <c r="E32" s="98">
        <v>1644860</v>
      </c>
      <c r="F32" s="98">
        <v>1365947</v>
      </c>
      <c r="G32" s="98">
        <v>1254107</v>
      </c>
      <c r="H32" s="98">
        <v>1143007</v>
      </c>
      <c r="I32" s="98">
        <v>1039027</v>
      </c>
      <c r="J32" s="98">
        <v>1112099</v>
      </c>
      <c r="K32" s="98">
        <v>1118323</v>
      </c>
      <c r="L32" s="98">
        <v>1059766</v>
      </c>
      <c r="M32" s="98">
        <v>1079307</v>
      </c>
      <c r="N32" s="99">
        <v>1083238</v>
      </c>
      <c r="O32" s="11"/>
      <c r="P32" s="97">
        <v>42</v>
      </c>
      <c r="Q32" s="46" t="s">
        <v>196</v>
      </c>
      <c r="R32" s="98">
        <v>479972</v>
      </c>
      <c r="S32" s="98">
        <v>448951</v>
      </c>
      <c r="T32" s="98">
        <v>428775</v>
      </c>
      <c r="U32" s="98">
        <v>276882</v>
      </c>
      <c r="V32" s="98">
        <v>235776</v>
      </c>
      <c r="W32" s="98">
        <v>211009</v>
      </c>
      <c r="X32" s="98">
        <v>173567</v>
      </c>
      <c r="Y32" s="98">
        <v>172030</v>
      </c>
      <c r="Z32" s="98">
        <v>172380</v>
      </c>
      <c r="AA32" s="98">
        <v>165156</v>
      </c>
      <c r="AB32" s="98">
        <v>166878</v>
      </c>
      <c r="AC32" s="99">
        <v>167139</v>
      </c>
      <c r="AE32" s="100">
        <v>42</v>
      </c>
      <c r="AF32" s="22" t="s">
        <v>196</v>
      </c>
      <c r="AG32" s="101">
        <v>418480</v>
      </c>
      <c r="AH32" s="101">
        <v>398101</v>
      </c>
      <c r="AI32" s="101">
        <v>412264</v>
      </c>
      <c r="AJ32" s="101">
        <v>291663</v>
      </c>
      <c r="AK32" s="101">
        <v>253410</v>
      </c>
      <c r="AL32" s="101">
        <v>275594</v>
      </c>
      <c r="AM32" s="101">
        <v>275662</v>
      </c>
      <c r="AN32" s="101">
        <v>300038</v>
      </c>
      <c r="AO32" s="98">
        <v>301373</v>
      </c>
      <c r="AP32" s="98">
        <v>297858</v>
      </c>
      <c r="AQ32" s="101">
        <v>301730</v>
      </c>
      <c r="AR32" s="102">
        <v>303124</v>
      </c>
    </row>
    <row r="33" spans="1:44" ht="14.1" customHeight="1" x14ac:dyDescent="0.2">
      <c r="A33" s="97">
        <v>43</v>
      </c>
      <c r="B33" s="46" t="s">
        <v>197</v>
      </c>
      <c r="C33" s="98">
        <v>3205415</v>
      </c>
      <c r="D33" s="98">
        <v>3424320</v>
      </c>
      <c r="E33" s="98">
        <v>3599335</v>
      </c>
      <c r="F33" s="98">
        <v>3101432</v>
      </c>
      <c r="G33" s="98">
        <v>2848821</v>
      </c>
      <c r="H33" s="98">
        <v>2663573</v>
      </c>
      <c r="I33" s="98">
        <v>2432926</v>
      </c>
      <c r="J33" s="98">
        <v>2505891</v>
      </c>
      <c r="K33" s="98">
        <v>2525990</v>
      </c>
      <c r="L33" s="98">
        <v>2415798</v>
      </c>
      <c r="M33" s="98">
        <v>2447012</v>
      </c>
      <c r="N33" s="99">
        <v>2458968</v>
      </c>
      <c r="O33" s="11"/>
      <c r="P33" s="97">
        <v>43</v>
      </c>
      <c r="Q33" s="46" t="s">
        <v>197</v>
      </c>
      <c r="R33" s="98">
        <v>940149</v>
      </c>
      <c r="S33" s="98">
        <v>928707</v>
      </c>
      <c r="T33" s="98">
        <v>894628</v>
      </c>
      <c r="U33" s="98">
        <v>647643</v>
      </c>
      <c r="V33" s="98">
        <v>561630</v>
      </c>
      <c r="W33" s="98">
        <v>489879</v>
      </c>
      <c r="X33" s="98">
        <v>396194</v>
      </c>
      <c r="Y33" s="98">
        <v>362925</v>
      </c>
      <c r="Z33" s="98">
        <v>363362</v>
      </c>
      <c r="AA33" s="98">
        <v>346480</v>
      </c>
      <c r="AB33" s="98">
        <v>347901</v>
      </c>
      <c r="AC33" s="99">
        <v>349235</v>
      </c>
      <c r="AE33" s="100">
        <v>43</v>
      </c>
      <c r="AF33" s="22" t="s">
        <v>197</v>
      </c>
      <c r="AG33" s="101">
        <v>1383010</v>
      </c>
      <c r="AH33" s="101">
        <v>1326397</v>
      </c>
      <c r="AI33" s="101">
        <v>1360572</v>
      </c>
      <c r="AJ33" s="101">
        <v>1008416</v>
      </c>
      <c r="AK33" s="101">
        <v>868566</v>
      </c>
      <c r="AL33" s="101">
        <v>893156</v>
      </c>
      <c r="AM33" s="101">
        <v>863581</v>
      </c>
      <c r="AN33" s="101">
        <v>906283</v>
      </c>
      <c r="AO33" s="98">
        <v>911521</v>
      </c>
      <c r="AP33" s="98">
        <v>901236</v>
      </c>
      <c r="AQ33" s="101">
        <v>908930</v>
      </c>
      <c r="AR33" s="102">
        <v>913255</v>
      </c>
    </row>
    <row r="34" spans="1:44" ht="14.1" customHeight="1" x14ac:dyDescent="0.2">
      <c r="A34" s="97">
        <v>50</v>
      </c>
      <c r="B34" s="46" t="s">
        <v>198</v>
      </c>
      <c r="C34" s="98">
        <v>989919</v>
      </c>
      <c r="D34" s="98">
        <v>1114202</v>
      </c>
      <c r="E34" s="98">
        <v>1220431</v>
      </c>
      <c r="F34" s="98">
        <v>1182527</v>
      </c>
      <c r="G34" s="98">
        <v>1136264</v>
      </c>
      <c r="H34" s="98">
        <v>1076803</v>
      </c>
      <c r="I34" s="98">
        <v>1009512</v>
      </c>
      <c r="J34" s="98">
        <v>1056046</v>
      </c>
      <c r="K34" s="98">
        <v>1063741</v>
      </c>
      <c r="L34" s="98">
        <v>1024143</v>
      </c>
      <c r="M34" s="98">
        <v>1038657</v>
      </c>
      <c r="N34" s="99">
        <v>1042810</v>
      </c>
      <c r="O34" s="11"/>
      <c r="P34" s="97">
        <v>50</v>
      </c>
      <c r="Q34" s="46" t="s">
        <v>198</v>
      </c>
      <c r="R34" s="98">
        <v>287721</v>
      </c>
      <c r="S34" s="98">
        <v>282703</v>
      </c>
      <c r="T34" s="98">
        <v>283166</v>
      </c>
      <c r="U34" s="98">
        <v>230627</v>
      </c>
      <c r="V34" s="98">
        <v>206309</v>
      </c>
      <c r="W34" s="98">
        <v>193063</v>
      </c>
      <c r="X34" s="98">
        <v>168435</v>
      </c>
      <c r="Y34" s="98">
        <v>163071</v>
      </c>
      <c r="Z34" s="98">
        <v>163400</v>
      </c>
      <c r="AA34" s="98">
        <v>157488</v>
      </c>
      <c r="AB34" s="98">
        <v>158416</v>
      </c>
      <c r="AC34" s="99">
        <v>158915</v>
      </c>
      <c r="AE34" s="100">
        <v>50</v>
      </c>
      <c r="AF34" s="22" t="s">
        <v>198</v>
      </c>
      <c r="AG34" s="101">
        <v>392035</v>
      </c>
      <c r="AH34" s="101">
        <v>384036</v>
      </c>
      <c r="AI34" s="101">
        <v>406055</v>
      </c>
      <c r="AJ34" s="101">
        <v>335993</v>
      </c>
      <c r="AK34" s="101">
        <v>300629</v>
      </c>
      <c r="AL34" s="101">
        <v>308378</v>
      </c>
      <c r="AM34" s="101">
        <v>301418</v>
      </c>
      <c r="AN34" s="101">
        <v>312126</v>
      </c>
      <c r="AO34" s="98">
        <v>313113</v>
      </c>
      <c r="AP34" s="98">
        <v>311052</v>
      </c>
      <c r="AQ34" s="101">
        <v>313366</v>
      </c>
      <c r="AR34" s="102">
        <v>314498</v>
      </c>
    </row>
    <row r="35" spans="1:44" ht="14.1" customHeight="1" x14ac:dyDescent="0.2">
      <c r="A35" s="97">
        <v>51</v>
      </c>
      <c r="B35" s="46" t="s">
        <v>199</v>
      </c>
      <c r="C35" s="98">
        <v>1252738</v>
      </c>
      <c r="D35" s="98">
        <v>1372106</v>
      </c>
      <c r="E35" s="98">
        <v>1479062</v>
      </c>
      <c r="F35" s="98">
        <v>1391572</v>
      </c>
      <c r="G35" s="98">
        <v>1314918</v>
      </c>
      <c r="H35" s="98">
        <v>1272114</v>
      </c>
      <c r="I35" s="98">
        <v>1211912</v>
      </c>
      <c r="J35" s="98">
        <v>1265305</v>
      </c>
      <c r="K35" s="98">
        <v>1272536</v>
      </c>
      <c r="L35" s="98">
        <v>1218191</v>
      </c>
      <c r="M35" s="98">
        <v>1234430</v>
      </c>
      <c r="N35" s="99">
        <v>1242401</v>
      </c>
      <c r="O35" s="11"/>
      <c r="P35" s="97">
        <v>51</v>
      </c>
      <c r="Q35" s="46" t="s">
        <v>199</v>
      </c>
      <c r="R35" s="98">
        <v>402039</v>
      </c>
      <c r="S35" s="98">
        <v>401991</v>
      </c>
      <c r="T35" s="98">
        <v>397016</v>
      </c>
      <c r="U35" s="98">
        <v>324250</v>
      </c>
      <c r="V35" s="98">
        <v>284715</v>
      </c>
      <c r="W35" s="98">
        <v>269762</v>
      </c>
      <c r="X35" s="98">
        <v>235738</v>
      </c>
      <c r="Y35" s="98">
        <v>223382</v>
      </c>
      <c r="Z35" s="98">
        <v>223873</v>
      </c>
      <c r="AA35" s="98">
        <v>216113</v>
      </c>
      <c r="AB35" s="98">
        <v>217383</v>
      </c>
      <c r="AC35" s="99">
        <v>218605</v>
      </c>
      <c r="AE35" s="100">
        <v>51</v>
      </c>
      <c r="AF35" s="22" t="s">
        <v>199</v>
      </c>
      <c r="AG35" s="101">
        <v>504271</v>
      </c>
      <c r="AH35" s="101">
        <v>498364</v>
      </c>
      <c r="AI35" s="101">
        <v>525400</v>
      </c>
      <c r="AJ35" s="101">
        <v>414621</v>
      </c>
      <c r="AK35" s="101">
        <v>351531</v>
      </c>
      <c r="AL35" s="101">
        <v>369705</v>
      </c>
      <c r="AM35" s="101">
        <v>351261</v>
      </c>
      <c r="AN35" s="101">
        <v>366293</v>
      </c>
      <c r="AO35" s="98">
        <v>367865</v>
      </c>
      <c r="AP35" s="98">
        <v>365472</v>
      </c>
      <c r="AQ35" s="101">
        <v>368611</v>
      </c>
      <c r="AR35" s="102">
        <v>371275</v>
      </c>
    </row>
    <row r="36" spans="1:44" ht="14.1" customHeight="1" x14ac:dyDescent="0.2">
      <c r="A36" s="97">
        <v>52</v>
      </c>
      <c r="B36" s="46" t="s">
        <v>200</v>
      </c>
      <c r="C36" s="98">
        <v>2331853</v>
      </c>
      <c r="D36" s="98">
        <v>2496211</v>
      </c>
      <c r="E36" s="98">
        <v>2600822</v>
      </c>
      <c r="F36" s="98">
        <v>2393225</v>
      </c>
      <c r="G36" s="98">
        <v>2241214</v>
      </c>
      <c r="H36" s="98">
        <v>2207121</v>
      </c>
      <c r="I36" s="98">
        <v>2057046</v>
      </c>
      <c r="J36" s="98">
        <v>2144473</v>
      </c>
      <c r="K36" s="98">
        <v>2160934</v>
      </c>
      <c r="L36" s="98">
        <v>2082925</v>
      </c>
      <c r="M36" s="98">
        <v>2109594</v>
      </c>
      <c r="N36" s="99">
        <v>2115002</v>
      </c>
      <c r="O36" s="11"/>
      <c r="P36" s="97">
        <v>52</v>
      </c>
      <c r="Q36" s="46" t="s">
        <v>200</v>
      </c>
      <c r="R36" s="98">
        <v>725985</v>
      </c>
      <c r="S36" s="98">
        <v>744237</v>
      </c>
      <c r="T36" s="98">
        <v>720626</v>
      </c>
      <c r="U36" s="98">
        <v>595498</v>
      </c>
      <c r="V36" s="98">
        <v>543009</v>
      </c>
      <c r="W36" s="98">
        <v>513777</v>
      </c>
      <c r="X36" s="98">
        <v>444445</v>
      </c>
      <c r="Y36" s="98">
        <v>418604</v>
      </c>
      <c r="Z36" s="98">
        <v>419550</v>
      </c>
      <c r="AA36" s="98">
        <v>404767</v>
      </c>
      <c r="AB36" s="98">
        <v>407192</v>
      </c>
      <c r="AC36" s="99">
        <v>407974</v>
      </c>
      <c r="AE36" s="100">
        <v>52</v>
      </c>
      <c r="AF36" s="22" t="s">
        <v>200</v>
      </c>
      <c r="AG36" s="101">
        <v>994867</v>
      </c>
      <c r="AH36" s="101">
        <v>943149</v>
      </c>
      <c r="AI36" s="101">
        <v>956730</v>
      </c>
      <c r="AJ36" s="101">
        <v>755871</v>
      </c>
      <c r="AK36" s="101">
        <v>651417</v>
      </c>
      <c r="AL36" s="101">
        <v>683455</v>
      </c>
      <c r="AM36" s="101">
        <v>647478</v>
      </c>
      <c r="AN36" s="101">
        <v>687225</v>
      </c>
      <c r="AO36" s="98">
        <v>690316</v>
      </c>
      <c r="AP36" s="98">
        <v>687845</v>
      </c>
      <c r="AQ36" s="101">
        <v>693292</v>
      </c>
      <c r="AR36" s="102">
        <v>694521</v>
      </c>
    </row>
    <row r="37" spans="1:44" ht="14.1" customHeight="1" x14ac:dyDescent="0.2">
      <c r="A37" s="103">
        <v>53</v>
      </c>
      <c r="B37" s="104" t="s">
        <v>201</v>
      </c>
      <c r="C37" s="105">
        <v>804338</v>
      </c>
      <c r="D37" s="105">
        <v>825880</v>
      </c>
      <c r="E37" s="105">
        <v>853998</v>
      </c>
      <c r="F37" s="105">
        <v>727450</v>
      </c>
      <c r="G37" s="105">
        <v>569696</v>
      </c>
      <c r="H37" s="105">
        <v>519223</v>
      </c>
      <c r="I37" s="105">
        <v>428097</v>
      </c>
      <c r="J37" s="105">
        <v>460653</v>
      </c>
      <c r="K37" s="105">
        <v>464680</v>
      </c>
      <c r="L37" s="105">
        <v>444029</v>
      </c>
      <c r="M37" s="105">
        <v>449639</v>
      </c>
      <c r="N37" s="106">
        <v>450014</v>
      </c>
      <c r="O37" s="11"/>
      <c r="P37" s="103">
        <v>53</v>
      </c>
      <c r="Q37" s="104" t="s">
        <v>201</v>
      </c>
      <c r="R37" s="105">
        <v>263795</v>
      </c>
      <c r="S37" s="105">
        <v>267214</v>
      </c>
      <c r="T37" s="105">
        <v>266313</v>
      </c>
      <c r="U37" s="105">
        <v>202648</v>
      </c>
      <c r="V37" s="105">
        <v>152546</v>
      </c>
      <c r="W37" s="105">
        <v>121415</v>
      </c>
      <c r="X37" s="105">
        <v>83545</v>
      </c>
      <c r="Y37" s="105">
        <v>71767</v>
      </c>
      <c r="Z37" s="105">
        <v>72044</v>
      </c>
      <c r="AA37" s="105">
        <v>67950</v>
      </c>
      <c r="AB37" s="105">
        <v>68238</v>
      </c>
      <c r="AC37" s="106">
        <v>68245</v>
      </c>
      <c r="AE37" s="107">
        <v>53</v>
      </c>
      <c r="AF37" s="58" t="s">
        <v>201</v>
      </c>
      <c r="AG37" s="108">
        <v>242458</v>
      </c>
      <c r="AH37" s="108">
        <v>253387</v>
      </c>
      <c r="AI37" s="108">
        <v>287324</v>
      </c>
      <c r="AJ37" s="108">
        <v>218217</v>
      </c>
      <c r="AK37" s="108">
        <v>197683</v>
      </c>
      <c r="AL37" s="108">
        <v>216380</v>
      </c>
      <c r="AM37" s="108">
        <v>204648</v>
      </c>
      <c r="AN37" s="108">
        <v>228074</v>
      </c>
      <c r="AO37" s="105">
        <v>229387</v>
      </c>
      <c r="AP37" s="105">
        <v>227191</v>
      </c>
      <c r="AQ37" s="108">
        <v>229382</v>
      </c>
      <c r="AR37" s="109">
        <v>229475</v>
      </c>
    </row>
    <row r="38" spans="1:44" ht="14.1" customHeight="1" x14ac:dyDescent="0.2">
      <c r="A38" s="5" t="s">
        <v>324</v>
      </c>
      <c r="K38" s="98"/>
      <c r="L38" s="98"/>
      <c r="P38" s="5" t="s">
        <v>324</v>
      </c>
      <c r="Z38" s="98"/>
      <c r="AA38" s="98"/>
      <c r="AE38" s="5" t="s">
        <v>324</v>
      </c>
      <c r="AO38" s="98"/>
      <c r="AP38" s="98"/>
    </row>
    <row r="39" spans="1:44" ht="14.1" customHeight="1" x14ac:dyDescent="0.2">
      <c r="A39" s="47" t="s">
        <v>872</v>
      </c>
      <c r="B39" s="12"/>
      <c r="C39" s="12"/>
      <c r="D39" s="12"/>
      <c r="E39" s="12"/>
      <c r="K39" s="98"/>
      <c r="L39" s="98"/>
      <c r="M39" s="21"/>
      <c r="P39" s="47" t="s">
        <v>872</v>
      </c>
      <c r="Q39" s="12"/>
      <c r="R39" s="12"/>
      <c r="S39" s="12"/>
      <c r="T39" s="12"/>
      <c r="Y39" s="21"/>
      <c r="Z39" s="98"/>
      <c r="AA39" s="98"/>
      <c r="AB39" s="21"/>
      <c r="AE39" s="47" t="s">
        <v>872</v>
      </c>
      <c r="AF39" s="12"/>
      <c r="AG39" s="12"/>
      <c r="AH39" s="12"/>
      <c r="AI39" s="12"/>
      <c r="AO39" s="98"/>
      <c r="AP39" s="98"/>
    </row>
    <row r="40" spans="1:44" ht="14.1" customHeight="1" x14ac:dyDescent="0.2">
      <c r="Y40" s="21"/>
      <c r="Z40" s="21"/>
      <c r="AA40" s="21"/>
      <c r="AB40" s="21"/>
      <c r="AO40" s="21"/>
      <c r="AP40" s="21"/>
    </row>
    <row r="41" spans="1:44" ht="14.1" customHeight="1" x14ac:dyDescent="0.2">
      <c r="AO41" s="21"/>
      <c r="AP41" s="21"/>
    </row>
  </sheetData>
  <mergeCells count="3">
    <mergeCell ref="A3:M3"/>
    <mergeCell ref="P3:AB3"/>
    <mergeCell ref="AE3:A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Y222"/>
  <sheetViews>
    <sheetView showGridLines="0" topLeftCell="A154" workbookViewId="0">
      <selection activeCell="Q181" sqref="Q181"/>
    </sheetView>
  </sheetViews>
  <sheetFormatPr defaultRowHeight="12.75" x14ac:dyDescent="0.2"/>
  <cols>
    <col min="1" max="1" width="7.7109375" style="5" customWidth="1"/>
    <col min="2" max="2" width="27.140625" style="5" customWidth="1"/>
    <col min="3" max="3" width="7.7109375" style="5" customWidth="1"/>
    <col min="4" max="4" width="28" style="5" customWidth="1"/>
    <col min="5" max="5" width="8.28515625" style="11" customWidth="1"/>
    <col min="6" max="6" width="23.7109375" style="11" customWidth="1"/>
    <col min="7" max="14" width="10.7109375" style="18" customWidth="1"/>
    <col min="15" max="15" width="3.7109375" style="11" customWidth="1"/>
    <col min="16" max="16" width="7.7109375" style="11" customWidth="1"/>
    <col min="17" max="17" width="26" style="11" customWidth="1"/>
    <col min="18" max="25" width="10.7109375" style="11" customWidth="1"/>
    <col min="26" max="16384" width="9.140625" style="5"/>
  </cols>
  <sheetData>
    <row r="3" spans="1:25" s="1" customFormat="1" ht="15.75" customHeight="1" x14ac:dyDescent="0.25">
      <c r="A3" s="384" t="s">
        <v>347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45"/>
      <c r="P3" s="418" t="s">
        <v>348</v>
      </c>
      <c r="Q3" s="418"/>
      <c r="R3" s="418"/>
      <c r="S3" s="418"/>
      <c r="T3" s="418"/>
      <c r="U3" s="418"/>
      <c r="V3" s="418"/>
      <c r="W3" s="418"/>
      <c r="X3" s="418"/>
      <c r="Y3" s="418"/>
    </row>
    <row r="4" spans="1:25" x14ac:dyDescent="0.2">
      <c r="A4" s="56" t="s">
        <v>162</v>
      </c>
      <c r="B4" s="56" t="s">
        <v>209</v>
      </c>
      <c r="C4" s="110" t="s">
        <v>162</v>
      </c>
      <c r="D4" s="110" t="s">
        <v>165</v>
      </c>
      <c r="E4" s="56" t="s">
        <v>162</v>
      </c>
      <c r="F4" s="56" t="s">
        <v>163</v>
      </c>
      <c r="G4" s="91">
        <v>2013</v>
      </c>
      <c r="H4" s="91">
        <v>2014</v>
      </c>
      <c r="I4" s="91">
        <v>2015</v>
      </c>
      <c r="J4" s="91">
        <v>2016</v>
      </c>
      <c r="K4" s="91">
        <v>2017</v>
      </c>
      <c r="L4" s="91">
        <v>2018</v>
      </c>
      <c r="M4" s="91">
        <v>2019</v>
      </c>
      <c r="N4" s="91">
        <v>2020</v>
      </c>
      <c r="P4" s="56" t="s">
        <v>162</v>
      </c>
      <c r="Q4" s="56" t="s">
        <v>209</v>
      </c>
      <c r="R4" s="91">
        <v>2013</v>
      </c>
      <c r="S4" s="91">
        <v>2014</v>
      </c>
      <c r="T4" s="91">
        <v>2015</v>
      </c>
      <c r="U4" s="91">
        <v>2016</v>
      </c>
      <c r="V4" s="91">
        <v>2017</v>
      </c>
      <c r="W4" s="91">
        <v>2018</v>
      </c>
      <c r="X4" s="91">
        <v>2019</v>
      </c>
      <c r="Y4" s="91">
        <v>2020</v>
      </c>
    </row>
    <row r="5" spans="1:25" x14ac:dyDescent="0.2">
      <c r="A5" s="113">
        <v>14</v>
      </c>
      <c r="B5" s="114" t="s">
        <v>13</v>
      </c>
      <c r="C5" s="147">
        <v>14</v>
      </c>
      <c r="D5" s="114" t="s">
        <v>13</v>
      </c>
      <c r="E5" s="147">
        <v>2100055</v>
      </c>
      <c r="F5" s="114" t="s">
        <v>21</v>
      </c>
      <c r="G5" s="148">
        <v>0</v>
      </c>
      <c r="H5" s="148">
        <v>0</v>
      </c>
      <c r="I5" s="148">
        <v>77</v>
      </c>
      <c r="J5" s="148">
        <v>97</v>
      </c>
      <c r="K5" s="148">
        <v>111</v>
      </c>
      <c r="L5" s="148">
        <v>103</v>
      </c>
      <c r="M5" s="148">
        <v>195</v>
      </c>
      <c r="N5" s="149">
        <v>174</v>
      </c>
      <c r="P5" s="139">
        <v>1</v>
      </c>
      <c r="Q5" s="57" t="s">
        <v>0</v>
      </c>
      <c r="R5" s="95">
        <v>16765</v>
      </c>
      <c r="S5" s="95">
        <v>17784</v>
      </c>
      <c r="T5" s="95">
        <v>16431</v>
      </c>
      <c r="U5" s="95">
        <v>99</v>
      </c>
      <c r="V5" s="95">
        <v>11696</v>
      </c>
      <c r="W5" s="95">
        <v>13839</v>
      </c>
      <c r="X5" s="95">
        <v>11449</v>
      </c>
      <c r="Y5" s="96">
        <v>7455</v>
      </c>
    </row>
    <row r="6" spans="1:25" x14ac:dyDescent="0.2">
      <c r="A6" s="68">
        <v>9</v>
      </c>
      <c r="B6" s="21" t="s">
        <v>8</v>
      </c>
      <c r="C6" s="7">
        <v>9</v>
      </c>
      <c r="D6" s="21" t="s">
        <v>8</v>
      </c>
      <c r="E6" s="7">
        <v>2100105</v>
      </c>
      <c r="F6" s="21" t="s">
        <v>22</v>
      </c>
      <c r="G6" s="150">
        <v>0</v>
      </c>
      <c r="H6" s="150">
        <v>0</v>
      </c>
      <c r="I6" s="150">
        <v>0</v>
      </c>
      <c r="J6" s="150">
        <v>0</v>
      </c>
      <c r="K6" s="150">
        <v>1</v>
      </c>
      <c r="L6" s="150">
        <v>1</v>
      </c>
      <c r="M6" s="150">
        <v>0</v>
      </c>
      <c r="N6" s="151">
        <v>0</v>
      </c>
      <c r="P6" s="97">
        <v>2</v>
      </c>
      <c r="Q6" s="46" t="s">
        <v>1</v>
      </c>
      <c r="R6" s="98">
        <v>4926</v>
      </c>
      <c r="S6" s="98">
        <v>5552</v>
      </c>
      <c r="T6" s="98">
        <v>2971</v>
      </c>
      <c r="U6" s="98">
        <v>10</v>
      </c>
      <c r="V6" s="98">
        <v>3228</v>
      </c>
      <c r="W6" s="98">
        <v>2418</v>
      </c>
      <c r="X6" s="98">
        <v>1813</v>
      </c>
      <c r="Y6" s="99">
        <v>1042</v>
      </c>
    </row>
    <row r="7" spans="1:25" x14ac:dyDescent="0.2">
      <c r="A7" s="68">
        <v>5</v>
      </c>
      <c r="B7" s="21" t="s">
        <v>4</v>
      </c>
      <c r="C7" s="7">
        <v>5</v>
      </c>
      <c r="D7" s="21" t="s">
        <v>4</v>
      </c>
      <c r="E7" s="7">
        <v>2100154</v>
      </c>
      <c r="F7" s="21" t="s">
        <v>211</v>
      </c>
      <c r="G7" s="150">
        <v>165</v>
      </c>
      <c r="H7" s="150">
        <v>175</v>
      </c>
      <c r="I7" s="150">
        <v>126</v>
      </c>
      <c r="J7" s="150">
        <v>2</v>
      </c>
      <c r="K7" s="150">
        <v>101</v>
      </c>
      <c r="L7" s="150">
        <v>90</v>
      </c>
      <c r="M7" s="150">
        <v>68</v>
      </c>
      <c r="N7" s="151">
        <v>1</v>
      </c>
      <c r="P7" s="97">
        <v>3</v>
      </c>
      <c r="Q7" s="46" t="s">
        <v>2</v>
      </c>
      <c r="R7" s="98">
        <v>2851</v>
      </c>
      <c r="S7" s="98">
        <v>2980</v>
      </c>
      <c r="T7" s="98">
        <v>982</v>
      </c>
      <c r="U7" s="98">
        <v>2</v>
      </c>
      <c r="V7" s="98">
        <v>1622</v>
      </c>
      <c r="W7" s="98">
        <v>1844</v>
      </c>
      <c r="X7" s="98">
        <v>1181</v>
      </c>
      <c r="Y7" s="99">
        <v>247</v>
      </c>
    </row>
    <row r="8" spans="1:25" x14ac:dyDescent="0.2">
      <c r="A8" s="68">
        <v>1</v>
      </c>
      <c r="B8" s="21" t="s">
        <v>0</v>
      </c>
      <c r="C8" s="7">
        <v>1</v>
      </c>
      <c r="D8" s="21" t="s">
        <v>0</v>
      </c>
      <c r="E8" s="7">
        <v>2100204</v>
      </c>
      <c r="F8" s="21" t="s">
        <v>23</v>
      </c>
      <c r="G8" s="150">
        <v>385</v>
      </c>
      <c r="H8" s="150">
        <v>409</v>
      </c>
      <c r="I8" s="150">
        <v>54</v>
      </c>
      <c r="J8" s="150">
        <v>0</v>
      </c>
      <c r="K8" s="150">
        <v>69</v>
      </c>
      <c r="L8" s="150">
        <v>127</v>
      </c>
      <c r="M8" s="150">
        <v>86</v>
      </c>
      <c r="N8" s="151">
        <v>15</v>
      </c>
      <c r="P8" s="97">
        <v>4</v>
      </c>
      <c r="Q8" s="46" t="s">
        <v>3</v>
      </c>
      <c r="R8" s="98">
        <v>7825</v>
      </c>
      <c r="S8" s="98">
        <v>11843</v>
      </c>
      <c r="T8" s="98">
        <v>13100</v>
      </c>
      <c r="U8" s="98">
        <v>1480</v>
      </c>
      <c r="V8" s="98">
        <v>7234</v>
      </c>
      <c r="W8" s="98">
        <v>11557</v>
      </c>
      <c r="X8" s="98">
        <v>8360</v>
      </c>
      <c r="Y8" s="99">
        <v>6144</v>
      </c>
    </row>
    <row r="9" spans="1:25" x14ac:dyDescent="0.2">
      <c r="A9" s="68">
        <v>13</v>
      </c>
      <c r="B9" s="21" t="s">
        <v>12</v>
      </c>
      <c r="C9" s="7">
        <v>13</v>
      </c>
      <c r="D9" s="21" t="s">
        <v>12</v>
      </c>
      <c r="E9" s="7">
        <v>2100303</v>
      </c>
      <c r="F9" s="21" t="s">
        <v>24</v>
      </c>
      <c r="G9" s="150">
        <v>0</v>
      </c>
      <c r="H9" s="150">
        <v>0</v>
      </c>
      <c r="I9" s="150">
        <v>66</v>
      </c>
      <c r="J9" s="150">
        <v>1</v>
      </c>
      <c r="K9" s="150">
        <v>24</v>
      </c>
      <c r="L9" s="150">
        <v>27</v>
      </c>
      <c r="M9" s="150">
        <v>14</v>
      </c>
      <c r="N9" s="151">
        <v>2</v>
      </c>
      <c r="P9" s="97">
        <v>5</v>
      </c>
      <c r="Q9" s="46" t="s">
        <v>4</v>
      </c>
      <c r="R9" s="98">
        <v>8376</v>
      </c>
      <c r="S9" s="98">
        <v>8510</v>
      </c>
      <c r="T9" s="98">
        <v>6491</v>
      </c>
      <c r="U9" s="98">
        <v>1155</v>
      </c>
      <c r="V9" s="98">
        <v>3862</v>
      </c>
      <c r="W9" s="98">
        <v>4252</v>
      </c>
      <c r="X9" s="98">
        <v>3280</v>
      </c>
      <c r="Y9" s="99">
        <v>1893</v>
      </c>
    </row>
    <row r="10" spans="1:25" x14ac:dyDescent="0.2">
      <c r="A10" s="68">
        <v>11</v>
      </c>
      <c r="B10" s="21" t="s">
        <v>10</v>
      </c>
      <c r="C10" s="7">
        <v>11</v>
      </c>
      <c r="D10" s="21" t="s">
        <v>10</v>
      </c>
      <c r="E10" s="7">
        <v>2100402</v>
      </c>
      <c r="F10" s="21" t="s">
        <v>212</v>
      </c>
      <c r="G10" s="150">
        <v>13</v>
      </c>
      <c r="H10" s="150">
        <v>30</v>
      </c>
      <c r="I10" s="150">
        <v>46</v>
      </c>
      <c r="J10" s="150">
        <v>0</v>
      </c>
      <c r="K10" s="150">
        <v>26</v>
      </c>
      <c r="L10" s="150">
        <v>57</v>
      </c>
      <c r="M10" s="150">
        <v>34</v>
      </c>
      <c r="N10" s="151">
        <v>13</v>
      </c>
      <c r="P10" s="97">
        <v>6</v>
      </c>
      <c r="Q10" s="46" t="s">
        <v>5</v>
      </c>
      <c r="R10" s="98">
        <v>21862</v>
      </c>
      <c r="S10" s="98">
        <v>22089</v>
      </c>
      <c r="T10" s="98">
        <v>15890</v>
      </c>
      <c r="U10" s="98">
        <v>111</v>
      </c>
      <c r="V10" s="98">
        <v>17028</v>
      </c>
      <c r="W10" s="98">
        <v>16965</v>
      </c>
      <c r="X10" s="98">
        <v>14270</v>
      </c>
      <c r="Y10" s="99">
        <v>9349</v>
      </c>
    </row>
    <row r="11" spans="1:25" x14ac:dyDescent="0.2">
      <c r="A11" s="68">
        <v>11</v>
      </c>
      <c r="B11" s="21" t="s">
        <v>10</v>
      </c>
      <c r="C11" s="7">
        <v>11</v>
      </c>
      <c r="D11" s="21" t="s">
        <v>10</v>
      </c>
      <c r="E11" s="7">
        <v>2100436</v>
      </c>
      <c r="F11" s="21" t="s">
        <v>213</v>
      </c>
      <c r="G11" s="150">
        <v>883</v>
      </c>
      <c r="H11" s="150">
        <v>1075</v>
      </c>
      <c r="I11" s="150">
        <v>1091</v>
      </c>
      <c r="J11" s="150">
        <v>4</v>
      </c>
      <c r="K11" s="150">
        <v>902</v>
      </c>
      <c r="L11" s="150">
        <v>1069</v>
      </c>
      <c r="M11" s="150">
        <v>1038</v>
      </c>
      <c r="N11" s="151">
        <v>548</v>
      </c>
      <c r="P11" s="97">
        <v>7</v>
      </c>
      <c r="Q11" s="46" t="s">
        <v>6</v>
      </c>
      <c r="R11" s="98">
        <v>24317</v>
      </c>
      <c r="S11" s="98">
        <v>27258</v>
      </c>
      <c r="T11" s="98">
        <v>29012</v>
      </c>
      <c r="U11" s="98">
        <v>211</v>
      </c>
      <c r="V11" s="98">
        <v>23049</v>
      </c>
      <c r="W11" s="98">
        <v>23946</v>
      </c>
      <c r="X11" s="98">
        <v>20182</v>
      </c>
      <c r="Y11" s="99">
        <v>15316</v>
      </c>
    </row>
    <row r="12" spans="1:25" x14ac:dyDescent="0.2">
      <c r="A12" s="68">
        <v>10</v>
      </c>
      <c r="B12" s="21" t="s">
        <v>9</v>
      </c>
      <c r="C12" s="7">
        <v>10</v>
      </c>
      <c r="D12" s="21" t="s">
        <v>9</v>
      </c>
      <c r="E12" s="7">
        <v>2100477</v>
      </c>
      <c r="F12" s="21" t="s">
        <v>307</v>
      </c>
      <c r="G12" s="150">
        <v>218</v>
      </c>
      <c r="H12" s="150">
        <v>344</v>
      </c>
      <c r="I12" s="150">
        <v>501</v>
      </c>
      <c r="J12" s="150">
        <v>1</v>
      </c>
      <c r="K12" s="150">
        <v>339</v>
      </c>
      <c r="L12" s="150">
        <v>374</v>
      </c>
      <c r="M12" s="150">
        <v>346</v>
      </c>
      <c r="N12" s="151">
        <v>267</v>
      </c>
      <c r="P12" s="97">
        <v>8</v>
      </c>
      <c r="Q12" s="46" t="s">
        <v>7</v>
      </c>
      <c r="R12" s="98">
        <v>6971</v>
      </c>
      <c r="S12" s="98">
        <v>7730</v>
      </c>
      <c r="T12" s="98">
        <v>9139</v>
      </c>
      <c r="U12" s="98">
        <v>92</v>
      </c>
      <c r="V12" s="98">
        <v>6406</v>
      </c>
      <c r="W12" s="98">
        <v>7592</v>
      </c>
      <c r="X12" s="98">
        <v>6093</v>
      </c>
      <c r="Y12" s="99">
        <v>4160</v>
      </c>
    </row>
    <row r="13" spans="1:25" x14ac:dyDescent="0.2">
      <c r="A13" s="68">
        <v>22</v>
      </c>
      <c r="B13" s="21" t="s">
        <v>19</v>
      </c>
      <c r="C13" s="7">
        <v>22</v>
      </c>
      <c r="D13" s="21" t="s">
        <v>19</v>
      </c>
      <c r="E13" s="7">
        <v>2100501</v>
      </c>
      <c r="F13" s="21" t="s">
        <v>25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1">
        <v>0</v>
      </c>
      <c r="P13" s="97">
        <v>9</v>
      </c>
      <c r="Q13" s="46" t="s">
        <v>8</v>
      </c>
      <c r="R13" s="98">
        <v>7143</v>
      </c>
      <c r="S13" s="98">
        <v>8688</v>
      </c>
      <c r="T13" s="98">
        <v>6932</v>
      </c>
      <c r="U13" s="98">
        <v>336</v>
      </c>
      <c r="V13" s="98">
        <v>5633</v>
      </c>
      <c r="W13" s="98">
        <v>7495</v>
      </c>
      <c r="X13" s="98">
        <v>5922</v>
      </c>
      <c r="Y13" s="99">
        <v>3474</v>
      </c>
    </row>
    <row r="14" spans="1:25" x14ac:dyDescent="0.2">
      <c r="A14" s="68">
        <v>4</v>
      </c>
      <c r="B14" s="21" t="s">
        <v>3</v>
      </c>
      <c r="C14" s="7">
        <v>4</v>
      </c>
      <c r="D14" s="21" t="s">
        <v>3</v>
      </c>
      <c r="E14" s="7">
        <v>2100550</v>
      </c>
      <c r="F14" s="21" t="s">
        <v>215</v>
      </c>
      <c r="G14" s="150">
        <v>136</v>
      </c>
      <c r="H14" s="150">
        <v>642</v>
      </c>
      <c r="I14" s="150">
        <v>870</v>
      </c>
      <c r="J14" s="150">
        <v>18</v>
      </c>
      <c r="K14" s="150">
        <v>436</v>
      </c>
      <c r="L14" s="150">
        <v>761</v>
      </c>
      <c r="M14" s="150">
        <v>589</v>
      </c>
      <c r="N14" s="151">
        <v>276</v>
      </c>
      <c r="P14" s="97">
        <v>10</v>
      </c>
      <c r="Q14" s="46" t="s">
        <v>9</v>
      </c>
      <c r="R14" s="98">
        <v>20244</v>
      </c>
      <c r="S14" s="98">
        <v>26874</v>
      </c>
      <c r="T14" s="98">
        <v>31708</v>
      </c>
      <c r="U14" s="98">
        <v>142</v>
      </c>
      <c r="V14" s="98">
        <v>19269</v>
      </c>
      <c r="W14" s="98">
        <v>25252</v>
      </c>
      <c r="X14" s="98">
        <v>20863</v>
      </c>
      <c r="Y14" s="99">
        <v>14779</v>
      </c>
    </row>
    <row r="15" spans="1:25" x14ac:dyDescent="0.2">
      <c r="A15" s="68">
        <v>19</v>
      </c>
      <c r="B15" s="21" t="s">
        <v>16</v>
      </c>
      <c r="C15" s="7">
        <v>19</v>
      </c>
      <c r="D15" s="21" t="s">
        <v>16</v>
      </c>
      <c r="E15" s="7">
        <v>2100600</v>
      </c>
      <c r="F15" s="21" t="s">
        <v>216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1">
        <v>0</v>
      </c>
      <c r="P15" s="97">
        <v>11</v>
      </c>
      <c r="Q15" s="46" t="s">
        <v>10</v>
      </c>
      <c r="R15" s="98">
        <v>11233</v>
      </c>
      <c r="S15" s="98">
        <v>13960</v>
      </c>
      <c r="T15" s="98">
        <v>15614</v>
      </c>
      <c r="U15" s="98">
        <v>214</v>
      </c>
      <c r="V15" s="98">
        <v>11745</v>
      </c>
      <c r="W15" s="98">
        <v>13741</v>
      </c>
      <c r="X15" s="98">
        <v>11289</v>
      </c>
      <c r="Y15" s="99">
        <v>6282</v>
      </c>
    </row>
    <row r="16" spans="1:25" x14ac:dyDescent="0.2">
      <c r="A16" s="68">
        <v>8</v>
      </c>
      <c r="B16" s="21" t="s">
        <v>7</v>
      </c>
      <c r="C16" s="7">
        <v>8</v>
      </c>
      <c r="D16" s="21" t="s">
        <v>7</v>
      </c>
      <c r="E16" s="7">
        <v>2100709</v>
      </c>
      <c r="F16" s="21" t="s">
        <v>26</v>
      </c>
      <c r="G16" s="150">
        <v>3866</v>
      </c>
      <c r="H16" s="150">
        <v>3916</v>
      </c>
      <c r="I16" s="150">
        <v>3909</v>
      </c>
      <c r="J16" s="150">
        <v>19</v>
      </c>
      <c r="K16" s="150">
        <v>3555</v>
      </c>
      <c r="L16" s="150">
        <v>3520</v>
      </c>
      <c r="M16" s="150">
        <v>3035</v>
      </c>
      <c r="N16" s="151">
        <v>2003</v>
      </c>
      <c r="P16" s="97">
        <v>12</v>
      </c>
      <c r="Q16" s="46" t="s">
        <v>11</v>
      </c>
      <c r="R16" s="98">
        <v>1144</v>
      </c>
      <c r="S16" s="98">
        <v>1496</v>
      </c>
      <c r="T16" s="98">
        <v>2039</v>
      </c>
      <c r="U16" s="98">
        <v>1</v>
      </c>
      <c r="V16" s="98">
        <v>1535</v>
      </c>
      <c r="W16" s="98">
        <v>1674</v>
      </c>
      <c r="X16" s="98">
        <v>1646</v>
      </c>
      <c r="Y16" s="99">
        <v>790</v>
      </c>
    </row>
    <row r="17" spans="1:25" x14ac:dyDescent="0.2">
      <c r="A17" s="68">
        <v>9</v>
      </c>
      <c r="B17" s="21" t="s">
        <v>8</v>
      </c>
      <c r="C17" s="7">
        <v>9</v>
      </c>
      <c r="D17" s="21" t="s">
        <v>8</v>
      </c>
      <c r="E17" s="7">
        <v>2100808</v>
      </c>
      <c r="F17" s="21" t="s">
        <v>27</v>
      </c>
      <c r="G17" s="150">
        <v>108</v>
      </c>
      <c r="H17" s="150">
        <v>288</v>
      </c>
      <c r="I17" s="150">
        <v>271</v>
      </c>
      <c r="J17" s="150">
        <v>16</v>
      </c>
      <c r="K17" s="150">
        <v>298</v>
      </c>
      <c r="L17" s="150">
        <v>328</v>
      </c>
      <c r="M17" s="150">
        <v>270</v>
      </c>
      <c r="N17" s="151">
        <v>168</v>
      </c>
      <c r="P17" s="97">
        <v>13</v>
      </c>
      <c r="Q17" s="46" t="s">
        <v>12</v>
      </c>
      <c r="R17" s="98">
        <v>1099</v>
      </c>
      <c r="S17" s="98">
        <v>1188</v>
      </c>
      <c r="T17" s="98">
        <v>1083</v>
      </c>
      <c r="U17" s="98">
        <v>323</v>
      </c>
      <c r="V17" s="98">
        <v>915</v>
      </c>
      <c r="W17" s="98">
        <v>988</v>
      </c>
      <c r="X17" s="98">
        <v>670</v>
      </c>
      <c r="Y17" s="99">
        <v>351</v>
      </c>
    </row>
    <row r="18" spans="1:25" x14ac:dyDescent="0.2">
      <c r="A18" s="68">
        <v>2</v>
      </c>
      <c r="B18" s="21" t="s">
        <v>1</v>
      </c>
      <c r="C18" s="7">
        <v>2</v>
      </c>
      <c r="D18" s="21" t="s">
        <v>1</v>
      </c>
      <c r="E18" s="7">
        <v>2100832</v>
      </c>
      <c r="F18" s="21" t="s">
        <v>28</v>
      </c>
      <c r="G18" s="150">
        <v>388</v>
      </c>
      <c r="H18" s="150">
        <v>386</v>
      </c>
      <c r="I18" s="150">
        <v>101</v>
      </c>
      <c r="J18" s="150">
        <v>0</v>
      </c>
      <c r="K18" s="150">
        <v>246</v>
      </c>
      <c r="L18" s="150">
        <v>93</v>
      </c>
      <c r="M18" s="150">
        <v>60</v>
      </c>
      <c r="N18" s="151">
        <v>6</v>
      </c>
      <c r="P18" s="97">
        <v>14</v>
      </c>
      <c r="Q18" s="46" t="s">
        <v>13</v>
      </c>
      <c r="R18" s="98">
        <v>551</v>
      </c>
      <c r="S18" s="98">
        <v>1171</v>
      </c>
      <c r="T18" s="98">
        <v>2156</v>
      </c>
      <c r="U18" s="98">
        <v>697</v>
      </c>
      <c r="V18" s="98">
        <v>1796</v>
      </c>
      <c r="W18" s="98">
        <v>1806</v>
      </c>
      <c r="X18" s="98">
        <v>2006</v>
      </c>
      <c r="Y18" s="99">
        <v>1398</v>
      </c>
    </row>
    <row r="19" spans="1:25" x14ac:dyDescent="0.2">
      <c r="A19" s="68">
        <v>10</v>
      </c>
      <c r="B19" s="21" t="s">
        <v>9</v>
      </c>
      <c r="C19" s="7">
        <v>10</v>
      </c>
      <c r="D19" s="21" t="s">
        <v>9</v>
      </c>
      <c r="E19" s="7">
        <v>2100873</v>
      </c>
      <c r="F19" s="21" t="s">
        <v>218</v>
      </c>
      <c r="G19" s="150">
        <v>2054</v>
      </c>
      <c r="H19" s="150">
        <v>3471</v>
      </c>
      <c r="I19" s="150">
        <v>3651</v>
      </c>
      <c r="J19" s="150">
        <v>18</v>
      </c>
      <c r="K19" s="150">
        <v>1643</v>
      </c>
      <c r="L19" s="150">
        <v>2523</v>
      </c>
      <c r="M19" s="150">
        <v>1778</v>
      </c>
      <c r="N19" s="151">
        <v>1331</v>
      </c>
      <c r="P19" s="97">
        <v>15</v>
      </c>
      <c r="Q19" s="46" t="s">
        <v>14</v>
      </c>
      <c r="R19" s="98">
        <v>50</v>
      </c>
      <c r="S19" s="98">
        <v>196</v>
      </c>
      <c r="T19" s="98">
        <v>686</v>
      </c>
      <c r="U19" s="98">
        <v>5</v>
      </c>
      <c r="V19" s="98">
        <v>302</v>
      </c>
      <c r="W19" s="98">
        <v>531</v>
      </c>
      <c r="X19" s="98">
        <v>385</v>
      </c>
      <c r="Y19" s="99">
        <v>276</v>
      </c>
    </row>
    <row r="20" spans="1:25" x14ac:dyDescent="0.2">
      <c r="A20" s="68">
        <v>5</v>
      </c>
      <c r="B20" s="21" t="s">
        <v>4</v>
      </c>
      <c r="C20" s="7">
        <v>5</v>
      </c>
      <c r="D20" s="21" t="s">
        <v>4</v>
      </c>
      <c r="E20" s="7">
        <v>2100907</v>
      </c>
      <c r="F20" s="21" t="s">
        <v>29</v>
      </c>
      <c r="G20" s="150">
        <v>2624</v>
      </c>
      <c r="H20" s="150">
        <v>2726</v>
      </c>
      <c r="I20" s="150">
        <v>2476</v>
      </c>
      <c r="J20" s="150">
        <v>679</v>
      </c>
      <c r="K20" s="150">
        <v>2221</v>
      </c>
      <c r="L20" s="150">
        <v>2219</v>
      </c>
      <c r="M20" s="150">
        <v>1706</v>
      </c>
      <c r="N20" s="151">
        <v>1228</v>
      </c>
      <c r="P20" s="97">
        <v>16</v>
      </c>
      <c r="Q20" s="46" t="s">
        <v>160</v>
      </c>
      <c r="R20" s="98">
        <v>2310</v>
      </c>
      <c r="S20" s="98">
        <v>2611</v>
      </c>
      <c r="T20" s="98">
        <v>2205</v>
      </c>
      <c r="U20" s="98">
        <v>6</v>
      </c>
      <c r="V20" s="98">
        <v>2292</v>
      </c>
      <c r="W20" s="98">
        <v>2542</v>
      </c>
      <c r="X20" s="98">
        <v>2201</v>
      </c>
      <c r="Y20" s="99">
        <v>1529</v>
      </c>
    </row>
    <row r="21" spans="1:25" x14ac:dyDescent="0.2">
      <c r="A21" s="68">
        <v>15</v>
      </c>
      <c r="B21" s="21" t="s">
        <v>14</v>
      </c>
      <c r="C21" s="7">
        <v>15</v>
      </c>
      <c r="D21" s="21" t="s">
        <v>14</v>
      </c>
      <c r="E21" s="7">
        <v>2100956</v>
      </c>
      <c r="F21" s="21" t="s">
        <v>30</v>
      </c>
      <c r="G21" s="150">
        <v>0</v>
      </c>
      <c r="H21" s="150">
        <v>123</v>
      </c>
      <c r="I21" s="150">
        <v>179</v>
      </c>
      <c r="J21" s="150">
        <v>2</v>
      </c>
      <c r="K21" s="150">
        <v>5</v>
      </c>
      <c r="L21" s="150">
        <v>129</v>
      </c>
      <c r="M21" s="150">
        <v>45</v>
      </c>
      <c r="N21" s="151">
        <v>28</v>
      </c>
      <c r="P21" s="97">
        <v>17</v>
      </c>
      <c r="Q21" s="46" t="s">
        <v>15</v>
      </c>
      <c r="R21" s="98">
        <v>616</v>
      </c>
      <c r="S21" s="98">
        <v>627</v>
      </c>
      <c r="T21" s="98">
        <v>493</v>
      </c>
      <c r="U21" s="98">
        <v>0</v>
      </c>
      <c r="V21" s="98">
        <v>541</v>
      </c>
      <c r="W21" s="98">
        <v>599</v>
      </c>
      <c r="X21" s="98">
        <v>449</v>
      </c>
      <c r="Y21" s="99">
        <v>365</v>
      </c>
    </row>
    <row r="22" spans="1:25" x14ac:dyDescent="0.2">
      <c r="A22" s="68">
        <v>7</v>
      </c>
      <c r="B22" s="21" t="s">
        <v>6</v>
      </c>
      <c r="C22" s="7">
        <v>7</v>
      </c>
      <c r="D22" s="21" t="s">
        <v>6</v>
      </c>
      <c r="E22" s="7">
        <v>2101004</v>
      </c>
      <c r="F22" s="21" t="s">
        <v>31</v>
      </c>
      <c r="G22" s="150">
        <v>3139</v>
      </c>
      <c r="H22" s="150">
        <v>3091</v>
      </c>
      <c r="I22" s="150">
        <v>3070</v>
      </c>
      <c r="J22" s="150">
        <v>18</v>
      </c>
      <c r="K22" s="150">
        <v>2787</v>
      </c>
      <c r="L22" s="150">
        <v>2585</v>
      </c>
      <c r="M22" s="150">
        <v>2306</v>
      </c>
      <c r="N22" s="151">
        <v>1903</v>
      </c>
      <c r="P22" s="97">
        <v>18</v>
      </c>
      <c r="Q22" s="46" t="s">
        <v>161</v>
      </c>
      <c r="R22" s="98">
        <v>361</v>
      </c>
      <c r="S22" s="98">
        <v>404</v>
      </c>
      <c r="T22" s="98">
        <v>333</v>
      </c>
      <c r="U22" s="98">
        <v>3</v>
      </c>
      <c r="V22" s="98">
        <v>346</v>
      </c>
      <c r="W22" s="98">
        <v>333</v>
      </c>
      <c r="X22" s="98">
        <v>217</v>
      </c>
      <c r="Y22" s="99">
        <v>120</v>
      </c>
    </row>
    <row r="23" spans="1:25" x14ac:dyDescent="0.2">
      <c r="A23" s="68">
        <v>1</v>
      </c>
      <c r="B23" s="21" t="s">
        <v>0</v>
      </c>
      <c r="C23" s="7">
        <v>1</v>
      </c>
      <c r="D23" s="21" t="s">
        <v>0</v>
      </c>
      <c r="E23" s="7">
        <v>2101103</v>
      </c>
      <c r="F23" s="21" t="s">
        <v>32</v>
      </c>
      <c r="G23" s="150">
        <v>1288</v>
      </c>
      <c r="H23" s="150">
        <v>1293</v>
      </c>
      <c r="I23" s="150">
        <v>1272</v>
      </c>
      <c r="J23" s="150">
        <v>1</v>
      </c>
      <c r="K23" s="150">
        <v>1048</v>
      </c>
      <c r="L23" s="150">
        <v>1129</v>
      </c>
      <c r="M23" s="150">
        <v>1108</v>
      </c>
      <c r="N23" s="151">
        <v>897</v>
      </c>
      <c r="P23" s="97">
        <v>19</v>
      </c>
      <c r="Q23" s="46" t="s">
        <v>16</v>
      </c>
      <c r="R23" s="98">
        <v>423</v>
      </c>
      <c r="S23" s="98">
        <v>584</v>
      </c>
      <c r="T23" s="98">
        <v>781</v>
      </c>
      <c r="U23" s="98">
        <v>781</v>
      </c>
      <c r="V23" s="98">
        <v>756</v>
      </c>
      <c r="W23" s="98">
        <v>755</v>
      </c>
      <c r="X23" s="98">
        <v>583</v>
      </c>
      <c r="Y23" s="99">
        <v>494</v>
      </c>
    </row>
    <row r="24" spans="1:25" x14ac:dyDescent="0.2">
      <c r="A24" s="68">
        <v>11</v>
      </c>
      <c r="B24" s="21" t="s">
        <v>10</v>
      </c>
      <c r="C24" s="7">
        <v>11</v>
      </c>
      <c r="D24" s="21" t="s">
        <v>10</v>
      </c>
      <c r="E24" s="7">
        <v>2101202</v>
      </c>
      <c r="F24" s="21" t="s">
        <v>33</v>
      </c>
      <c r="G24" s="150">
        <v>2931</v>
      </c>
      <c r="H24" s="150">
        <v>2844</v>
      </c>
      <c r="I24" s="150">
        <v>3237</v>
      </c>
      <c r="J24" s="150">
        <v>3</v>
      </c>
      <c r="K24" s="150">
        <v>2871</v>
      </c>
      <c r="L24" s="150">
        <v>2321</v>
      </c>
      <c r="M24" s="150">
        <v>2583</v>
      </c>
      <c r="N24" s="151">
        <v>1299</v>
      </c>
      <c r="P24" s="97">
        <v>20</v>
      </c>
      <c r="Q24" s="46" t="s">
        <v>17</v>
      </c>
      <c r="R24" s="98">
        <v>221</v>
      </c>
      <c r="S24" s="98">
        <v>226</v>
      </c>
      <c r="T24" s="98">
        <v>85</v>
      </c>
      <c r="U24" s="98">
        <v>0</v>
      </c>
      <c r="V24" s="98">
        <v>0</v>
      </c>
      <c r="W24" s="98">
        <v>1</v>
      </c>
      <c r="X24" s="98">
        <v>0</v>
      </c>
      <c r="Y24" s="99">
        <v>1</v>
      </c>
    </row>
    <row r="25" spans="1:25" x14ac:dyDescent="0.2">
      <c r="A25" s="68">
        <v>1</v>
      </c>
      <c r="B25" s="21" t="s">
        <v>0</v>
      </c>
      <c r="C25" s="7">
        <v>1</v>
      </c>
      <c r="D25" s="21" t="s">
        <v>0</v>
      </c>
      <c r="E25" s="7">
        <v>2101251</v>
      </c>
      <c r="F25" s="21" t="s">
        <v>34</v>
      </c>
      <c r="G25" s="150">
        <v>2853</v>
      </c>
      <c r="H25" s="150">
        <v>2976</v>
      </c>
      <c r="I25" s="150">
        <v>2564</v>
      </c>
      <c r="J25" s="150">
        <v>11</v>
      </c>
      <c r="K25" s="150">
        <v>2427</v>
      </c>
      <c r="L25" s="150">
        <v>2430</v>
      </c>
      <c r="M25" s="150">
        <v>2092</v>
      </c>
      <c r="N25" s="151">
        <v>1721</v>
      </c>
      <c r="P25" s="97">
        <v>21</v>
      </c>
      <c r="Q25" s="46" t="s">
        <v>18</v>
      </c>
      <c r="R25" s="98">
        <v>391</v>
      </c>
      <c r="S25" s="98">
        <v>328</v>
      </c>
      <c r="T25" s="98">
        <v>320</v>
      </c>
      <c r="U25" s="98">
        <v>22</v>
      </c>
      <c r="V25" s="98">
        <v>308</v>
      </c>
      <c r="W25" s="98">
        <v>311</v>
      </c>
      <c r="X25" s="98">
        <v>220</v>
      </c>
      <c r="Y25" s="99">
        <v>147</v>
      </c>
    </row>
    <row r="26" spans="1:25" x14ac:dyDescent="0.2">
      <c r="A26" s="68">
        <v>2</v>
      </c>
      <c r="B26" s="21" t="s">
        <v>1</v>
      </c>
      <c r="C26" s="7">
        <v>2</v>
      </c>
      <c r="D26" s="21" t="s">
        <v>1</v>
      </c>
      <c r="E26" s="7">
        <v>2101301</v>
      </c>
      <c r="F26" s="21" t="s">
        <v>35</v>
      </c>
      <c r="G26" s="150">
        <v>586</v>
      </c>
      <c r="H26" s="150">
        <v>572</v>
      </c>
      <c r="I26" s="150">
        <v>457</v>
      </c>
      <c r="J26" s="150">
        <v>0</v>
      </c>
      <c r="K26" s="150">
        <v>372</v>
      </c>
      <c r="L26" s="150">
        <v>380</v>
      </c>
      <c r="M26" s="150">
        <v>255</v>
      </c>
      <c r="N26" s="151">
        <v>14</v>
      </c>
      <c r="P26" s="103">
        <v>22</v>
      </c>
      <c r="Q26" s="104" t="s">
        <v>19</v>
      </c>
      <c r="R26" s="105">
        <v>105</v>
      </c>
      <c r="S26" s="105">
        <v>146</v>
      </c>
      <c r="T26" s="105">
        <v>294</v>
      </c>
      <c r="U26" s="105">
        <v>174</v>
      </c>
      <c r="V26" s="105">
        <v>208</v>
      </c>
      <c r="W26" s="105">
        <v>252</v>
      </c>
      <c r="X26" s="105">
        <v>250</v>
      </c>
      <c r="Y26" s="106">
        <v>129</v>
      </c>
    </row>
    <row r="27" spans="1:25" x14ac:dyDescent="0.2">
      <c r="A27" s="68">
        <v>6</v>
      </c>
      <c r="B27" s="21" t="s">
        <v>5</v>
      </c>
      <c r="C27" s="7">
        <v>6</v>
      </c>
      <c r="D27" s="21" t="s">
        <v>5</v>
      </c>
      <c r="E27" s="7">
        <v>2101350</v>
      </c>
      <c r="F27" s="21" t="s">
        <v>36</v>
      </c>
      <c r="G27" s="150">
        <v>826</v>
      </c>
      <c r="H27" s="150">
        <v>815</v>
      </c>
      <c r="I27" s="150">
        <v>696</v>
      </c>
      <c r="J27" s="150">
        <v>0</v>
      </c>
      <c r="K27" s="150">
        <v>548</v>
      </c>
      <c r="L27" s="150">
        <v>620</v>
      </c>
      <c r="M27" s="150">
        <v>461</v>
      </c>
      <c r="N27" s="151">
        <v>299</v>
      </c>
      <c r="P27" s="8" t="s">
        <v>342</v>
      </c>
    </row>
    <row r="28" spans="1:25" x14ac:dyDescent="0.2">
      <c r="A28" s="68">
        <v>22</v>
      </c>
      <c r="B28" s="21" t="s">
        <v>19</v>
      </c>
      <c r="C28" s="7">
        <v>22</v>
      </c>
      <c r="D28" s="21" t="s">
        <v>19</v>
      </c>
      <c r="E28" s="7">
        <v>2101400</v>
      </c>
      <c r="F28" s="21" t="s">
        <v>37</v>
      </c>
      <c r="G28" s="150">
        <v>15</v>
      </c>
      <c r="H28" s="150">
        <v>14</v>
      </c>
      <c r="I28" s="150">
        <v>6</v>
      </c>
      <c r="J28" s="150">
        <v>0</v>
      </c>
      <c r="K28" s="150">
        <v>3</v>
      </c>
      <c r="L28" s="150">
        <v>5</v>
      </c>
      <c r="M28" s="150">
        <v>4</v>
      </c>
      <c r="N28" s="151">
        <v>2</v>
      </c>
    </row>
    <row r="29" spans="1:25" x14ac:dyDescent="0.2">
      <c r="A29" s="68">
        <v>21</v>
      </c>
      <c r="B29" s="21" t="s">
        <v>18</v>
      </c>
      <c r="C29" s="7">
        <v>21</v>
      </c>
      <c r="D29" s="21" t="s">
        <v>18</v>
      </c>
      <c r="E29" s="7">
        <v>2101509</v>
      </c>
      <c r="F29" s="21" t="s">
        <v>219</v>
      </c>
      <c r="G29" s="150">
        <v>171</v>
      </c>
      <c r="H29" s="150">
        <v>117</v>
      </c>
      <c r="I29" s="150">
        <v>148</v>
      </c>
      <c r="J29" s="150">
        <v>1</v>
      </c>
      <c r="K29" s="150">
        <v>131</v>
      </c>
      <c r="L29" s="150">
        <v>135</v>
      </c>
      <c r="M29" s="150">
        <v>100</v>
      </c>
      <c r="N29" s="151">
        <v>63</v>
      </c>
    </row>
    <row r="30" spans="1:25" x14ac:dyDescent="0.2">
      <c r="A30" s="68">
        <v>17</v>
      </c>
      <c r="B30" s="21" t="s">
        <v>15</v>
      </c>
      <c r="C30" s="7">
        <v>17</v>
      </c>
      <c r="D30" s="21" t="s">
        <v>15</v>
      </c>
      <c r="E30" s="7">
        <v>2101608</v>
      </c>
      <c r="F30" s="21" t="s">
        <v>220</v>
      </c>
      <c r="G30" s="150">
        <v>75</v>
      </c>
      <c r="H30" s="150">
        <v>87</v>
      </c>
      <c r="I30" s="150">
        <v>117</v>
      </c>
      <c r="J30" s="150">
        <v>0</v>
      </c>
      <c r="K30" s="150">
        <v>150</v>
      </c>
      <c r="L30" s="150">
        <v>159</v>
      </c>
      <c r="M30" s="150">
        <v>136</v>
      </c>
      <c r="N30" s="151">
        <v>101</v>
      </c>
    </row>
    <row r="31" spans="1:25" x14ac:dyDescent="0.2">
      <c r="A31" s="68">
        <v>3</v>
      </c>
      <c r="B31" s="21" t="s">
        <v>2</v>
      </c>
      <c r="C31" s="7">
        <v>3</v>
      </c>
      <c r="D31" s="21" t="s">
        <v>2</v>
      </c>
      <c r="E31" s="7">
        <v>2101707</v>
      </c>
      <c r="F31" s="21" t="s">
        <v>38</v>
      </c>
      <c r="G31" s="150">
        <v>911</v>
      </c>
      <c r="H31" s="150">
        <v>932</v>
      </c>
      <c r="I31" s="150">
        <v>69</v>
      </c>
      <c r="J31" s="150">
        <v>0</v>
      </c>
      <c r="K31" s="150">
        <v>486</v>
      </c>
      <c r="L31" s="150">
        <v>351</v>
      </c>
      <c r="M31" s="150">
        <v>218</v>
      </c>
      <c r="N31" s="151">
        <v>129</v>
      </c>
    </row>
    <row r="32" spans="1:25" x14ac:dyDescent="0.2">
      <c r="A32" s="68">
        <v>9</v>
      </c>
      <c r="B32" s="21" t="s">
        <v>8</v>
      </c>
      <c r="C32" s="7">
        <v>9</v>
      </c>
      <c r="D32" s="21" t="s">
        <v>8</v>
      </c>
      <c r="E32" s="7">
        <v>2101731</v>
      </c>
      <c r="F32" s="21" t="s">
        <v>39</v>
      </c>
      <c r="G32" s="150">
        <v>1086</v>
      </c>
      <c r="H32" s="150">
        <v>1372</v>
      </c>
      <c r="I32" s="150">
        <v>1026</v>
      </c>
      <c r="J32" s="150">
        <v>32</v>
      </c>
      <c r="K32" s="150">
        <v>1293</v>
      </c>
      <c r="L32" s="150">
        <v>1750</v>
      </c>
      <c r="M32" s="150">
        <v>1332</v>
      </c>
      <c r="N32" s="151">
        <v>967</v>
      </c>
    </row>
    <row r="33" spans="1:14" x14ac:dyDescent="0.2">
      <c r="A33" s="68">
        <v>10</v>
      </c>
      <c r="B33" s="21" t="s">
        <v>9</v>
      </c>
      <c r="C33" s="7">
        <v>10</v>
      </c>
      <c r="D33" s="21" t="s">
        <v>9</v>
      </c>
      <c r="E33" s="7">
        <v>2101772</v>
      </c>
      <c r="F33" s="21" t="s">
        <v>221</v>
      </c>
      <c r="G33" s="150">
        <v>1452</v>
      </c>
      <c r="H33" s="150">
        <v>1673</v>
      </c>
      <c r="I33" s="150">
        <v>1941</v>
      </c>
      <c r="J33" s="150">
        <v>1</v>
      </c>
      <c r="K33" s="150">
        <v>1371</v>
      </c>
      <c r="L33" s="150">
        <v>1739</v>
      </c>
      <c r="M33" s="150">
        <v>1538</v>
      </c>
      <c r="N33" s="151">
        <v>1055</v>
      </c>
    </row>
    <row r="34" spans="1:14" x14ac:dyDescent="0.2">
      <c r="A34" s="68">
        <v>21</v>
      </c>
      <c r="B34" s="21" t="s">
        <v>18</v>
      </c>
      <c r="C34" s="7">
        <v>21</v>
      </c>
      <c r="D34" s="21" t="s">
        <v>18</v>
      </c>
      <c r="E34" s="7">
        <v>2101806</v>
      </c>
      <c r="F34" s="21" t="s">
        <v>40</v>
      </c>
      <c r="G34" s="150">
        <v>0</v>
      </c>
      <c r="H34" s="150">
        <v>0</v>
      </c>
      <c r="I34" s="150">
        <v>0</v>
      </c>
      <c r="J34" s="150">
        <v>0</v>
      </c>
      <c r="K34" s="150">
        <v>0</v>
      </c>
      <c r="L34" s="150">
        <v>0</v>
      </c>
      <c r="M34" s="150">
        <v>0</v>
      </c>
      <c r="N34" s="151">
        <v>0</v>
      </c>
    </row>
    <row r="35" spans="1:14" x14ac:dyDescent="0.2">
      <c r="A35" s="68">
        <v>6</v>
      </c>
      <c r="B35" s="21" t="s">
        <v>5</v>
      </c>
      <c r="C35" s="7">
        <v>6</v>
      </c>
      <c r="D35" s="21" t="s">
        <v>5</v>
      </c>
      <c r="E35" s="7">
        <v>2101905</v>
      </c>
      <c r="F35" s="21" t="s">
        <v>41</v>
      </c>
      <c r="G35" s="150">
        <v>1339</v>
      </c>
      <c r="H35" s="150">
        <v>1349</v>
      </c>
      <c r="I35" s="150">
        <v>525</v>
      </c>
      <c r="J35" s="150">
        <v>37</v>
      </c>
      <c r="K35" s="150">
        <v>1222</v>
      </c>
      <c r="L35" s="150">
        <v>1142</v>
      </c>
      <c r="M35" s="150">
        <v>974</v>
      </c>
      <c r="N35" s="151">
        <v>840</v>
      </c>
    </row>
    <row r="36" spans="1:14" x14ac:dyDescent="0.2">
      <c r="A36" s="68">
        <v>16</v>
      </c>
      <c r="B36" s="21" t="s">
        <v>160</v>
      </c>
      <c r="C36" s="7">
        <v>16</v>
      </c>
      <c r="D36" s="21" t="s">
        <v>160</v>
      </c>
      <c r="E36" s="7">
        <v>2101939</v>
      </c>
      <c r="F36" s="21" t="s">
        <v>222</v>
      </c>
      <c r="G36" s="150">
        <v>0</v>
      </c>
      <c r="H36" s="150">
        <v>1</v>
      </c>
      <c r="I36" s="150">
        <v>15</v>
      </c>
      <c r="J36" s="150">
        <v>0</v>
      </c>
      <c r="K36" s="150">
        <v>0</v>
      </c>
      <c r="L36" s="150">
        <v>6</v>
      </c>
      <c r="M36" s="150">
        <v>3</v>
      </c>
      <c r="N36" s="151">
        <v>2</v>
      </c>
    </row>
    <row r="37" spans="1:14" x14ac:dyDescent="0.2">
      <c r="A37" s="68">
        <v>4</v>
      </c>
      <c r="B37" s="21" t="s">
        <v>3</v>
      </c>
      <c r="C37" s="7">
        <v>4</v>
      </c>
      <c r="D37" s="21" t="s">
        <v>3</v>
      </c>
      <c r="E37" s="7">
        <v>2101970</v>
      </c>
      <c r="F37" s="21" t="s">
        <v>223</v>
      </c>
      <c r="G37" s="150">
        <v>918</v>
      </c>
      <c r="H37" s="150">
        <v>785</v>
      </c>
      <c r="I37" s="150">
        <v>731</v>
      </c>
      <c r="J37" s="150">
        <v>843</v>
      </c>
      <c r="K37" s="150">
        <v>767</v>
      </c>
      <c r="L37" s="150">
        <v>895</v>
      </c>
      <c r="M37" s="150">
        <v>802</v>
      </c>
      <c r="N37" s="151">
        <v>786</v>
      </c>
    </row>
    <row r="38" spans="1:14" x14ac:dyDescent="0.2">
      <c r="A38" s="68">
        <v>10</v>
      </c>
      <c r="B38" s="21" t="s">
        <v>9</v>
      </c>
      <c r="C38" s="7">
        <v>10</v>
      </c>
      <c r="D38" s="21" t="s">
        <v>9</v>
      </c>
      <c r="E38" s="7">
        <v>2102002</v>
      </c>
      <c r="F38" s="21" t="s">
        <v>42</v>
      </c>
      <c r="G38" s="150">
        <v>3041</v>
      </c>
      <c r="H38" s="150">
        <v>3659</v>
      </c>
      <c r="I38" s="150">
        <v>3233</v>
      </c>
      <c r="J38" s="150">
        <v>3</v>
      </c>
      <c r="K38" s="150">
        <v>2641</v>
      </c>
      <c r="L38" s="150">
        <v>2880</v>
      </c>
      <c r="M38" s="150">
        <v>2614</v>
      </c>
      <c r="N38" s="151">
        <v>1717</v>
      </c>
    </row>
    <row r="39" spans="1:14" x14ac:dyDescent="0.2">
      <c r="A39" s="68">
        <v>14</v>
      </c>
      <c r="B39" s="21" t="s">
        <v>13</v>
      </c>
      <c r="C39" s="7">
        <v>14</v>
      </c>
      <c r="D39" s="21" t="s">
        <v>13</v>
      </c>
      <c r="E39" s="7">
        <v>2102036</v>
      </c>
      <c r="F39" s="21" t="s">
        <v>224</v>
      </c>
      <c r="G39" s="150">
        <v>97</v>
      </c>
      <c r="H39" s="150">
        <v>114</v>
      </c>
      <c r="I39" s="150">
        <v>302</v>
      </c>
      <c r="J39" s="150">
        <v>0</v>
      </c>
      <c r="K39" s="150">
        <v>322</v>
      </c>
      <c r="L39" s="150">
        <v>315</v>
      </c>
      <c r="M39" s="150">
        <v>294</v>
      </c>
      <c r="N39" s="151">
        <v>320</v>
      </c>
    </row>
    <row r="40" spans="1:14" x14ac:dyDescent="0.2">
      <c r="A40" s="68">
        <v>11</v>
      </c>
      <c r="B40" s="21" t="s">
        <v>10</v>
      </c>
      <c r="C40" s="7">
        <v>11</v>
      </c>
      <c r="D40" s="21" t="s">
        <v>10</v>
      </c>
      <c r="E40" s="7">
        <v>2102077</v>
      </c>
      <c r="F40" s="21" t="s">
        <v>43</v>
      </c>
      <c r="G40" s="150">
        <v>24</v>
      </c>
      <c r="H40" s="150">
        <v>76</v>
      </c>
      <c r="I40" s="150">
        <v>232</v>
      </c>
      <c r="J40" s="150">
        <v>0</v>
      </c>
      <c r="K40" s="150">
        <v>237</v>
      </c>
      <c r="L40" s="150">
        <v>269</v>
      </c>
      <c r="M40" s="150">
        <v>216</v>
      </c>
      <c r="N40" s="151">
        <v>89</v>
      </c>
    </row>
    <row r="41" spans="1:14" x14ac:dyDescent="0.2">
      <c r="A41" s="68">
        <v>9</v>
      </c>
      <c r="B41" s="21" t="s">
        <v>8</v>
      </c>
      <c r="C41" s="7">
        <v>9</v>
      </c>
      <c r="D41" s="21" t="s">
        <v>8</v>
      </c>
      <c r="E41" s="7">
        <v>2102101</v>
      </c>
      <c r="F41" s="21" t="s">
        <v>44</v>
      </c>
      <c r="G41" s="150">
        <v>412</v>
      </c>
      <c r="H41" s="150">
        <v>427</v>
      </c>
      <c r="I41" s="150">
        <v>462</v>
      </c>
      <c r="J41" s="150">
        <v>1</v>
      </c>
      <c r="K41" s="150">
        <v>321</v>
      </c>
      <c r="L41" s="150">
        <v>372</v>
      </c>
      <c r="M41" s="150">
        <v>295</v>
      </c>
      <c r="N41" s="151">
        <v>52</v>
      </c>
    </row>
    <row r="42" spans="1:14" x14ac:dyDescent="0.2">
      <c r="A42" s="68">
        <v>11</v>
      </c>
      <c r="B42" s="21" t="s">
        <v>10</v>
      </c>
      <c r="C42" s="7">
        <v>11</v>
      </c>
      <c r="D42" s="21" t="s">
        <v>10</v>
      </c>
      <c r="E42" s="7">
        <v>2102150</v>
      </c>
      <c r="F42" s="21" t="s">
        <v>225</v>
      </c>
      <c r="G42" s="150">
        <v>4</v>
      </c>
      <c r="H42" s="150">
        <v>2</v>
      </c>
      <c r="I42" s="150">
        <v>5</v>
      </c>
      <c r="J42" s="150">
        <v>0</v>
      </c>
      <c r="K42" s="150">
        <v>2</v>
      </c>
      <c r="L42" s="150">
        <v>7</v>
      </c>
      <c r="M42" s="150">
        <v>5</v>
      </c>
      <c r="N42" s="151">
        <v>0</v>
      </c>
    </row>
    <row r="43" spans="1:14" x14ac:dyDescent="0.2">
      <c r="A43" s="68">
        <v>9</v>
      </c>
      <c r="B43" s="21" t="s">
        <v>8</v>
      </c>
      <c r="C43" s="7">
        <v>9</v>
      </c>
      <c r="D43" s="21" t="s">
        <v>8</v>
      </c>
      <c r="E43" s="7">
        <v>2102200</v>
      </c>
      <c r="F43" s="21" t="s">
        <v>45</v>
      </c>
      <c r="G43" s="150">
        <v>404</v>
      </c>
      <c r="H43" s="150">
        <v>473</v>
      </c>
      <c r="I43" s="150">
        <v>333</v>
      </c>
      <c r="J43" s="150">
        <v>138</v>
      </c>
      <c r="K43" s="150">
        <v>285</v>
      </c>
      <c r="L43" s="150">
        <v>281</v>
      </c>
      <c r="M43" s="150">
        <v>220</v>
      </c>
      <c r="N43" s="151">
        <v>57</v>
      </c>
    </row>
    <row r="44" spans="1:14" x14ac:dyDescent="0.2">
      <c r="A44" s="68">
        <v>18</v>
      </c>
      <c r="B44" s="21" t="s">
        <v>161</v>
      </c>
      <c r="C44" s="7">
        <v>18</v>
      </c>
      <c r="D44" s="21" t="s">
        <v>161</v>
      </c>
      <c r="E44" s="7">
        <v>2102309</v>
      </c>
      <c r="F44" s="21" t="s">
        <v>46</v>
      </c>
      <c r="G44" s="150">
        <v>2</v>
      </c>
      <c r="H44" s="150">
        <v>1</v>
      </c>
      <c r="I44" s="150">
        <v>0</v>
      </c>
      <c r="J44" s="150">
        <v>0</v>
      </c>
      <c r="K44" s="150">
        <v>0</v>
      </c>
      <c r="L44" s="150">
        <v>0</v>
      </c>
      <c r="M44" s="150">
        <v>0</v>
      </c>
      <c r="N44" s="151">
        <v>0</v>
      </c>
    </row>
    <row r="45" spans="1:14" x14ac:dyDescent="0.2">
      <c r="A45" s="68">
        <v>14</v>
      </c>
      <c r="B45" s="21" t="s">
        <v>13</v>
      </c>
      <c r="C45" s="7">
        <v>14</v>
      </c>
      <c r="D45" s="21" t="s">
        <v>13</v>
      </c>
      <c r="E45" s="7">
        <v>2102325</v>
      </c>
      <c r="F45" s="21" t="s">
        <v>47</v>
      </c>
      <c r="G45" s="150">
        <v>452</v>
      </c>
      <c r="H45" s="150">
        <v>514</v>
      </c>
      <c r="I45" s="150">
        <v>868</v>
      </c>
      <c r="J45" s="150">
        <v>8</v>
      </c>
      <c r="K45" s="150">
        <v>733</v>
      </c>
      <c r="L45" s="150">
        <v>734</v>
      </c>
      <c r="M45" s="150">
        <v>697</v>
      </c>
      <c r="N45" s="151">
        <v>388</v>
      </c>
    </row>
    <row r="46" spans="1:14" x14ac:dyDescent="0.2">
      <c r="A46" s="68">
        <v>19</v>
      </c>
      <c r="B46" s="21" t="s">
        <v>16</v>
      </c>
      <c r="C46" s="7">
        <v>19</v>
      </c>
      <c r="D46" s="21" t="s">
        <v>16</v>
      </c>
      <c r="E46" s="7">
        <v>2102358</v>
      </c>
      <c r="F46" s="21" t="s">
        <v>48</v>
      </c>
      <c r="G46" s="150">
        <v>0</v>
      </c>
      <c r="H46" s="150">
        <v>0</v>
      </c>
      <c r="I46" s="150">
        <v>0</v>
      </c>
      <c r="J46" s="150">
        <v>0</v>
      </c>
      <c r="K46" s="150">
        <v>0</v>
      </c>
      <c r="L46" s="150">
        <v>0</v>
      </c>
      <c r="M46" s="150">
        <v>0</v>
      </c>
      <c r="N46" s="151">
        <v>0</v>
      </c>
    </row>
    <row r="47" spans="1:14" x14ac:dyDescent="0.2">
      <c r="A47" s="68">
        <v>1</v>
      </c>
      <c r="B47" s="21" t="s">
        <v>0</v>
      </c>
      <c r="C47" s="7">
        <v>1</v>
      </c>
      <c r="D47" s="21" t="s">
        <v>0</v>
      </c>
      <c r="E47" s="7">
        <v>2102374</v>
      </c>
      <c r="F47" s="21" t="s">
        <v>49</v>
      </c>
      <c r="G47" s="150">
        <v>213</v>
      </c>
      <c r="H47" s="150">
        <v>214</v>
      </c>
      <c r="I47" s="150">
        <v>496</v>
      </c>
      <c r="J47" s="150">
        <v>0</v>
      </c>
      <c r="K47" s="150">
        <v>262</v>
      </c>
      <c r="L47" s="150">
        <v>439</v>
      </c>
      <c r="M47" s="150">
        <v>282</v>
      </c>
      <c r="N47" s="151">
        <v>73</v>
      </c>
    </row>
    <row r="48" spans="1:14" x14ac:dyDescent="0.2">
      <c r="A48" s="68">
        <v>7</v>
      </c>
      <c r="B48" s="21" t="s">
        <v>6</v>
      </c>
      <c r="C48" s="7">
        <v>7</v>
      </c>
      <c r="D48" s="21" t="s">
        <v>6</v>
      </c>
      <c r="E48" s="7">
        <v>2102408</v>
      </c>
      <c r="F48" s="21" t="s">
        <v>50</v>
      </c>
      <c r="G48" s="150">
        <v>884</v>
      </c>
      <c r="H48" s="150">
        <v>899</v>
      </c>
      <c r="I48" s="150">
        <v>814</v>
      </c>
      <c r="J48" s="150">
        <v>0</v>
      </c>
      <c r="K48" s="150">
        <v>701</v>
      </c>
      <c r="L48" s="150">
        <v>753</v>
      </c>
      <c r="M48" s="150">
        <v>681</v>
      </c>
      <c r="N48" s="151">
        <v>609</v>
      </c>
    </row>
    <row r="49" spans="1:14" x14ac:dyDescent="0.2">
      <c r="A49" s="68">
        <v>7</v>
      </c>
      <c r="B49" s="21" t="s">
        <v>6</v>
      </c>
      <c r="C49" s="7">
        <v>7</v>
      </c>
      <c r="D49" s="21" t="s">
        <v>6</v>
      </c>
      <c r="E49" s="7">
        <v>2102507</v>
      </c>
      <c r="F49" s="21" t="s">
        <v>51</v>
      </c>
      <c r="G49" s="150">
        <v>3053</v>
      </c>
      <c r="H49" s="150">
        <v>3075</v>
      </c>
      <c r="I49" s="150">
        <v>3117</v>
      </c>
      <c r="J49" s="150">
        <v>1</v>
      </c>
      <c r="K49" s="150">
        <v>2622</v>
      </c>
      <c r="L49" s="150">
        <v>2570</v>
      </c>
      <c r="M49" s="150">
        <v>2213</v>
      </c>
      <c r="N49" s="151">
        <v>1774</v>
      </c>
    </row>
    <row r="50" spans="1:14" x14ac:dyDescent="0.2">
      <c r="A50" s="68">
        <v>19</v>
      </c>
      <c r="B50" s="21" t="s">
        <v>16</v>
      </c>
      <c r="C50" s="7">
        <v>19</v>
      </c>
      <c r="D50" s="21" t="s">
        <v>16</v>
      </c>
      <c r="E50" s="7">
        <v>2102556</v>
      </c>
      <c r="F50" s="21" t="s">
        <v>226</v>
      </c>
      <c r="G50" s="150">
        <v>14</v>
      </c>
      <c r="H50" s="150">
        <v>22</v>
      </c>
      <c r="I50" s="150">
        <v>22</v>
      </c>
      <c r="J50" s="150">
        <v>22</v>
      </c>
      <c r="K50" s="150">
        <v>22</v>
      </c>
      <c r="L50" s="150">
        <v>23</v>
      </c>
      <c r="M50" s="150">
        <v>17</v>
      </c>
      <c r="N50" s="151">
        <v>13</v>
      </c>
    </row>
    <row r="51" spans="1:14" x14ac:dyDescent="0.2">
      <c r="A51" s="68">
        <v>4</v>
      </c>
      <c r="B51" s="21" t="s">
        <v>3</v>
      </c>
      <c r="C51" s="7">
        <v>4</v>
      </c>
      <c r="D51" s="21" t="s">
        <v>3</v>
      </c>
      <c r="E51" s="7">
        <v>2102606</v>
      </c>
      <c r="F51" s="21" t="s">
        <v>52</v>
      </c>
      <c r="G51" s="150">
        <v>1218</v>
      </c>
      <c r="H51" s="150">
        <v>1173</v>
      </c>
      <c r="I51" s="150">
        <v>1204</v>
      </c>
      <c r="J51" s="150">
        <v>7</v>
      </c>
      <c r="K51" s="150">
        <v>729</v>
      </c>
      <c r="L51" s="150">
        <v>842</v>
      </c>
      <c r="M51" s="150">
        <v>445</v>
      </c>
      <c r="N51" s="151">
        <v>242</v>
      </c>
    </row>
    <row r="52" spans="1:14" x14ac:dyDescent="0.2">
      <c r="A52" s="68">
        <v>8</v>
      </c>
      <c r="B52" s="21" t="s">
        <v>7</v>
      </c>
      <c r="C52" s="7">
        <v>8</v>
      </c>
      <c r="D52" s="21" t="s">
        <v>7</v>
      </c>
      <c r="E52" s="7">
        <v>2102705</v>
      </c>
      <c r="F52" s="21" t="s">
        <v>53</v>
      </c>
      <c r="G52" s="150">
        <v>272</v>
      </c>
      <c r="H52" s="150">
        <v>283</v>
      </c>
      <c r="I52" s="150">
        <v>804</v>
      </c>
      <c r="J52" s="150">
        <v>36</v>
      </c>
      <c r="K52" s="150">
        <v>558</v>
      </c>
      <c r="L52" s="150">
        <v>630</v>
      </c>
      <c r="M52" s="150">
        <v>573</v>
      </c>
      <c r="N52" s="151">
        <v>357</v>
      </c>
    </row>
    <row r="53" spans="1:14" x14ac:dyDescent="0.2">
      <c r="A53" s="68">
        <v>16</v>
      </c>
      <c r="B53" s="21" t="s">
        <v>160</v>
      </c>
      <c r="C53" s="7">
        <v>16</v>
      </c>
      <c r="D53" s="21" t="s">
        <v>160</v>
      </c>
      <c r="E53" s="7">
        <v>2102754</v>
      </c>
      <c r="F53" s="21" t="s">
        <v>228</v>
      </c>
      <c r="G53" s="150">
        <v>0</v>
      </c>
      <c r="H53" s="150">
        <v>0</v>
      </c>
      <c r="I53" s="150">
        <v>0</v>
      </c>
      <c r="J53" s="150">
        <v>0</v>
      </c>
      <c r="K53" s="150">
        <v>0</v>
      </c>
      <c r="L53" s="150">
        <v>0</v>
      </c>
      <c r="M53" s="150">
        <v>0</v>
      </c>
      <c r="N53" s="151">
        <v>0</v>
      </c>
    </row>
    <row r="54" spans="1:14" x14ac:dyDescent="0.2">
      <c r="A54" s="68">
        <v>22</v>
      </c>
      <c r="B54" s="21" t="s">
        <v>19</v>
      </c>
      <c r="C54" s="7">
        <v>22</v>
      </c>
      <c r="D54" s="21" t="s">
        <v>19</v>
      </c>
      <c r="E54" s="7">
        <v>2102804</v>
      </c>
      <c r="F54" s="21" t="s">
        <v>54</v>
      </c>
      <c r="G54" s="150">
        <v>87</v>
      </c>
      <c r="H54" s="150">
        <v>130</v>
      </c>
      <c r="I54" s="150">
        <v>210</v>
      </c>
      <c r="J54" s="150">
        <v>174</v>
      </c>
      <c r="K54" s="150">
        <v>147</v>
      </c>
      <c r="L54" s="150">
        <v>178</v>
      </c>
      <c r="M54" s="150">
        <v>202</v>
      </c>
      <c r="N54" s="151">
        <v>119</v>
      </c>
    </row>
    <row r="55" spans="1:14" x14ac:dyDescent="0.2">
      <c r="A55" s="68">
        <v>4</v>
      </c>
      <c r="B55" s="21" t="s">
        <v>3</v>
      </c>
      <c r="C55" s="7">
        <v>4</v>
      </c>
      <c r="D55" s="21" t="s">
        <v>3</v>
      </c>
      <c r="E55" s="7">
        <v>2102903</v>
      </c>
      <c r="F55" s="21" t="s">
        <v>55</v>
      </c>
      <c r="G55" s="150">
        <v>146</v>
      </c>
      <c r="H55" s="150">
        <v>154</v>
      </c>
      <c r="I55" s="150">
        <v>101</v>
      </c>
      <c r="J55" s="150">
        <v>1</v>
      </c>
      <c r="K55" s="150">
        <v>69</v>
      </c>
      <c r="L55" s="150">
        <v>158</v>
      </c>
      <c r="M55" s="150">
        <v>116</v>
      </c>
      <c r="N55" s="151">
        <v>76</v>
      </c>
    </row>
    <row r="56" spans="1:14" x14ac:dyDescent="0.2">
      <c r="A56" s="68">
        <v>13</v>
      </c>
      <c r="B56" s="21" t="s">
        <v>12</v>
      </c>
      <c r="C56" s="7">
        <v>13</v>
      </c>
      <c r="D56" s="21" t="s">
        <v>12</v>
      </c>
      <c r="E56" s="7">
        <v>2103000</v>
      </c>
      <c r="F56" s="21" t="s">
        <v>56</v>
      </c>
      <c r="G56" s="150">
        <v>229</v>
      </c>
      <c r="H56" s="150">
        <v>237</v>
      </c>
      <c r="I56" s="150">
        <v>177</v>
      </c>
      <c r="J56" s="150">
        <v>9</v>
      </c>
      <c r="K56" s="150">
        <v>222</v>
      </c>
      <c r="L56" s="150">
        <v>246</v>
      </c>
      <c r="M56" s="150">
        <v>164</v>
      </c>
      <c r="N56" s="151">
        <v>107</v>
      </c>
    </row>
    <row r="57" spans="1:14" x14ac:dyDescent="0.2">
      <c r="A57" s="68">
        <v>2</v>
      </c>
      <c r="B57" s="21" t="s">
        <v>1</v>
      </c>
      <c r="C57" s="7">
        <v>2</v>
      </c>
      <c r="D57" s="21" t="s">
        <v>1</v>
      </c>
      <c r="E57" s="7">
        <v>2103109</v>
      </c>
      <c r="F57" s="21" t="s">
        <v>57</v>
      </c>
      <c r="G57" s="150">
        <v>881</v>
      </c>
      <c r="H57" s="150">
        <v>827</v>
      </c>
      <c r="I57" s="150">
        <v>195</v>
      </c>
      <c r="J57" s="150">
        <v>1</v>
      </c>
      <c r="K57" s="150">
        <v>852</v>
      </c>
      <c r="L57" s="150">
        <v>441</v>
      </c>
      <c r="M57" s="150">
        <v>476</v>
      </c>
      <c r="N57" s="151">
        <v>419</v>
      </c>
    </row>
    <row r="58" spans="1:14" x14ac:dyDescent="0.2">
      <c r="A58" s="68">
        <v>2</v>
      </c>
      <c r="B58" s="21" t="s">
        <v>1</v>
      </c>
      <c r="C58" s="7">
        <v>2</v>
      </c>
      <c r="D58" s="21" t="s">
        <v>1</v>
      </c>
      <c r="E58" s="7">
        <v>2103125</v>
      </c>
      <c r="F58" s="21" t="s">
        <v>229</v>
      </c>
      <c r="G58" s="150">
        <v>268</v>
      </c>
      <c r="H58" s="150">
        <v>249</v>
      </c>
      <c r="I58" s="150">
        <v>128</v>
      </c>
      <c r="J58" s="150">
        <v>1</v>
      </c>
      <c r="K58" s="150">
        <v>214</v>
      </c>
      <c r="L58" s="150">
        <v>173</v>
      </c>
      <c r="M58" s="150">
        <v>174</v>
      </c>
      <c r="N58" s="151">
        <v>107</v>
      </c>
    </row>
    <row r="59" spans="1:14" x14ac:dyDescent="0.2">
      <c r="A59" s="68">
        <v>4</v>
      </c>
      <c r="B59" s="21" t="s">
        <v>3</v>
      </c>
      <c r="C59" s="7">
        <v>4</v>
      </c>
      <c r="D59" s="21" t="s">
        <v>3</v>
      </c>
      <c r="E59" s="7">
        <v>2103158</v>
      </c>
      <c r="F59" s="21" t="s">
        <v>230</v>
      </c>
      <c r="G59" s="150">
        <v>374</v>
      </c>
      <c r="H59" s="150">
        <v>536</v>
      </c>
      <c r="I59" s="150">
        <v>645</v>
      </c>
      <c r="J59" s="150">
        <v>25</v>
      </c>
      <c r="K59" s="150">
        <v>455</v>
      </c>
      <c r="L59" s="150">
        <v>627</v>
      </c>
      <c r="M59" s="150">
        <v>639</v>
      </c>
      <c r="N59" s="151">
        <v>419</v>
      </c>
    </row>
    <row r="60" spans="1:14" x14ac:dyDescent="0.2">
      <c r="A60" s="68">
        <v>4</v>
      </c>
      <c r="B60" s="21" t="s">
        <v>3</v>
      </c>
      <c r="C60" s="7">
        <v>4</v>
      </c>
      <c r="D60" s="21" t="s">
        <v>3</v>
      </c>
      <c r="E60" s="7">
        <v>2103174</v>
      </c>
      <c r="F60" s="21" t="s">
        <v>231</v>
      </c>
      <c r="G60" s="150">
        <v>94</v>
      </c>
      <c r="H60" s="150">
        <v>469</v>
      </c>
      <c r="I60" s="150">
        <v>671</v>
      </c>
      <c r="J60" s="150">
        <v>357</v>
      </c>
      <c r="K60" s="150">
        <v>391</v>
      </c>
      <c r="L60" s="150">
        <v>622</v>
      </c>
      <c r="M60" s="150">
        <v>537</v>
      </c>
      <c r="N60" s="151">
        <v>271</v>
      </c>
    </row>
    <row r="61" spans="1:14" x14ac:dyDescent="0.2">
      <c r="A61" s="68">
        <v>9</v>
      </c>
      <c r="B61" s="21" t="s">
        <v>8</v>
      </c>
      <c r="C61" s="7">
        <v>9</v>
      </c>
      <c r="D61" s="21" t="s">
        <v>8</v>
      </c>
      <c r="E61" s="7">
        <v>2103208</v>
      </c>
      <c r="F61" s="21" t="s">
        <v>58</v>
      </c>
      <c r="G61" s="150">
        <v>651</v>
      </c>
      <c r="H61" s="150">
        <v>563</v>
      </c>
      <c r="I61" s="150">
        <v>521</v>
      </c>
      <c r="J61" s="150">
        <v>5</v>
      </c>
      <c r="K61" s="150">
        <v>427</v>
      </c>
      <c r="L61" s="150">
        <v>454</v>
      </c>
      <c r="M61" s="150">
        <v>341</v>
      </c>
      <c r="N61" s="151">
        <v>236</v>
      </c>
    </row>
    <row r="62" spans="1:14" x14ac:dyDescent="0.2">
      <c r="A62" s="68">
        <v>19</v>
      </c>
      <c r="B62" s="21" t="s">
        <v>16</v>
      </c>
      <c r="C62" s="7">
        <v>19</v>
      </c>
      <c r="D62" s="21" t="s">
        <v>16</v>
      </c>
      <c r="E62" s="7">
        <v>2103257</v>
      </c>
      <c r="F62" s="21" t="s">
        <v>59</v>
      </c>
      <c r="G62" s="150">
        <v>2</v>
      </c>
      <c r="H62" s="150">
        <v>2</v>
      </c>
      <c r="I62" s="150">
        <v>3</v>
      </c>
      <c r="J62" s="150">
        <v>8</v>
      </c>
      <c r="K62" s="150">
        <v>11</v>
      </c>
      <c r="L62" s="150">
        <v>12</v>
      </c>
      <c r="M62" s="150">
        <v>16</v>
      </c>
      <c r="N62" s="151">
        <v>9</v>
      </c>
    </row>
    <row r="63" spans="1:14" x14ac:dyDescent="0.2">
      <c r="A63" s="68">
        <v>12</v>
      </c>
      <c r="B63" s="21" t="s">
        <v>11</v>
      </c>
      <c r="C63" s="7">
        <v>12</v>
      </c>
      <c r="D63" s="21" t="s">
        <v>11</v>
      </c>
      <c r="E63" s="7">
        <v>2103307</v>
      </c>
      <c r="F63" s="21" t="s">
        <v>60</v>
      </c>
      <c r="G63" s="150">
        <v>695</v>
      </c>
      <c r="H63" s="150">
        <v>750</v>
      </c>
      <c r="I63" s="150">
        <v>833</v>
      </c>
      <c r="J63" s="150">
        <v>1</v>
      </c>
      <c r="K63" s="150">
        <v>641</v>
      </c>
      <c r="L63" s="150">
        <v>812</v>
      </c>
      <c r="M63" s="150">
        <v>632</v>
      </c>
      <c r="N63" s="151">
        <v>380</v>
      </c>
    </row>
    <row r="64" spans="1:14" x14ac:dyDescent="0.2">
      <c r="A64" s="68">
        <v>13</v>
      </c>
      <c r="B64" s="21" t="s">
        <v>12</v>
      </c>
      <c r="C64" s="7">
        <v>13</v>
      </c>
      <c r="D64" s="21" t="s">
        <v>12</v>
      </c>
      <c r="E64" s="7">
        <v>2103406</v>
      </c>
      <c r="F64" s="21" t="s">
        <v>61</v>
      </c>
      <c r="G64" s="150">
        <v>616</v>
      </c>
      <c r="H64" s="150">
        <v>667</v>
      </c>
      <c r="I64" s="150">
        <v>627</v>
      </c>
      <c r="J64" s="150">
        <v>201</v>
      </c>
      <c r="K64" s="150">
        <v>476</v>
      </c>
      <c r="L64" s="150">
        <v>530</v>
      </c>
      <c r="M64" s="150">
        <v>370</v>
      </c>
      <c r="N64" s="151">
        <v>200</v>
      </c>
    </row>
    <row r="65" spans="1:14" x14ac:dyDescent="0.2">
      <c r="A65" s="68">
        <v>20</v>
      </c>
      <c r="B65" s="21" t="s">
        <v>17</v>
      </c>
      <c r="C65" s="7">
        <v>20</v>
      </c>
      <c r="D65" s="21" t="s">
        <v>17</v>
      </c>
      <c r="E65" s="7">
        <v>2103505</v>
      </c>
      <c r="F65" s="21" t="s">
        <v>62</v>
      </c>
      <c r="G65" s="150">
        <v>220</v>
      </c>
      <c r="H65" s="150">
        <v>226</v>
      </c>
      <c r="I65" s="150">
        <v>85</v>
      </c>
      <c r="J65" s="150">
        <v>0</v>
      </c>
      <c r="K65" s="150">
        <v>0</v>
      </c>
      <c r="L65" s="150">
        <v>1</v>
      </c>
      <c r="M65" s="150">
        <v>0</v>
      </c>
      <c r="N65" s="151">
        <v>1</v>
      </c>
    </row>
    <row r="66" spans="1:14" x14ac:dyDescent="0.2">
      <c r="A66" s="68">
        <v>11</v>
      </c>
      <c r="B66" s="21" t="s">
        <v>10</v>
      </c>
      <c r="C66" s="7">
        <v>11</v>
      </c>
      <c r="D66" s="21" t="s">
        <v>10</v>
      </c>
      <c r="E66" s="7">
        <v>2103554</v>
      </c>
      <c r="F66" s="21" t="s">
        <v>308</v>
      </c>
      <c r="G66" s="150">
        <v>2629</v>
      </c>
      <c r="H66" s="150">
        <v>2544</v>
      </c>
      <c r="I66" s="150">
        <v>2658</v>
      </c>
      <c r="J66" s="150">
        <v>0</v>
      </c>
      <c r="K66" s="150">
        <v>2077</v>
      </c>
      <c r="L66" s="150">
        <v>2087</v>
      </c>
      <c r="M66" s="150">
        <v>1589</v>
      </c>
      <c r="N66" s="151">
        <v>1216</v>
      </c>
    </row>
    <row r="67" spans="1:14" x14ac:dyDescent="0.2">
      <c r="A67" s="68">
        <v>12</v>
      </c>
      <c r="B67" s="21" t="s">
        <v>11</v>
      </c>
      <c r="C67" s="7">
        <v>12</v>
      </c>
      <c r="D67" s="21" t="s">
        <v>11</v>
      </c>
      <c r="E67" s="7">
        <v>2103604</v>
      </c>
      <c r="F67" s="21" t="s">
        <v>63</v>
      </c>
      <c r="G67" s="150">
        <v>250</v>
      </c>
      <c r="H67" s="150">
        <v>336</v>
      </c>
      <c r="I67" s="150">
        <v>719</v>
      </c>
      <c r="J67" s="150">
        <v>0</v>
      </c>
      <c r="K67" s="150">
        <v>541</v>
      </c>
      <c r="L67" s="150">
        <v>526</v>
      </c>
      <c r="M67" s="150">
        <v>604</v>
      </c>
      <c r="N67" s="151">
        <v>251</v>
      </c>
    </row>
    <row r="68" spans="1:14" x14ac:dyDescent="0.2">
      <c r="A68" s="68">
        <v>2</v>
      </c>
      <c r="B68" s="21" t="s">
        <v>1</v>
      </c>
      <c r="C68" s="7">
        <v>2</v>
      </c>
      <c r="D68" s="21" t="s">
        <v>1</v>
      </c>
      <c r="E68" s="7">
        <v>2103703</v>
      </c>
      <c r="F68" s="21" t="s">
        <v>64</v>
      </c>
      <c r="G68" s="150">
        <v>659</v>
      </c>
      <c r="H68" s="150">
        <v>695</v>
      </c>
      <c r="I68" s="150">
        <v>192</v>
      </c>
      <c r="J68" s="150">
        <v>0</v>
      </c>
      <c r="K68" s="150">
        <v>236</v>
      </c>
      <c r="L68" s="150">
        <v>60</v>
      </c>
      <c r="M68" s="150">
        <v>51</v>
      </c>
      <c r="N68" s="151">
        <v>42</v>
      </c>
    </row>
    <row r="69" spans="1:14" x14ac:dyDescent="0.2">
      <c r="A69" s="68">
        <v>19</v>
      </c>
      <c r="B69" s="21" t="s">
        <v>16</v>
      </c>
      <c r="C69" s="7">
        <v>19</v>
      </c>
      <c r="D69" s="21" t="s">
        <v>16</v>
      </c>
      <c r="E69" s="7">
        <v>2103752</v>
      </c>
      <c r="F69" s="21" t="s">
        <v>65</v>
      </c>
      <c r="G69" s="150">
        <v>0</v>
      </c>
      <c r="H69" s="150">
        <v>0</v>
      </c>
      <c r="I69" s="150">
        <v>0</v>
      </c>
      <c r="J69" s="150">
        <v>0</v>
      </c>
      <c r="K69" s="150">
        <v>0</v>
      </c>
      <c r="L69" s="150">
        <v>0</v>
      </c>
      <c r="M69" s="150">
        <v>0</v>
      </c>
      <c r="N69" s="151">
        <v>0</v>
      </c>
    </row>
    <row r="70" spans="1:14" x14ac:dyDescent="0.2">
      <c r="A70" s="68">
        <v>17</v>
      </c>
      <c r="B70" s="21" t="s">
        <v>15</v>
      </c>
      <c r="C70" s="7">
        <v>17</v>
      </c>
      <c r="D70" s="21" t="s">
        <v>15</v>
      </c>
      <c r="E70" s="7">
        <v>2103802</v>
      </c>
      <c r="F70" s="21" t="s">
        <v>66</v>
      </c>
      <c r="G70" s="150">
        <v>3</v>
      </c>
      <c r="H70" s="150">
        <v>6</v>
      </c>
      <c r="I70" s="150">
        <v>5</v>
      </c>
      <c r="J70" s="150">
        <v>0</v>
      </c>
      <c r="K70" s="150">
        <v>6</v>
      </c>
      <c r="L70" s="150">
        <v>6</v>
      </c>
      <c r="M70" s="150">
        <v>5</v>
      </c>
      <c r="N70" s="151">
        <v>4</v>
      </c>
    </row>
    <row r="71" spans="1:14" x14ac:dyDescent="0.2">
      <c r="A71" s="68">
        <v>13</v>
      </c>
      <c r="B71" s="21" t="s">
        <v>12</v>
      </c>
      <c r="C71" s="7">
        <v>13</v>
      </c>
      <c r="D71" s="21" t="s">
        <v>12</v>
      </c>
      <c r="E71" s="7">
        <v>2103901</v>
      </c>
      <c r="F71" s="21" t="s">
        <v>67</v>
      </c>
      <c r="G71" s="150">
        <v>254</v>
      </c>
      <c r="H71" s="150">
        <v>284</v>
      </c>
      <c r="I71" s="150">
        <v>213</v>
      </c>
      <c r="J71" s="150">
        <v>112</v>
      </c>
      <c r="K71" s="150">
        <v>193</v>
      </c>
      <c r="L71" s="150">
        <v>185</v>
      </c>
      <c r="M71" s="150">
        <v>122</v>
      </c>
      <c r="N71" s="151">
        <v>42</v>
      </c>
    </row>
    <row r="72" spans="1:14" x14ac:dyDescent="0.2">
      <c r="A72" s="68">
        <v>16</v>
      </c>
      <c r="B72" s="21" t="s">
        <v>160</v>
      </c>
      <c r="C72" s="7">
        <v>16</v>
      </c>
      <c r="D72" s="21" t="s">
        <v>160</v>
      </c>
      <c r="E72" s="7">
        <v>2104008</v>
      </c>
      <c r="F72" s="21" t="s">
        <v>68</v>
      </c>
      <c r="G72" s="150">
        <v>368</v>
      </c>
      <c r="H72" s="150">
        <v>383</v>
      </c>
      <c r="I72" s="150">
        <v>329</v>
      </c>
      <c r="J72" s="150">
        <v>1</v>
      </c>
      <c r="K72" s="150">
        <v>339</v>
      </c>
      <c r="L72" s="150">
        <v>328</v>
      </c>
      <c r="M72" s="150">
        <v>335</v>
      </c>
      <c r="N72" s="151">
        <v>299</v>
      </c>
    </row>
    <row r="73" spans="1:14" x14ac:dyDescent="0.2">
      <c r="A73" s="68">
        <v>19</v>
      </c>
      <c r="B73" s="21" t="s">
        <v>16</v>
      </c>
      <c r="C73" s="7">
        <v>19</v>
      </c>
      <c r="D73" s="21" t="s">
        <v>16</v>
      </c>
      <c r="E73" s="7">
        <v>2104057</v>
      </c>
      <c r="F73" s="21" t="s">
        <v>69</v>
      </c>
      <c r="G73" s="150">
        <v>109</v>
      </c>
      <c r="H73" s="150">
        <v>128</v>
      </c>
      <c r="I73" s="150">
        <v>122</v>
      </c>
      <c r="J73" s="150">
        <v>114</v>
      </c>
      <c r="K73" s="150">
        <v>108</v>
      </c>
      <c r="L73" s="150">
        <v>110</v>
      </c>
      <c r="M73" s="150">
        <v>82</v>
      </c>
      <c r="N73" s="151">
        <v>62</v>
      </c>
    </row>
    <row r="74" spans="1:14" x14ac:dyDescent="0.2">
      <c r="A74" s="68">
        <v>22</v>
      </c>
      <c r="B74" s="21" t="s">
        <v>19</v>
      </c>
      <c r="C74" s="7">
        <v>22</v>
      </c>
      <c r="D74" s="21" t="s">
        <v>19</v>
      </c>
      <c r="E74" s="7">
        <v>2104073</v>
      </c>
      <c r="F74" s="21" t="s">
        <v>235</v>
      </c>
      <c r="G74" s="150">
        <v>0</v>
      </c>
      <c r="H74" s="150">
        <v>0</v>
      </c>
      <c r="I74" s="150">
        <v>0</v>
      </c>
      <c r="J74" s="150">
        <v>0</v>
      </c>
      <c r="K74" s="150">
        <v>0</v>
      </c>
      <c r="L74" s="150">
        <v>0</v>
      </c>
      <c r="M74" s="150">
        <v>0</v>
      </c>
      <c r="N74" s="151">
        <v>0</v>
      </c>
    </row>
    <row r="75" spans="1:14" x14ac:dyDescent="0.2">
      <c r="A75" s="68">
        <v>17</v>
      </c>
      <c r="B75" s="21" t="s">
        <v>15</v>
      </c>
      <c r="C75" s="7">
        <v>17</v>
      </c>
      <c r="D75" s="21" t="s">
        <v>15</v>
      </c>
      <c r="E75" s="7">
        <v>2104081</v>
      </c>
      <c r="F75" s="21" t="s">
        <v>70</v>
      </c>
      <c r="G75" s="150">
        <v>0</v>
      </c>
      <c r="H75" s="150">
        <v>0</v>
      </c>
      <c r="I75" s="150">
        <v>0</v>
      </c>
      <c r="J75" s="150">
        <v>0</v>
      </c>
      <c r="K75" s="150">
        <v>0</v>
      </c>
      <c r="L75" s="150">
        <v>0</v>
      </c>
      <c r="M75" s="150">
        <v>0</v>
      </c>
      <c r="N75" s="151">
        <v>0</v>
      </c>
    </row>
    <row r="76" spans="1:14" x14ac:dyDescent="0.2">
      <c r="A76" s="68">
        <v>15</v>
      </c>
      <c r="B76" s="21" t="s">
        <v>14</v>
      </c>
      <c r="C76" s="7">
        <v>15</v>
      </c>
      <c r="D76" s="21" t="s">
        <v>14</v>
      </c>
      <c r="E76" s="7">
        <v>2104099</v>
      </c>
      <c r="F76" s="21" t="s">
        <v>236</v>
      </c>
      <c r="G76" s="150">
        <v>1</v>
      </c>
      <c r="H76" s="150">
        <v>0</v>
      </c>
      <c r="I76" s="150">
        <v>0</v>
      </c>
      <c r="J76" s="150">
        <v>0</v>
      </c>
      <c r="K76" s="150">
        <v>0</v>
      </c>
      <c r="L76" s="150">
        <v>1</v>
      </c>
      <c r="M76" s="150">
        <v>1</v>
      </c>
      <c r="N76" s="151">
        <v>1</v>
      </c>
    </row>
    <row r="77" spans="1:14" x14ac:dyDescent="0.2">
      <c r="A77" s="68">
        <v>22</v>
      </c>
      <c r="B77" s="21" t="s">
        <v>19</v>
      </c>
      <c r="C77" s="7">
        <v>22</v>
      </c>
      <c r="D77" s="21" t="s">
        <v>19</v>
      </c>
      <c r="E77" s="7">
        <v>2104107</v>
      </c>
      <c r="F77" s="21" t="s">
        <v>237</v>
      </c>
      <c r="G77" s="150">
        <v>0</v>
      </c>
      <c r="H77" s="150">
        <v>0</v>
      </c>
      <c r="I77" s="150">
        <v>0</v>
      </c>
      <c r="J77" s="150">
        <v>0</v>
      </c>
      <c r="K77" s="150">
        <v>0</v>
      </c>
      <c r="L77" s="150">
        <v>0</v>
      </c>
      <c r="M77" s="150">
        <v>0</v>
      </c>
      <c r="N77" s="151">
        <v>0</v>
      </c>
    </row>
    <row r="78" spans="1:14" x14ac:dyDescent="0.2">
      <c r="A78" s="68">
        <v>17</v>
      </c>
      <c r="B78" s="21" t="s">
        <v>15</v>
      </c>
      <c r="C78" s="7">
        <v>17</v>
      </c>
      <c r="D78" s="21" t="s">
        <v>15</v>
      </c>
      <c r="E78" s="7">
        <v>2104206</v>
      </c>
      <c r="F78" s="21" t="s">
        <v>71</v>
      </c>
      <c r="G78" s="150">
        <v>1</v>
      </c>
      <c r="H78" s="150">
        <v>0</v>
      </c>
      <c r="I78" s="150">
        <v>0</v>
      </c>
      <c r="J78" s="150">
        <v>0</v>
      </c>
      <c r="K78" s="150">
        <v>0</v>
      </c>
      <c r="L78" s="150">
        <v>0</v>
      </c>
      <c r="M78" s="150">
        <v>0</v>
      </c>
      <c r="N78" s="151">
        <v>0</v>
      </c>
    </row>
    <row r="79" spans="1:14" x14ac:dyDescent="0.2">
      <c r="A79" s="68">
        <v>4</v>
      </c>
      <c r="B79" s="21" t="s">
        <v>3</v>
      </c>
      <c r="C79" s="7">
        <v>4</v>
      </c>
      <c r="D79" s="21" t="s">
        <v>3</v>
      </c>
      <c r="E79" s="7">
        <v>2104305</v>
      </c>
      <c r="F79" s="21" t="s">
        <v>72</v>
      </c>
      <c r="G79" s="150">
        <v>212</v>
      </c>
      <c r="H79" s="150">
        <v>231</v>
      </c>
      <c r="I79" s="150">
        <v>594</v>
      </c>
      <c r="J79" s="150">
        <v>0</v>
      </c>
      <c r="K79" s="150">
        <v>268</v>
      </c>
      <c r="L79" s="150">
        <v>418</v>
      </c>
      <c r="M79" s="150">
        <v>180</v>
      </c>
      <c r="N79" s="151">
        <v>156</v>
      </c>
    </row>
    <row r="80" spans="1:14" x14ac:dyDescent="0.2">
      <c r="A80" s="68">
        <v>17</v>
      </c>
      <c r="B80" s="21" t="s">
        <v>15</v>
      </c>
      <c r="C80" s="7">
        <v>17</v>
      </c>
      <c r="D80" s="21" t="s">
        <v>15</v>
      </c>
      <c r="E80" s="7">
        <v>2104404</v>
      </c>
      <c r="F80" s="21" t="s">
        <v>73</v>
      </c>
      <c r="G80" s="150">
        <v>1</v>
      </c>
      <c r="H80" s="150">
        <v>1</v>
      </c>
      <c r="I80" s="150">
        <v>0</v>
      </c>
      <c r="J80" s="150">
        <v>0</v>
      </c>
      <c r="K80" s="150">
        <v>1</v>
      </c>
      <c r="L80" s="150">
        <v>1</v>
      </c>
      <c r="M80" s="150">
        <v>0</v>
      </c>
      <c r="N80" s="151">
        <v>0</v>
      </c>
    </row>
    <row r="81" spans="1:14" x14ac:dyDescent="0.2">
      <c r="A81" s="68">
        <v>17</v>
      </c>
      <c r="B81" s="21" t="s">
        <v>15</v>
      </c>
      <c r="C81" s="7">
        <v>17</v>
      </c>
      <c r="D81" s="21" t="s">
        <v>15</v>
      </c>
      <c r="E81" s="7">
        <v>2104503</v>
      </c>
      <c r="F81" s="21" t="s">
        <v>74</v>
      </c>
      <c r="G81" s="150">
        <v>1</v>
      </c>
      <c r="H81" s="150">
        <v>0</v>
      </c>
      <c r="I81" s="150">
        <v>0</v>
      </c>
      <c r="J81" s="150">
        <v>0</v>
      </c>
      <c r="K81" s="150">
        <v>0</v>
      </c>
      <c r="L81" s="150">
        <v>0</v>
      </c>
      <c r="M81" s="150">
        <v>0</v>
      </c>
      <c r="N81" s="151">
        <v>0</v>
      </c>
    </row>
    <row r="82" spans="1:14" x14ac:dyDescent="0.2">
      <c r="A82" s="68">
        <v>19</v>
      </c>
      <c r="B82" s="21" t="s">
        <v>16</v>
      </c>
      <c r="C82" s="7">
        <v>19</v>
      </c>
      <c r="D82" s="21" t="s">
        <v>16</v>
      </c>
      <c r="E82" s="7">
        <v>2104552</v>
      </c>
      <c r="F82" s="21" t="s">
        <v>75</v>
      </c>
      <c r="G82" s="150">
        <v>3</v>
      </c>
      <c r="H82" s="150">
        <v>4</v>
      </c>
      <c r="I82" s="150">
        <v>5</v>
      </c>
      <c r="J82" s="150">
        <v>5</v>
      </c>
      <c r="K82" s="150">
        <v>5</v>
      </c>
      <c r="L82" s="150">
        <v>5</v>
      </c>
      <c r="M82" s="150">
        <v>3</v>
      </c>
      <c r="N82" s="151">
        <v>3</v>
      </c>
    </row>
    <row r="83" spans="1:14" x14ac:dyDescent="0.2">
      <c r="A83" s="68">
        <v>17</v>
      </c>
      <c r="B83" s="21" t="s">
        <v>15</v>
      </c>
      <c r="C83" s="7">
        <v>17</v>
      </c>
      <c r="D83" s="21" t="s">
        <v>15</v>
      </c>
      <c r="E83" s="7">
        <v>2104602</v>
      </c>
      <c r="F83" s="21" t="s">
        <v>76</v>
      </c>
      <c r="G83" s="150">
        <v>203</v>
      </c>
      <c r="H83" s="150">
        <v>133</v>
      </c>
      <c r="I83" s="150">
        <v>76</v>
      </c>
      <c r="J83" s="150">
        <v>0</v>
      </c>
      <c r="K83" s="150">
        <v>55</v>
      </c>
      <c r="L83" s="150">
        <v>60</v>
      </c>
      <c r="M83" s="150">
        <v>43</v>
      </c>
      <c r="N83" s="151">
        <v>34</v>
      </c>
    </row>
    <row r="84" spans="1:14" x14ac:dyDescent="0.2">
      <c r="A84" s="68">
        <v>17</v>
      </c>
      <c r="B84" s="21" t="s">
        <v>15</v>
      </c>
      <c r="C84" s="7">
        <v>17</v>
      </c>
      <c r="D84" s="21" t="s">
        <v>15</v>
      </c>
      <c r="E84" s="7">
        <v>2104628</v>
      </c>
      <c r="F84" s="21" t="s">
        <v>77</v>
      </c>
      <c r="G84" s="150">
        <v>0</v>
      </c>
      <c r="H84" s="150">
        <v>0</v>
      </c>
      <c r="I84" s="150">
        <v>0</v>
      </c>
      <c r="J84" s="150">
        <v>0</v>
      </c>
      <c r="K84" s="150">
        <v>0</v>
      </c>
      <c r="L84" s="150">
        <v>0</v>
      </c>
      <c r="M84" s="150">
        <v>0</v>
      </c>
      <c r="N84" s="151">
        <v>0</v>
      </c>
    </row>
    <row r="85" spans="1:14" x14ac:dyDescent="0.2">
      <c r="A85" s="68">
        <v>10</v>
      </c>
      <c r="B85" s="21" t="s">
        <v>9</v>
      </c>
      <c r="C85" s="7">
        <v>10</v>
      </c>
      <c r="D85" s="21" t="s">
        <v>9</v>
      </c>
      <c r="E85" s="7">
        <v>2104651</v>
      </c>
      <c r="F85" s="21" t="s">
        <v>241</v>
      </c>
      <c r="G85" s="150">
        <v>1</v>
      </c>
      <c r="H85" s="150">
        <v>265</v>
      </c>
      <c r="I85" s="150">
        <v>1790</v>
      </c>
      <c r="J85" s="150">
        <v>35</v>
      </c>
      <c r="K85" s="150">
        <v>638</v>
      </c>
      <c r="L85" s="150">
        <v>1357</v>
      </c>
      <c r="M85" s="150">
        <v>890</v>
      </c>
      <c r="N85" s="151">
        <v>683</v>
      </c>
    </row>
    <row r="86" spans="1:14" x14ac:dyDescent="0.2">
      <c r="A86" s="68">
        <v>4</v>
      </c>
      <c r="B86" s="21" t="s">
        <v>3</v>
      </c>
      <c r="C86" s="7">
        <v>4</v>
      </c>
      <c r="D86" s="21" t="s">
        <v>3</v>
      </c>
      <c r="E86" s="7">
        <v>2104677</v>
      </c>
      <c r="F86" s="21" t="s">
        <v>78</v>
      </c>
      <c r="G86" s="150">
        <v>1492</v>
      </c>
      <c r="H86" s="150">
        <v>1990</v>
      </c>
      <c r="I86" s="150">
        <v>1827</v>
      </c>
      <c r="J86" s="150">
        <v>7</v>
      </c>
      <c r="K86" s="150">
        <v>1199</v>
      </c>
      <c r="L86" s="150">
        <v>1605</v>
      </c>
      <c r="M86" s="150">
        <v>1182</v>
      </c>
      <c r="N86" s="151">
        <v>890</v>
      </c>
    </row>
    <row r="87" spans="1:14" x14ac:dyDescent="0.2">
      <c r="A87" s="68">
        <v>17</v>
      </c>
      <c r="B87" s="21" t="s">
        <v>15</v>
      </c>
      <c r="C87" s="7">
        <v>17</v>
      </c>
      <c r="D87" s="21" t="s">
        <v>15</v>
      </c>
      <c r="E87" s="7">
        <v>2104701</v>
      </c>
      <c r="F87" s="21" t="s">
        <v>79</v>
      </c>
      <c r="G87" s="150">
        <v>5</v>
      </c>
      <c r="H87" s="150">
        <v>6</v>
      </c>
      <c r="I87" s="150">
        <v>5</v>
      </c>
      <c r="J87" s="150">
        <v>0</v>
      </c>
      <c r="K87" s="150">
        <v>4</v>
      </c>
      <c r="L87" s="150">
        <v>6</v>
      </c>
      <c r="M87" s="150">
        <v>4</v>
      </c>
      <c r="N87" s="151">
        <v>2</v>
      </c>
    </row>
    <row r="88" spans="1:14" x14ac:dyDescent="0.2">
      <c r="A88" s="68">
        <v>15</v>
      </c>
      <c r="B88" s="21" t="s">
        <v>14</v>
      </c>
      <c r="C88" s="7">
        <v>15</v>
      </c>
      <c r="D88" s="21" t="s">
        <v>14</v>
      </c>
      <c r="E88" s="7">
        <v>2104800</v>
      </c>
      <c r="F88" s="21" t="s">
        <v>80</v>
      </c>
      <c r="G88" s="150">
        <v>47</v>
      </c>
      <c r="H88" s="150">
        <v>47</v>
      </c>
      <c r="I88" s="150">
        <v>442</v>
      </c>
      <c r="J88" s="150">
        <v>1</v>
      </c>
      <c r="K88" s="150">
        <v>291</v>
      </c>
      <c r="L88" s="150">
        <v>342</v>
      </c>
      <c r="M88" s="150">
        <v>336</v>
      </c>
      <c r="N88" s="151">
        <v>235</v>
      </c>
    </row>
    <row r="89" spans="1:14" x14ac:dyDescent="0.2">
      <c r="A89" s="68">
        <v>2</v>
      </c>
      <c r="B89" s="21" t="s">
        <v>1</v>
      </c>
      <c r="C89" s="7">
        <v>2</v>
      </c>
      <c r="D89" s="21" t="s">
        <v>1</v>
      </c>
      <c r="E89" s="7">
        <v>2104909</v>
      </c>
      <c r="F89" s="21" t="s">
        <v>81</v>
      </c>
      <c r="G89" s="150">
        <v>1053</v>
      </c>
      <c r="H89" s="150">
        <v>1518</v>
      </c>
      <c r="I89" s="150">
        <v>1034</v>
      </c>
      <c r="J89" s="150">
        <v>2</v>
      </c>
      <c r="K89" s="150">
        <v>327</v>
      </c>
      <c r="L89" s="150">
        <v>503</v>
      </c>
      <c r="M89" s="150">
        <v>155</v>
      </c>
      <c r="N89" s="151">
        <v>85</v>
      </c>
    </row>
    <row r="90" spans="1:14" x14ac:dyDescent="0.2">
      <c r="A90" s="68">
        <v>3</v>
      </c>
      <c r="B90" s="21" t="s">
        <v>2</v>
      </c>
      <c r="C90" s="7">
        <v>3</v>
      </c>
      <c r="D90" s="21" t="s">
        <v>2</v>
      </c>
      <c r="E90" s="7">
        <v>2105005</v>
      </c>
      <c r="F90" s="21" t="s">
        <v>244</v>
      </c>
      <c r="G90" s="150">
        <v>252</v>
      </c>
      <c r="H90" s="150">
        <v>299</v>
      </c>
      <c r="I90" s="150">
        <v>5</v>
      </c>
      <c r="J90" s="150">
        <v>0</v>
      </c>
      <c r="K90" s="150">
        <v>69</v>
      </c>
      <c r="L90" s="150">
        <v>79</v>
      </c>
      <c r="M90" s="150">
        <v>37</v>
      </c>
      <c r="N90" s="151">
        <v>11</v>
      </c>
    </row>
    <row r="91" spans="1:14" x14ac:dyDescent="0.2">
      <c r="A91" s="68">
        <v>1</v>
      </c>
      <c r="B91" s="21" t="s">
        <v>0</v>
      </c>
      <c r="C91" s="7">
        <v>1</v>
      </c>
      <c r="D91" s="21" t="s">
        <v>0</v>
      </c>
      <c r="E91" s="7">
        <v>2105104</v>
      </c>
      <c r="F91" s="21" t="s">
        <v>82</v>
      </c>
      <c r="G91" s="150">
        <v>932</v>
      </c>
      <c r="H91" s="150">
        <v>945</v>
      </c>
      <c r="I91" s="150">
        <v>650</v>
      </c>
      <c r="J91" s="150">
        <v>1</v>
      </c>
      <c r="K91" s="150">
        <v>153</v>
      </c>
      <c r="L91" s="150">
        <v>661</v>
      </c>
      <c r="M91" s="150">
        <v>316</v>
      </c>
      <c r="N91" s="151">
        <v>54</v>
      </c>
    </row>
    <row r="92" spans="1:14" x14ac:dyDescent="0.2">
      <c r="A92" s="68">
        <v>10</v>
      </c>
      <c r="B92" s="21" t="s">
        <v>9</v>
      </c>
      <c r="C92" s="7">
        <v>10</v>
      </c>
      <c r="D92" s="21" t="s">
        <v>9</v>
      </c>
      <c r="E92" s="7">
        <v>2105153</v>
      </c>
      <c r="F92" s="21" t="s">
        <v>245</v>
      </c>
      <c r="G92" s="150">
        <v>658</v>
      </c>
      <c r="H92" s="150">
        <v>984</v>
      </c>
      <c r="I92" s="150">
        <v>1392</v>
      </c>
      <c r="J92" s="150">
        <v>0</v>
      </c>
      <c r="K92" s="150">
        <v>740</v>
      </c>
      <c r="L92" s="150">
        <v>1107</v>
      </c>
      <c r="M92" s="150">
        <v>956</v>
      </c>
      <c r="N92" s="151">
        <v>555</v>
      </c>
    </row>
    <row r="93" spans="1:14" x14ac:dyDescent="0.2">
      <c r="A93" s="68">
        <v>16</v>
      </c>
      <c r="B93" s="21" t="s">
        <v>160</v>
      </c>
      <c r="C93" s="7">
        <v>16</v>
      </c>
      <c r="D93" s="21" t="s">
        <v>160</v>
      </c>
      <c r="E93" s="7">
        <v>2105203</v>
      </c>
      <c r="F93" s="21" t="s">
        <v>83</v>
      </c>
      <c r="G93" s="150">
        <v>7</v>
      </c>
      <c r="H93" s="150">
        <v>3</v>
      </c>
      <c r="I93" s="150">
        <v>4</v>
      </c>
      <c r="J93" s="150">
        <v>0</v>
      </c>
      <c r="K93" s="150">
        <v>2</v>
      </c>
      <c r="L93" s="150">
        <v>6</v>
      </c>
      <c r="M93" s="150">
        <v>3</v>
      </c>
      <c r="N93" s="151">
        <v>3</v>
      </c>
    </row>
    <row r="94" spans="1:14" x14ac:dyDescent="0.2">
      <c r="A94" s="68">
        <v>19</v>
      </c>
      <c r="B94" s="21" t="s">
        <v>16</v>
      </c>
      <c r="C94" s="7">
        <v>19</v>
      </c>
      <c r="D94" s="21" t="s">
        <v>16</v>
      </c>
      <c r="E94" s="7">
        <v>2105302</v>
      </c>
      <c r="F94" s="21" t="s">
        <v>84</v>
      </c>
      <c r="G94" s="150">
        <v>226</v>
      </c>
      <c r="H94" s="150">
        <v>285</v>
      </c>
      <c r="I94" s="150">
        <v>259</v>
      </c>
      <c r="J94" s="150">
        <v>266</v>
      </c>
      <c r="K94" s="150">
        <v>250</v>
      </c>
      <c r="L94" s="150">
        <v>245</v>
      </c>
      <c r="M94" s="150">
        <v>160</v>
      </c>
      <c r="N94" s="151">
        <v>171</v>
      </c>
    </row>
    <row r="95" spans="1:14" x14ac:dyDescent="0.2">
      <c r="A95" s="68">
        <v>15</v>
      </c>
      <c r="B95" s="21" t="s">
        <v>14</v>
      </c>
      <c r="C95" s="7">
        <v>15</v>
      </c>
      <c r="D95" s="21" t="s">
        <v>14</v>
      </c>
      <c r="E95" s="7">
        <v>2105351</v>
      </c>
      <c r="F95" s="21" t="s">
        <v>246</v>
      </c>
      <c r="G95" s="150">
        <v>2</v>
      </c>
      <c r="H95" s="150">
        <v>26</v>
      </c>
      <c r="I95" s="150">
        <v>65</v>
      </c>
      <c r="J95" s="150">
        <v>2</v>
      </c>
      <c r="K95" s="150">
        <v>6</v>
      </c>
      <c r="L95" s="150">
        <v>59</v>
      </c>
      <c r="M95" s="150">
        <v>3</v>
      </c>
      <c r="N95" s="151">
        <v>12</v>
      </c>
    </row>
    <row r="96" spans="1:14" x14ac:dyDescent="0.2">
      <c r="A96" s="68">
        <v>8</v>
      </c>
      <c r="B96" s="21" t="s">
        <v>7</v>
      </c>
      <c r="C96" s="7">
        <v>8</v>
      </c>
      <c r="D96" s="21" t="s">
        <v>7</v>
      </c>
      <c r="E96" s="7">
        <v>2105401</v>
      </c>
      <c r="F96" s="21" t="s">
        <v>85</v>
      </c>
      <c r="G96" s="150">
        <v>699</v>
      </c>
      <c r="H96" s="150">
        <v>732</v>
      </c>
      <c r="I96" s="150">
        <v>1160</v>
      </c>
      <c r="J96" s="150">
        <v>1</v>
      </c>
      <c r="K96" s="150">
        <v>644</v>
      </c>
      <c r="L96" s="150">
        <v>860</v>
      </c>
      <c r="M96" s="150">
        <v>692</v>
      </c>
      <c r="N96" s="151">
        <v>535</v>
      </c>
    </row>
    <row r="97" spans="1:14" x14ac:dyDescent="0.2">
      <c r="A97" s="68">
        <v>14</v>
      </c>
      <c r="B97" s="21" t="s">
        <v>13</v>
      </c>
      <c r="C97" s="7">
        <v>14</v>
      </c>
      <c r="D97" s="21" t="s">
        <v>13</v>
      </c>
      <c r="E97" s="7">
        <v>2105427</v>
      </c>
      <c r="F97" s="21" t="s">
        <v>247</v>
      </c>
      <c r="G97" s="150">
        <v>2</v>
      </c>
      <c r="H97" s="150">
        <v>543</v>
      </c>
      <c r="I97" s="150">
        <v>906</v>
      </c>
      <c r="J97" s="150">
        <v>585</v>
      </c>
      <c r="K97" s="150">
        <v>623</v>
      </c>
      <c r="L97" s="150">
        <v>647</v>
      </c>
      <c r="M97" s="150">
        <v>757</v>
      </c>
      <c r="N97" s="151">
        <v>472</v>
      </c>
    </row>
    <row r="98" spans="1:14" x14ac:dyDescent="0.2">
      <c r="A98" s="68">
        <v>20</v>
      </c>
      <c r="B98" s="21" t="s">
        <v>17</v>
      </c>
      <c r="C98" s="7">
        <v>20</v>
      </c>
      <c r="D98" s="21" t="s">
        <v>17</v>
      </c>
      <c r="E98" s="7">
        <v>2105450</v>
      </c>
      <c r="F98" s="21" t="s">
        <v>86</v>
      </c>
      <c r="G98" s="150">
        <v>0</v>
      </c>
      <c r="H98" s="150">
        <v>0</v>
      </c>
      <c r="I98" s="150">
        <v>0</v>
      </c>
      <c r="J98" s="150">
        <v>0</v>
      </c>
      <c r="K98" s="150">
        <v>0</v>
      </c>
      <c r="L98" s="150">
        <v>0</v>
      </c>
      <c r="M98" s="150">
        <v>0</v>
      </c>
      <c r="N98" s="151">
        <v>0</v>
      </c>
    </row>
    <row r="99" spans="1:14" x14ac:dyDescent="0.2">
      <c r="A99" s="68">
        <v>17</v>
      </c>
      <c r="B99" s="21" t="s">
        <v>15</v>
      </c>
      <c r="C99" s="7">
        <v>17</v>
      </c>
      <c r="D99" s="21" t="s">
        <v>15</v>
      </c>
      <c r="E99" s="7">
        <v>2105476</v>
      </c>
      <c r="F99" s="21" t="s">
        <v>248</v>
      </c>
      <c r="G99" s="150">
        <v>0</v>
      </c>
      <c r="H99" s="150">
        <v>69</v>
      </c>
      <c r="I99" s="150">
        <v>127</v>
      </c>
      <c r="J99" s="150">
        <v>0</v>
      </c>
      <c r="K99" s="150">
        <v>1</v>
      </c>
      <c r="L99" s="150">
        <v>78</v>
      </c>
      <c r="M99" s="150">
        <v>1</v>
      </c>
      <c r="N99" s="151">
        <v>8</v>
      </c>
    </row>
    <row r="100" spans="1:14" x14ac:dyDescent="0.2">
      <c r="A100" s="68">
        <v>19</v>
      </c>
      <c r="B100" s="21" t="s">
        <v>16</v>
      </c>
      <c r="C100" s="7">
        <v>19</v>
      </c>
      <c r="D100" s="21" t="s">
        <v>16</v>
      </c>
      <c r="E100" s="7">
        <v>2105500</v>
      </c>
      <c r="F100" s="21" t="s">
        <v>87</v>
      </c>
      <c r="G100" s="150">
        <v>2</v>
      </c>
      <c r="H100" s="150">
        <v>2</v>
      </c>
      <c r="I100" s="150">
        <v>2</v>
      </c>
      <c r="J100" s="150">
        <v>0</v>
      </c>
      <c r="K100" s="150">
        <v>2</v>
      </c>
      <c r="L100" s="150">
        <v>2</v>
      </c>
      <c r="M100" s="150">
        <v>2</v>
      </c>
      <c r="N100" s="151">
        <v>2</v>
      </c>
    </row>
    <row r="101" spans="1:14" x14ac:dyDescent="0.2">
      <c r="A101" s="68">
        <v>16</v>
      </c>
      <c r="B101" s="21" t="s">
        <v>160</v>
      </c>
      <c r="C101" s="7">
        <v>16</v>
      </c>
      <c r="D101" s="21" t="s">
        <v>160</v>
      </c>
      <c r="E101" s="7">
        <v>2105609</v>
      </c>
      <c r="F101" s="21" t="s">
        <v>88</v>
      </c>
      <c r="G101" s="150">
        <v>958</v>
      </c>
      <c r="H101" s="150">
        <v>1026</v>
      </c>
      <c r="I101" s="150">
        <v>438</v>
      </c>
      <c r="J101" s="150">
        <v>2</v>
      </c>
      <c r="K101" s="150">
        <v>853</v>
      </c>
      <c r="L101" s="150">
        <v>794</v>
      </c>
      <c r="M101" s="150">
        <v>718</v>
      </c>
      <c r="N101" s="151">
        <v>541</v>
      </c>
    </row>
    <row r="102" spans="1:14" x14ac:dyDescent="0.2">
      <c r="A102" s="68">
        <v>4</v>
      </c>
      <c r="B102" s="21" t="s">
        <v>3</v>
      </c>
      <c r="C102" s="7">
        <v>4</v>
      </c>
      <c r="D102" s="21" t="s">
        <v>3</v>
      </c>
      <c r="E102" s="7">
        <v>2105658</v>
      </c>
      <c r="F102" s="21" t="s">
        <v>250</v>
      </c>
      <c r="G102" s="150">
        <v>24</v>
      </c>
      <c r="H102" s="150">
        <v>389</v>
      </c>
      <c r="I102" s="150">
        <v>341</v>
      </c>
      <c r="J102" s="150">
        <v>148</v>
      </c>
      <c r="K102" s="150">
        <v>207</v>
      </c>
      <c r="L102" s="150">
        <v>375</v>
      </c>
      <c r="M102" s="150">
        <v>221</v>
      </c>
      <c r="N102" s="151">
        <v>269</v>
      </c>
    </row>
    <row r="103" spans="1:14" x14ac:dyDescent="0.2">
      <c r="A103" s="68">
        <v>11</v>
      </c>
      <c r="B103" s="21" t="s">
        <v>10</v>
      </c>
      <c r="C103" s="7">
        <v>11</v>
      </c>
      <c r="D103" s="21" t="s">
        <v>10</v>
      </c>
      <c r="E103" s="7">
        <v>2105708</v>
      </c>
      <c r="F103" s="21" t="s">
        <v>251</v>
      </c>
      <c r="G103" s="150">
        <v>317</v>
      </c>
      <c r="H103" s="150">
        <v>834</v>
      </c>
      <c r="I103" s="150">
        <v>1031</v>
      </c>
      <c r="J103" s="150">
        <v>16</v>
      </c>
      <c r="K103" s="150">
        <v>325</v>
      </c>
      <c r="L103" s="150">
        <v>876</v>
      </c>
      <c r="M103" s="150">
        <v>595</v>
      </c>
      <c r="N103" s="151">
        <v>238</v>
      </c>
    </row>
    <row r="104" spans="1:14" x14ac:dyDescent="0.2">
      <c r="A104" s="68">
        <v>16</v>
      </c>
      <c r="B104" s="21" t="s">
        <v>160</v>
      </c>
      <c r="C104" s="7">
        <v>16</v>
      </c>
      <c r="D104" s="21" t="s">
        <v>160</v>
      </c>
      <c r="E104" s="7">
        <v>2105807</v>
      </c>
      <c r="F104" s="21" t="s">
        <v>252</v>
      </c>
      <c r="G104" s="150">
        <v>189</v>
      </c>
      <c r="H104" s="150">
        <v>192</v>
      </c>
      <c r="I104" s="150">
        <v>396</v>
      </c>
      <c r="J104" s="150">
        <v>2</v>
      </c>
      <c r="K104" s="150">
        <v>317</v>
      </c>
      <c r="L104" s="150">
        <v>367</v>
      </c>
      <c r="M104" s="150">
        <v>327</v>
      </c>
      <c r="N104" s="151">
        <v>256</v>
      </c>
    </row>
    <row r="105" spans="1:14" x14ac:dyDescent="0.2">
      <c r="A105" s="68">
        <v>11</v>
      </c>
      <c r="B105" s="21" t="s">
        <v>10</v>
      </c>
      <c r="C105" s="7">
        <v>11</v>
      </c>
      <c r="D105" s="21" t="s">
        <v>10</v>
      </c>
      <c r="E105" s="7">
        <v>2105906</v>
      </c>
      <c r="F105" s="21" t="s">
        <v>89</v>
      </c>
      <c r="G105" s="150">
        <v>869</v>
      </c>
      <c r="H105" s="150">
        <v>938</v>
      </c>
      <c r="I105" s="150">
        <v>1277</v>
      </c>
      <c r="J105" s="150">
        <v>2</v>
      </c>
      <c r="K105" s="150">
        <v>868</v>
      </c>
      <c r="L105" s="150">
        <v>1070</v>
      </c>
      <c r="M105" s="150">
        <v>779</v>
      </c>
      <c r="N105" s="151">
        <v>263</v>
      </c>
    </row>
    <row r="106" spans="1:14" x14ac:dyDescent="0.2">
      <c r="A106" s="68">
        <v>21</v>
      </c>
      <c r="B106" s="21" t="s">
        <v>18</v>
      </c>
      <c r="C106" s="7">
        <v>21</v>
      </c>
      <c r="D106" s="21" t="s">
        <v>18</v>
      </c>
      <c r="E106" s="7">
        <v>2105922</v>
      </c>
      <c r="F106" s="21" t="s">
        <v>253</v>
      </c>
      <c r="G106" s="150">
        <v>0</v>
      </c>
      <c r="H106" s="150">
        <v>0</v>
      </c>
      <c r="I106" s="150">
        <v>0</v>
      </c>
      <c r="J106" s="150">
        <v>0</v>
      </c>
      <c r="K106" s="150">
        <v>0</v>
      </c>
      <c r="L106" s="150">
        <v>0</v>
      </c>
      <c r="M106" s="150">
        <v>0</v>
      </c>
      <c r="N106" s="151">
        <v>0</v>
      </c>
    </row>
    <row r="107" spans="1:14" x14ac:dyDescent="0.2">
      <c r="A107" s="68">
        <v>16</v>
      </c>
      <c r="B107" s="21" t="s">
        <v>160</v>
      </c>
      <c r="C107" s="7">
        <v>16</v>
      </c>
      <c r="D107" s="21" t="s">
        <v>160</v>
      </c>
      <c r="E107" s="7">
        <v>2105948</v>
      </c>
      <c r="F107" s="21" t="s">
        <v>254</v>
      </c>
      <c r="G107" s="150">
        <v>95</v>
      </c>
      <c r="H107" s="150">
        <v>250</v>
      </c>
      <c r="I107" s="150">
        <v>402</v>
      </c>
      <c r="J107" s="150">
        <v>0</v>
      </c>
      <c r="K107" s="150">
        <v>155</v>
      </c>
      <c r="L107" s="150">
        <v>296</v>
      </c>
      <c r="M107" s="150">
        <v>269</v>
      </c>
      <c r="N107" s="151">
        <v>126</v>
      </c>
    </row>
    <row r="108" spans="1:14" x14ac:dyDescent="0.2">
      <c r="A108" s="68">
        <v>11</v>
      </c>
      <c r="B108" s="21" t="s">
        <v>10</v>
      </c>
      <c r="C108" s="7">
        <v>11</v>
      </c>
      <c r="D108" s="21" t="s">
        <v>10</v>
      </c>
      <c r="E108" s="7">
        <v>2105963</v>
      </c>
      <c r="F108" s="21" t="s">
        <v>255</v>
      </c>
      <c r="G108" s="150">
        <v>500</v>
      </c>
      <c r="H108" s="150">
        <v>525</v>
      </c>
      <c r="I108" s="150">
        <v>507</v>
      </c>
      <c r="J108" s="150">
        <v>40</v>
      </c>
      <c r="K108" s="150">
        <v>463</v>
      </c>
      <c r="L108" s="150">
        <v>602</v>
      </c>
      <c r="M108" s="150">
        <v>471</v>
      </c>
      <c r="N108" s="151">
        <v>341</v>
      </c>
    </row>
    <row r="109" spans="1:14" x14ac:dyDescent="0.2">
      <c r="A109" s="68">
        <v>19</v>
      </c>
      <c r="B109" s="21" t="s">
        <v>16</v>
      </c>
      <c r="C109" s="7">
        <v>19</v>
      </c>
      <c r="D109" s="21" t="s">
        <v>16</v>
      </c>
      <c r="E109" s="7">
        <v>2105989</v>
      </c>
      <c r="F109" s="21" t="s">
        <v>90</v>
      </c>
      <c r="G109" s="150">
        <v>1</v>
      </c>
      <c r="H109" s="150">
        <v>1</v>
      </c>
      <c r="I109" s="150">
        <v>1</v>
      </c>
      <c r="J109" s="150">
        <v>1</v>
      </c>
      <c r="K109" s="150">
        <v>0</v>
      </c>
      <c r="L109" s="150">
        <v>1</v>
      </c>
      <c r="M109" s="150">
        <v>1</v>
      </c>
      <c r="N109" s="151">
        <v>1</v>
      </c>
    </row>
    <row r="110" spans="1:14" x14ac:dyDescent="0.2">
      <c r="A110" s="68">
        <v>16</v>
      </c>
      <c r="B110" s="21" t="s">
        <v>160</v>
      </c>
      <c r="C110" s="7">
        <v>16</v>
      </c>
      <c r="D110" s="21" t="s">
        <v>160</v>
      </c>
      <c r="E110" s="7">
        <v>2106003</v>
      </c>
      <c r="F110" s="21" t="s">
        <v>91</v>
      </c>
      <c r="G110" s="150">
        <v>0</v>
      </c>
      <c r="H110" s="150">
        <v>0</v>
      </c>
      <c r="I110" s="150">
        <v>0</v>
      </c>
      <c r="J110" s="150">
        <v>0</v>
      </c>
      <c r="K110" s="150">
        <v>0</v>
      </c>
      <c r="L110" s="150">
        <v>0</v>
      </c>
      <c r="M110" s="150">
        <v>0</v>
      </c>
      <c r="N110" s="151">
        <v>0</v>
      </c>
    </row>
    <row r="111" spans="1:14" x14ac:dyDescent="0.2">
      <c r="A111" s="68">
        <v>22</v>
      </c>
      <c r="B111" s="21" t="s">
        <v>19</v>
      </c>
      <c r="C111" s="7">
        <v>22</v>
      </c>
      <c r="D111" s="21" t="s">
        <v>19</v>
      </c>
      <c r="E111" s="7">
        <v>2106102</v>
      </c>
      <c r="F111" s="21" t="s">
        <v>92</v>
      </c>
      <c r="G111" s="150">
        <v>0</v>
      </c>
      <c r="H111" s="150">
        <v>0</v>
      </c>
      <c r="I111" s="150">
        <v>76</v>
      </c>
      <c r="J111" s="150">
        <v>0</v>
      </c>
      <c r="K111" s="150">
        <v>56</v>
      </c>
      <c r="L111" s="150">
        <v>67</v>
      </c>
      <c r="M111" s="150">
        <v>42</v>
      </c>
      <c r="N111" s="151">
        <v>7</v>
      </c>
    </row>
    <row r="112" spans="1:14" x14ac:dyDescent="0.2">
      <c r="A112" s="68">
        <v>4</v>
      </c>
      <c r="B112" s="21" t="s">
        <v>3</v>
      </c>
      <c r="C112" s="7">
        <v>4</v>
      </c>
      <c r="D112" s="21" t="s">
        <v>3</v>
      </c>
      <c r="E112" s="7">
        <v>2106201</v>
      </c>
      <c r="F112" s="21" t="s">
        <v>93</v>
      </c>
      <c r="G112" s="150">
        <v>16</v>
      </c>
      <c r="H112" s="150">
        <v>16</v>
      </c>
      <c r="I112" s="150">
        <v>158</v>
      </c>
      <c r="J112" s="150">
        <v>1</v>
      </c>
      <c r="K112" s="150">
        <v>46</v>
      </c>
      <c r="L112" s="150">
        <v>105</v>
      </c>
      <c r="M112" s="150">
        <v>50</v>
      </c>
      <c r="N112" s="151">
        <v>28</v>
      </c>
    </row>
    <row r="113" spans="1:14" x14ac:dyDescent="0.2">
      <c r="A113" s="68">
        <v>5</v>
      </c>
      <c r="B113" s="21" t="s">
        <v>4</v>
      </c>
      <c r="C113" s="7">
        <v>5</v>
      </c>
      <c r="D113" s="21" t="s">
        <v>4</v>
      </c>
      <c r="E113" s="7">
        <v>2106300</v>
      </c>
      <c r="F113" s="21" t="s">
        <v>257</v>
      </c>
      <c r="G113" s="150">
        <v>1591</v>
      </c>
      <c r="H113" s="150">
        <v>1531</v>
      </c>
      <c r="I113" s="150">
        <v>1090</v>
      </c>
      <c r="J113" s="150">
        <v>450</v>
      </c>
      <c r="K113" s="150">
        <v>951</v>
      </c>
      <c r="L113" s="150">
        <v>880</v>
      </c>
      <c r="M113" s="150">
        <v>649</v>
      </c>
      <c r="N113" s="151">
        <v>390</v>
      </c>
    </row>
    <row r="114" spans="1:14" x14ac:dyDescent="0.2">
      <c r="A114" s="68">
        <v>4</v>
      </c>
      <c r="B114" s="21" t="s">
        <v>3</v>
      </c>
      <c r="C114" s="7">
        <v>4</v>
      </c>
      <c r="D114" s="21" t="s">
        <v>3</v>
      </c>
      <c r="E114" s="7">
        <v>2106326</v>
      </c>
      <c r="F114" s="21" t="s">
        <v>94</v>
      </c>
      <c r="G114" s="150">
        <v>188</v>
      </c>
      <c r="H114" s="150">
        <v>1095</v>
      </c>
      <c r="I114" s="150">
        <v>1460</v>
      </c>
      <c r="J114" s="150">
        <v>43</v>
      </c>
      <c r="K114" s="150">
        <v>482</v>
      </c>
      <c r="L114" s="150">
        <v>1227</v>
      </c>
      <c r="M114" s="150">
        <v>825</v>
      </c>
      <c r="N114" s="151">
        <v>592</v>
      </c>
    </row>
    <row r="115" spans="1:14" x14ac:dyDescent="0.2">
      <c r="A115" s="68">
        <v>11</v>
      </c>
      <c r="B115" s="21" t="s">
        <v>10</v>
      </c>
      <c r="C115" s="7">
        <v>11</v>
      </c>
      <c r="D115" s="21" t="s">
        <v>10</v>
      </c>
      <c r="E115" s="7">
        <v>2106359</v>
      </c>
      <c r="F115" s="21" t="s">
        <v>258</v>
      </c>
      <c r="G115" s="150">
        <v>376</v>
      </c>
      <c r="H115" s="150">
        <v>823</v>
      </c>
      <c r="I115" s="150">
        <v>716</v>
      </c>
      <c r="J115" s="150">
        <v>69</v>
      </c>
      <c r="K115" s="150">
        <v>456</v>
      </c>
      <c r="L115" s="150">
        <v>757</v>
      </c>
      <c r="M115" s="150">
        <v>495</v>
      </c>
      <c r="N115" s="151">
        <v>136</v>
      </c>
    </row>
    <row r="116" spans="1:14" x14ac:dyDescent="0.2">
      <c r="A116" s="68">
        <v>4</v>
      </c>
      <c r="B116" s="21" t="s">
        <v>3</v>
      </c>
      <c r="C116" s="7">
        <v>4</v>
      </c>
      <c r="D116" s="21" t="s">
        <v>3</v>
      </c>
      <c r="E116" s="7">
        <v>2106375</v>
      </c>
      <c r="F116" s="21" t="s">
        <v>95</v>
      </c>
      <c r="G116" s="150">
        <v>475</v>
      </c>
      <c r="H116" s="150">
        <v>1081</v>
      </c>
      <c r="I116" s="150">
        <v>1714</v>
      </c>
      <c r="J116" s="150">
        <v>1</v>
      </c>
      <c r="K116" s="150">
        <v>666</v>
      </c>
      <c r="L116" s="150">
        <v>1379</v>
      </c>
      <c r="M116" s="150">
        <v>1073</v>
      </c>
      <c r="N116" s="151">
        <v>786</v>
      </c>
    </row>
    <row r="117" spans="1:14" x14ac:dyDescent="0.2">
      <c r="A117" s="68">
        <v>9</v>
      </c>
      <c r="B117" s="21" t="s">
        <v>8</v>
      </c>
      <c r="C117" s="7">
        <v>9</v>
      </c>
      <c r="D117" s="21" t="s">
        <v>8</v>
      </c>
      <c r="E117" s="7">
        <v>2106409</v>
      </c>
      <c r="F117" s="21" t="s">
        <v>96</v>
      </c>
      <c r="G117" s="150">
        <v>0</v>
      </c>
      <c r="H117" s="150">
        <v>45</v>
      </c>
      <c r="I117" s="150">
        <v>29</v>
      </c>
      <c r="J117" s="150">
        <v>0</v>
      </c>
      <c r="K117" s="150">
        <v>36</v>
      </c>
      <c r="L117" s="150">
        <v>31</v>
      </c>
      <c r="M117" s="150">
        <v>32</v>
      </c>
      <c r="N117" s="151">
        <v>26</v>
      </c>
    </row>
    <row r="118" spans="1:14" x14ac:dyDescent="0.2">
      <c r="A118" s="68">
        <v>7</v>
      </c>
      <c r="B118" s="21" t="s">
        <v>6</v>
      </c>
      <c r="C118" s="7">
        <v>7</v>
      </c>
      <c r="D118" s="21" t="s">
        <v>6</v>
      </c>
      <c r="E118" s="7">
        <v>2106508</v>
      </c>
      <c r="F118" s="21" t="s">
        <v>97</v>
      </c>
      <c r="G118" s="150">
        <v>4415</v>
      </c>
      <c r="H118" s="150">
        <v>4844</v>
      </c>
      <c r="I118" s="150">
        <v>4855</v>
      </c>
      <c r="J118" s="150">
        <v>9</v>
      </c>
      <c r="K118" s="150">
        <v>3807</v>
      </c>
      <c r="L118" s="150">
        <v>3583</v>
      </c>
      <c r="M118" s="150">
        <v>3395</v>
      </c>
      <c r="N118" s="151">
        <v>2561</v>
      </c>
    </row>
    <row r="119" spans="1:14" x14ac:dyDescent="0.2">
      <c r="A119" s="68">
        <v>18</v>
      </c>
      <c r="B119" s="21" t="s">
        <v>161</v>
      </c>
      <c r="C119" s="7">
        <v>18</v>
      </c>
      <c r="D119" s="21" t="s">
        <v>161</v>
      </c>
      <c r="E119" s="7">
        <v>2106607</v>
      </c>
      <c r="F119" s="21" t="s">
        <v>98</v>
      </c>
      <c r="G119" s="150">
        <v>1</v>
      </c>
      <c r="H119" s="150">
        <v>0</v>
      </c>
      <c r="I119" s="150">
        <v>1</v>
      </c>
      <c r="J119" s="150">
        <v>0</v>
      </c>
      <c r="K119" s="150">
        <v>1</v>
      </c>
      <c r="L119" s="150">
        <v>3</v>
      </c>
      <c r="M119" s="150">
        <v>1</v>
      </c>
      <c r="N119" s="151">
        <v>0</v>
      </c>
    </row>
    <row r="120" spans="1:14" x14ac:dyDescent="0.2">
      <c r="A120" s="68">
        <v>8</v>
      </c>
      <c r="B120" s="21" t="s">
        <v>7</v>
      </c>
      <c r="C120" s="7">
        <v>8</v>
      </c>
      <c r="D120" s="21" t="s">
        <v>7</v>
      </c>
      <c r="E120" s="7">
        <v>2106631</v>
      </c>
      <c r="F120" s="21" t="s">
        <v>259</v>
      </c>
      <c r="G120" s="150">
        <v>337</v>
      </c>
      <c r="H120" s="150">
        <v>335</v>
      </c>
      <c r="I120" s="150">
        <v>353</v>
      </c>
      <c r="J120" s="150">
        <v>29</v>
      </c>
      <c r="K120" s="150">
        <v>334</v>
      </c>
      <c r="L120" s="150">
        <v>291</v>
      </c>
      <c r="M120" s="150">
        <v>270</v>
      </c>
      <c r="N120" s="151">
        <v>213</v>
      </c>
    </row>
    <row r="121" spans="1:14" x14ac:dyDescent="0.2">
      <c r="A121" s="68">
        <v>9</v>
      </c>
      <c r="B121" s="21" t="s">
        <v>8</v>
      </c>
      <c r="C121" s="7">
        <v>9</v>
      </c>
      <c r="D121" s="21" t="s">
        <v>8</v>
      </c>
      <c r="E121" s="7">
        <v>2106672</v>
      </c>
      <c r="F121" s="21" t="s">
        <v>260</v>
      </c>
      <c r="G121" s="150">
        <v>86</v>
      </c>
      <c r="H121" s="150">
        <v>85</v>
      </c>
      <c r="I121" s="150">
        <v>56</v>
      </c>
      <c r="J121" s="150">
        <v>1</v>
      </c>
      <c r="K121" s="150">
        <v>37</v>
      </c>
      <c r="L121" s="150">
        <v>39</v>
      </c>
      <c r="M121" s="150">
        <v>34</v>
      </c>
      <c r="N121" s="151">
        <v>1</v>
      </c>
    </row>
    <row r="122" spans="1:14" x14ac:dyDescent="0.2">
      <c r="A122" s="68">
        <v>20</v>
      </c>
      <c r="B122" s="21" t="s">
        <v>17</v>
      </c>
      <c r="C122" s="7">
        <v>20</v>
      </c>
      <c r="D122" s="21" t="s">
        <v>17</v>
      </c>
      <c r="E122" s="7">
        <v>2106706</v>
      </c>
      <c r="F122" s="21" t="s">
        <v>99</v>
      </c>
      <c r="G122" s="150">
        <v>1</v>
      </c>
      <c r="H122" s="150">
        <v>0</v>
      </c>
      <c r="I122" s="150">
        <v>0</v>
      </c>
      <c r="J122" s="150">
        <v>0</v>
      </c>
      <c r="K122" s="150">
        <v>0</v>
      </c>
      <c r="L122" s="150">
        <v>0</v>
      </c>
      <c r="M122" s="150">
        <v>0</v>
      </c>
      <c r="N122" s="151">
        <v>0</v>
      </c>
    </row>
    <row r="123" spans="1:14" x14ac:dyDescent="0.2">
      <c r="A123" s="68">
        <v>8</v>
      </c>
      <c r="B123" s="21" t="s">
        <v>7</v>
      </c>
      <c r="C123" s="7">
        <v>8</v>
      </c>
      <c r="D123" s="21" t="s">
        <v>7</v>
      </c>
      <c r="E123" s="7">
        <v>2106755</v>
      </c>
      <c r="F123" s="21" t="s">
        <v>261</v>
      </c>
      <c r="G123" s="150">
        <v>447</v>
      </c>
      <c r="H123" s="150">
        <v>557</v>
      </c>
      <c r="I123" s="150">
        <v>835</v>
      </c>
      <c r="J123" s="150">
        <v>0</v>
      </c>
      <c r="K123" s="150">
        <v>554</v>
      </c>
      <c r="L123" s="150">
        <v>649</v>
      </c>
      <c r="M123" s="150">
        <v>479</v>
      </c>
      <c r="N123" s="151">
        <v>371</v>
      </c>
    </row>
    <row r="124" spans="1:14" x14ac:dyDescent="0.2">
      <c r="A124" s="68">
        <v>2</v>
      </c>
      <c r="B124" s="21" t="s">
        <v>1</v>
      </c>
      <c r="C124" s="7">
        <v>2</v>
      </c>
      <c r="D124" s="21" t="s">
        <v>1</v>
      </c>
      <c r="E124" s="7">
        <v>2106805</v>
      </c>
      <c r="F124" s="21" t="s">
        <v>100</v>
      </c>
      <c r="G124" s="150">
        <v>213</v>
      </c>
      <c r="H124" s="150">
        <v>240</v>
      </c>
      <c r="I124" s="150">
        <v>165</v>
      </c>
      <c r="J124" s="150">
        <v>1</v>
      </c>
      <c r="K124" s="150">
        <v>191</v>
      </c>
      <c r="L124" s="150">
        <v>185</v>
      </c>
      <c r="M124" s="150">
        <v>111</v>
      </c>
      <c r="N124" s="151">
        <v>81</v>
      </c>
    </row>
    <row r="125" spans="1:14" x14ac:dyDescent="0.2">
      <c r="A125" s="68">
        <v>10</v>
      </c>
      <c r="B125" s="21" t="s">
        <v>9</v>
      </c>
      <c r="C125" s="7">
        <v>10</v>
      </c>
      <c r="D125" s="21" t="s">
        <v>9</v>
      </c>
      <c r="E125" s="7">
        <v>2106904</v>
      </c>
      <c r="F125" s="21" t="s">
        <v>101</v>
      </c>
      <c r="G125" s="150">
        <v>2483</v>
      </c>
      <c r="H125" s="150">
        <v>2625</v>
      </c>
      <c r="I125" s="150">
        <v>2555</v>
      </c>
      <c r="J125" s="150">
        <v>16</v>
      </c>
      <c r="K125" s="150">
        <v>1993</v>
      </c>
      <c r="L125" s="150">
        <v>2159</v>
      </c>
      <c r="M125" s="150">
        <v>1957</v>
      </c>
      <c r="N125" s="151">
        <v>1478</v>
      </c>
    </row>
    <row r="126" spans="1:14" x14ac:dyDescent="0.2">
      <c r="A126" s="68">
        <v>19</v>
      </c>
      <c r="B126" s="21" t="s">
        <v>16</v>
      </c>
      <c r="C126" s="7">
        <v>19</v>
      </c>
      <c r="D126" s="21" t="s">
        <v>16</v>
      </c>
      <c r="E126" s="7">
        <v>2107001</v>
      </c>
      <c r="F126" s="21" t="s">
        <v>102</v>
      </c>
      <c r="G126" s="150">
        <v>0</v>
      </c>
      <c r="H126" s="150">
        <v>0</v>
      </c>
      <c r="I126" s="150">
        <v>0</v>
      </c>
      <c r="J126" s="150">
        <v>0</v>
      </c>
      <c r="K126" s="150">
        <v>0</v>
      </c>
      <c r="L126" s="150">
        <v>0</v>
      </c>
      <c r="M126" s="150">
        <v>0</v>
      </c>
      <c r="N126" s="151">
        <v>0</v>
      </c>
    </row>
    <row r="127" spans="1:14" x14ac:dyDescent="0.2">
      <c r="A127" s="68">
        <v>1</v>
      </c>
      <c r="B127" s="21" t="s">
        <v>0</v>
      </c>
      <c r="C127" s="7">
        <v>1</v>
      </c>
      <c r="D127" s="21" t="s">
        <v>0</v>
      </c>
      <c r="E127" s="7">
        <v>2107100</v>
      </c>
      <c r="F127" s="21" t="s">
        <v>103</v>
      </c>
      <c r="G127" s="150">
        <v>624</v>
      </c>
      <c r="H127" s="150">
        <v>634</v>
      </c>
      <c r="I127" s="150">
        <v>417</v>
      </c>
      <c r="J127" s="150">
        <v>0</v>
      </c>
      <c r="K127" s="150">
        <v>442</v>
      </c>
      <c r="L127" s="150">
        <v>561</v>
      </c>
      <c r="M127" s="150">
        <v>419</v>
      </c>
      <c r="N127" s="151">
        <v>284</v>
      </c>
    </row>
    <row r="128" spans="1:14" x14ac:dyDescent="0.2">
      <c r="A128" s="68">
        <v>8</v>
      </c>
      <c r="B128" s="21" t="s">
        <v>7</v>
      </c>
      <c r="C128" s="7">
        <v>8</v>
      </c>
      <c r="D128" s="21" t="s">
        <v>7</v>
      </c>
      <c r="E128" s="7">
        <v>2107209</v>
      </c>
      <c r="F128" s="21" t="s">
        <v>104</v>
      </c>
      <c r="G128" s="150">
        <v>561</v>
      </c>
      <c r="H128" s="150">
        <v>560</v>
      </c>
      <c r="I128" s="150">
        <v>601</v>
      </c>
      <c r="J128" s="150">
        <v>3</v>
      </c>
      <c r="K128" s="150">
        <v>342</v>
      </c>
      <c r="L128" s="150">
        <v>520</v>
      </c>
      <c r="M128" s="150">
        <v>390</v>
      </c>
      <c r="N128" s="151">
        <v>304</v>
      </c>
    </row>
    <row r="129" spans="1:14" x14ac:dyDescent="0.2">
      <c r="A129" s="68">
        <v>22</v>
      </c>
      <c r="B129" s="21" t="s">
        <v>19</v>
      </c>
      <c r="C129" s="7">
        <v>22</v>
      </c>
      <c r="D129" s="21" t="s">
        <v>19</v>
      </c>
      <c r="E129" s="7">
        <v>2107258</v>
      </c>
      <c r="F129" s="21" t="s">
        <v>105</v>
      </c>
      <c r="G129" s="150">
        <v>0</v>
      </c>
      <c r="H129" s="150">
        <v>0</v>
      </c>
      <c r="I129" s="150">
        <v>0</v>
      </c>
      <c r="J129" s="150">
        <v>0</v>
      </c>
      <c r="K129" s="150">
        <v>0</v>
      </c>
      <c r="L129" s="150">
        <v>0</v>
      </c>
      <c r="M129" s="150">
        <v>0</v>
      </c>
      <c r="N129" s="151">
        <v>0</v>
      </c>
    </row>
    <row r="130" spans="1:14" x14ac:dyDescent="0.2">
      <c r="A130" s="68">
        <v>21</v>
      </c>
      <c r="B130" s="21" t="s">
        <v>18</v>
      </c>
      <c r="C130" s="7">
        <v>21</v>
      </c>
      <c r="D130" s="21" t="s">
        <v>18</v>
      </c>
      <c r="E130" s="7">
        <v>2107308</v>
      </c>
      <c r="F130" s="21" t="s">
        <v>106</v>
      </c>
      <c r="G130" s="150">
        <v>160</v>
      </c>
      <c r="H130" s="150">
        <v>157</v>
      </c>
      <c r="I130" s="150">
        <v>166</v>
      </c>
      <c r="J130" s="150">
        <v>21</v>
      </c>
      <c r="K130" s="150">
        <v>162</v>
      </c>
      <c r="L130" s="150">
        <v>161</v>
      </c>
      <c r="M130" s="150">
        <v>112</v>
      </c>
      <c r="N130" s="151">
        <v>74</v>
      </c>
    </row>
    <row r="131" spans="1:14" x14ac:dyDescent="0.2">
      <c r="A131" s="68">
        <v>10</v>
      </c>
      <c r="B131" s="21" t="s">
        <v>9</v>
      </c>
      <c r="C131" s="7">
        <v>10</v>
      </c>
      <c r="D131" s="21" t="s">
        <v>9</v>
      </c>
      <c r="E131" s="7">
        <v>2107357</v>
      </c>
      <c r="F131" s="21" t="s">
        <v>262</v>
      </c>
      <c r="G131" s="150">
        <v>2542</v>
      </c>
      <c r="H131" s="150">
        <v>2612</v>
      </c>
      <c r="I131" s="150">
        <v>3107</v>
      </c>
      <c r="J131" s="150">
        <v>12</v>
      </c>
      <c r="K131" s="150">
        <v>1961</v>
      </c>
      <c r="L131" s="150">
        <v>2175</v>
      </c>
      <c r="M131" s="150">
        <v>2113</v>
      </c>
      <c r="N131" s="151">
        <v>1603</v>
      </c>
    </row>
    <row r="132" spans="1:14" x14ac:dyDescent="0.2">
      <c r="A132" s="68">
        <v>11</v>
      </c>
      <c r="B132" s="21" t="s">
        <v>10</v>
      </c>
      <c r="C132" s="7">
        <v>11</v>
      </c>
      <c r="D132" s="21" t="s">
        <v>10</v>
      </c>
      <c r="E132" s="7">
        <v>2107407</v>
      </c>
      <c r="F132" s="21" t="s">
        <v>309</v>
      </c>
      <c r="G132" s="150">
        <v>773</v>
      </c>
      <c r="H132" s="150">
        <v>1311</v>
      </c>
      <c r="I132" s="150">
        <v>1519</v>
      </c>
      <c r="J132" s="150">
        <v>0</v>
      </c>
      <c r="K132" s="150">
        <v>681</v>
      </c>
      <c r="L132" s="150">
        <v>1206</v>
      </c>
      <c r="M132" s="150">
        <v>860</v>
      </c>
      <c r="N132" s="151">
        <v>498</v>
      </c>
    </row>
    <row r="133" spans="1:14" x14ac:dyDescent="0.2">
      <c r="A133" s="68">
        <v>7</v>
      </c>
      <c r="B133" s="21" t="s">
        <v>6</v>
      </c>
      <c r="C133" s="7">
        <v>7</v>
      </c>
      <c r="D133" s="21" t="s">
        <v>6</v>
      </c>
      <c r="E133" s="7">
        <v>2107456</v>
      </c>
      <c r="F133" s="21" t="s">
        <v>264</v>
      </c>
      <c r="G133" s="150">
        <v>735</v>
      </c>
      <c r="H133" s="150">
        <v>1093</v>
      </c>
      <c r="I133" s="150">
        <v>1352</v>
      </c>
      <c r="J133" s="150">
        <v>64</v>
      </c>
      <c r="K133" s="150">
        <v>1054</v>
      </c>
      <c r="L133" s="150">
        <v>1103</v>
      </c>
      <c r="M133" s="150">
        <v>937</v>
      </c>
      <c r="N133" s="151">
        <v>682</v>
      </c>
    </row>
    <row r="134" spans="1:14" x14ac:dyDescent="0.2">
      <c r="A134" s="68">
        <v>1</v>
      </c>
      <c r="B134" s="21" t="s">
        <v>0</v>
      </c>
      <c r="C134" s="7">
        <v>1</v>
      </c>
      <c r="D134" s="21" t="s">
        <v>0</v>
      </c>
      <c r="E134" s="7">
        <v>2107506</v>
      </c>
      <c r="F134" s="21" t="s">
        <v>265</v>
      </c>
      <c r="G134" s="150">
        <v>271</v>
      </c>
      <c r="H134" s="150">
        <v>324</v>
      </c>
      <c r="I134" s="150">
        <v>95</v>
      </c>
      <c r="J134" s="150">
        <v>2</v>
      </c>
      <c r="K134" s="150">
        <v>9</v>
      </c>
      <c r="L134" s="150">
        <v>63</v>
      </c>
      <c r="M134" s="150">
        <v>30</v>
      </c>
      <c r="N134" s="151">
        <v>17</v>
      </c>
    </row>
    <row r="135" spans="1:14" x14ac:dyDescent="0.2">
      <c r="A135" s="68">
        <v>6</v>
      </c>
      <c r="B135" s="21" t="s">
        <v>5</v>
      </c>
      <c r="C135" s="7">
        <v>6</v>
      </c>
      <c r="D135" s="21" t="s">
        <v>5</v>
      </c>
      <c r="E135" s="7">
        <v>2107605</v>
      </c>
      <c r="F135" s="21" t="s">
        <v>107</v>
      </c>
      <c r="G135" s="150">
        <v>1009</v>
      </c>
      <c r="H135" s="150">
        <v>988</v>
      </c>
      <c r="I135" s="150">
        <v>959</v>
      </c>
      <c r="J135" s="150">
        <v>18</v>
      </c>
      <c r="K135" s="150">
        <v>879</v>
      </c>
      <c r="L135" s="150">
        <v>760</v>
      </c>
      <c r="M135" s="150">
        <v>752</v>
      </c>
      <c r="N135" s="151">
        <v>626</v>
      </c>
    </row>
    <row r="136" spans="1:14" x14ac:dyDescent="0.2">
      <c r="A136" s="68">
        <v>21</v>
      </c>
      <c r="B136" s="21" t="s">
        <v>18</v>
      </c>
      <c r="C136" s="7">
        <v>21</v>
      </c>
      <c r="D136" s="21" t="s">
        <v>18</v>
      </c>
      <c r="E136" s="7">
        <v>2107704</v>
      </c>
      <c r="F136" s="21" t="s">
        <v>108</v>
      </c>
      <c r="G136" s="150">
        <v>1</v>
      </c>
      <c r="H136" s="150">
        <v>0</v>
      </c>
      <c r="I136" s="150">
        <v>0</v>
      </c>
      <c r="J136" s="150">
        <v>0</v>
      </c>
      <c r="K136" s="150">
        <v>0</v>
      </c>
      <c r="L136" s="150">
        <v>0</v>
      </c>
      <c r="M136" s="150">
        <v>0</v>
      </c>
      <c r="N136" s="151">
        <v>0</v>
      </c>
    </row>
    <row r="137" spans="1:14" x14ac:dyDescent="0.2">
      <c r="A137" s="68">
        <v>18</v>
      </c>
      <c r="B137" s="21" t="s">
        <v>161</v>
      </c>
      <c r="C137" s="7">
        <v>18</v>
      </c>
      <c r="D137" s="21" t="s">
        <v>161</v>
      </c>
      <c r="E137" s="7">
        <v>2107803</v>
      </c>
      <c r="F137" s="21" t="s">
        <v>109</v>
      </c>
      <c r="G137" s="150">
        <v>15</v>
      </c>
      <c r="H137" s="150">
        <v>20</v>
      </c>
      <c r="I137" s="150">
        <v>20</v>
      </c>
      <c r="J137" s="150">
        <v>0</v>
      </c>
      <c r="K137" s="150">
        <v>19</v>
      </c>
      <c r="L137" s="150">
        <v>15</v>
      </c>
      <c r="M137" s="150">
        <v>12</v>
      </c>
      <c r="N137" s="151">
        <v>16</v>
      </c>
    </row>
    <row r="138" spans="1:14" x14ac:dyDescent="0.2">
      <c r="A138" s="68">
        <v>21</v>
      </c>
      <c r="B138" s="21" t="s">
        <v>18</v>
      </c>
      <c r="C138" s="7">
        <v>21</v>
      </c>
      <c r="D138" s="21" t="s">
        <v>18</v>
      </c>
      <c r="E138" s="7">
        <v>2107902</v>
      </c>
      <c r="F138" s="21" t="s">
        <v>110</v>
      </c>
      <c r="G138" s="150">
        <v>2</v>
      </c>
      <c r="H138" s="150">
        <v>2</v>
      </c>
      <c r="I138" s="150">
        <v>2</v>
      </c>
      <c r="J138" s="150">
        <v>0</v>
      </c>
      <c r="K138" s="150">
        <v>2</v>
      </c>
      <c r="L138" s="150">
        <v>1</v>
      </c>
      <c r="M138" s="150">
        <v>1</v>
      </c>
      <c r="N138" s="151">
        <v>1</v>
      </c>
    </row>
    <row r="139" spans="1:14" x14ac:dyDescent="0.2">
      <c r="A139" s="68">
        <v>21</v>
      </c>
      <c r="B139" s="21" t="s">
        <v>18</v>
      </c>
      <c r="C139" s="7">
        <v>21</v>
      </c>
      <c r="D139" s="21" t="s">
        <v>18</v>
      </c>
      <c r="E139" s="7">
        <v>2108009</v>
      </c>
      <c r="F139" s="21" t="s">
        <v>111</v>
      </c>
      <c r="G139" s="150">
        <v>0</v>
      </c>
      <c r="H139" s="150">
        <v>0</v>
      </c>
      <c r="I139" s="150">
        <v>0</v>
      </c>
      <c r="J139" s="150">
        <v>0</v>
      </c>
      <c r="K139" s="150">
        <v>0</v>
      </c>
      <c r="L139" s="150">
        <v>1</v>
      </c>
      <c r="M139" s="150">
        <v>0</v>
      </c>
      <c r="N139" s="151">
        <v>0</v>
      </c>
    </row>
    <row r="140" spans="1:14" x14ac:dyDescent="0.2">
      <c r="A140" s="68">
        <v>3</v>
      </c>
      <c r="B140" s="21" t="s">
        <v>2</v>
      </c>
      <c r="C140" s="7">
        <v>3</v>
      </c>
      <c r="D140" s="21" t="s">
        <v>2</v>
      </c>
      <c r="E140" s="7">
        <v>2108058</v>
      </c>
      <c r="F140" s="21" t="s">
        <v>112</v>
      </c>
      <c r="G140" s="150">
        <v>647</v>
      </c>
      <c r="H140" s="150">
        <v>602</v>
      </c>
      <c r="I140" s="150">
        <v>267</v>
      </c>
      <c r="J140" s="150">
        <v>1</v>
      </c>
      <c r="K140" s="150">
        <v>202</v>
      </c>
      <c r="L140" s="150">
        <v>418</v>
      </c>
      <c r="M140" s="150">
        <v>260</v>
      </c>
      <c r="N140" s="151">
        <v>88</v>
      </c>
    </row>
    <row r="141" spans="1:14" x14ac:dyDescent="0.2">
      <c r="A141" s="68">
        <v>11</v>
      </c>
      <c r="B141" s="21" t="s">
        <v>10</v>
      </c>
      <c r="C141" s="7">
        <v>11</v>
      </c>
      <c r="D141" s="21" t="s">
        <v>10</v>
      </c>
      <c r="E141" s="7">
        <v>2108108</v>
      </c>
      <c r="F141" s="21" t="s">
        <v>113</v>
      </c>
      <c r="G141" s="150">
        <v>208</v>
      </c>
      <c r="H141" s="150">
        <v>259</v>
      </c>
      <c r="I141" s="150">
        <v>229</v>
      </c>
      <c r="J141" s="150">
        <v>0</v>
      </c>
      <c r="K141" s="150">
        <v>177</v>
      </c>
      <c r="L141" s="150">
        <v>189</v>
      </c>
      <c r="M141" s="150">
        <v>150</v>
      </c>
      <c r="N141" s="151">
        <v>107</v>
      </c>
    </row>
    <row r="142" spans="1:14" x14ac:dyDescent="0.2">
      <c r="A142" s="68">
        <v>16</v>
      </c>
      <c r="B142" s="21" t="s">
        <v>160</v>
      </c>
      <c r="C142" s="7">
        <v>16</v>
      </c>
      <c r="D142" s="21" t="s">
        <v>160</v>
      </c>
      <c r="E142" s="7">
        <v>2108207</v>
      </c>
      <c r="F142" s="21" t="s">
        <v>114</v>
      </c>
      <c r="G142" s="150">
        <v>258</v>
      </c>
      <c r="H142" s="150">
        <v>270</v>
      </c>
      <c r="I142" s="150">
        <v>160</v>
      </c>
      <c r="J142" s="150">
        <v>0</v>
      </c>
      <c r="K142" s="150">
        <v>243</v>
      </c>
      <c r="L142" s="150">
        <v>249</v>
      </c>
      <c r="M142" s="150">
        <v>216</v>
      </c>
      <c r="N142" s="151">
        <v>163</v>
      </c>
    </row>
    <row r="143" spans="1:14" x14ac:dyDescent="0.2">
      <c r="A143" s="68">
        <v>6</v>
      </c>
      <c r="B143" s="21" t="s">
        <v>5</v>
      </c>
      <c r="C143" s="7">
        <v>6</v>
      </c>
      <c r="D143" s="21" t="s">
        <v>5</v>
      </c>
      <c r="E143" s="7">
        <v>2108256</v>
      </c>
      <c r="F143" s="21" t="s">
        <v>267</v>
      </c>
      <c r="G143" s="150">
        <v>1417</v>
      </c>
      <c r="H143" s="150">
        <v>1697</v>
      </c>
      <c r="I143" s="150">
        <v>1637</v>
      </c>
      <c r="J143" s="150">
        <v>3</v>
      </c>
      <c r="K143" s="150">
        <v>1664</v>
      </c>
      <c r="L143" s="150">
        <v>1784</v>
      </c>
      <c r="M143" s="150">
        <v>1461</v>
      </c>
      <c r="N143" s="151">
        <v>826</v>
      </c>
    </row>
    <row r="144" spans="1:14" x14ac:dyDescent="0.2">
      <c r="A144" s="68">
        <v>7</v>
      </c>
      <c r="B144" s="21" t="s">
        <v>6</v>
      </c>
      <c r="C144" s="7">
        <v>7</v>
      </c>
      <c r="D144" s="21" t="s">
        <v>6</v>
      </c>
      <c r="E144" s="7">
        <v>2108306</v>
      </c>
      <c r="F144" s="21" t="s">
        <v>115</v>
      </c>
      <c r="G144" s="150">
        <v>647</v>
      </c>
      <c r="H144" s="150">
        <v>945</v>
      </c>
      <c r="I144" s="150">
        <v>1337</v>
      </c>
      <c r="J144" s="150">
        <v>1</v>
      </c>
      <c r="K144" s="150">
        <v>617</v>
      </c>
      <c r="L144" s="150">
        <v>812</v>
      </c>
      <c r="M144" s="150">
        <v>576</v>
      </c>
      <c r="N144" s="151">
        <v>472</v>
      </c>
    </row>
    <row r="145" spans="1:14" x14ac:dyDescent="0.2">
      <c r="A145" s="68">
        <v>6</v>
      </c>
      <c r="B145" s="21" t="s">
        <v>5</v>
      </c>
      <c r="C145" s="7">
        <v>6</v>
      </c>
      <c r="D145" s="21" t="s">
        <v>5</v>
      </c>
      <c r="E145" s="7">
        <v>2108405</v>
      </c>
      <c r="F145" s="21" t="s">
        <v>116</v>
      </c>
      <c r="G145" s="150">
        <v>712</v>
      </c>
      <c r="H145" s="150">
        <v>738</v>
      </c>
      <c r="I145" s="150">
        <v>798</v>
      </c>
      <c r="J145" s="150">
        <v>2</v>
      </c>
      <c r="K145" s="150">
        <v>862</v>
      </c>
      <c r="L145" s="150">
        <v>847</v>
      </c>
      <c r="M145" s="150">
        <v>748</v>
      </c>
      <c r="N145" s="151">
        <v>346</v>
      </c>
    </row>
    <row r="146" spans="1:14" x14ac:dyDescent="0.2">
      <c r="A146" s="68">
        <v>12</v>
      </c>
      <c r="B146" s="21" t="s">
        <v>11</v>
      </c>
      <c r="C146" s="7">
        <v>12</v>
      </c>
      <c r="D146" s="21" t="s">
        <v>11</v>
      </c>
      <c r="E146" s="7">
        <v>2108454</v>
      </c>
      <c r="F146" s="21" t="s">
        <v>117</v>
      </c>
      <c r="G146" s="150">
        <v>115</v>
      </c>
      <c r="H146" s="150">
        <v>320</v>
      </c>
      <c r="I146" s="150">
        <v>367</v>
      </c>
      <c r="J146" s="150">
        <v>0</v>
      </c>
      <c r="K146" s="150">
        <v>252</v>
      </c>
      <c r="L146" s="150">
        <v>224</v>
      </c>
      <c r="M146" s="150">
        <v>254</v>
      </c>
      <c r="N146" s="151">
        <v>144</v>
      </c>
    </row>
    <row r="147" spans="1:14" x14ac:dyDescent="0.2">
      <c r="A147" s="68">
        <v>10</v>
      </c>
      <c r="B147" s="21" t="s">
        <v>9</v>
      </c>
      <c r="C147" s="7">
        <v>10</v>
      </c>
      <c r="D147" s="21" t="s">
        <v>9</v>
      </c>
      <c r="E147" s="7">
        <v>2108504</v>
      </c>
      <c r="F147" s="21" t="s">
        <v>118</v>
      </c>
      <c r="G147" s="150">
        <v>2074</v>
      </c>
      <c r="H147" s="150">
        <v>2353</v>
      </c>
      <c r="I147" s="150">
        <v>2651</v>
      </c>
      <c r="J147" s="150">
        <v>3</v>
      </c>
      <c r="K147" s="150">
        <v>1821</v>
      </c>
      <c r="L147" s="150">
        <v>2530</v>
      </c>
      <c r="M147" s="150">
        <v>1617</v>
      </c>
      <c r="N147" s="151">
        <v>1224</v>
      </c>
    </row>
    <row r="148" spans="1:14" x14ac:dyDescent="0.2">
      <c r="A148" s="68">
        <v>6</v>
      </c>
      <c r="B148" s="21" t="s">
        <v>5</v>
      </c>
      <c r="C148" s="7">
        <v>6</v>
      </c>
      <c r="D148" s="21" t="s">
        <v>5</v>
      </c>
      <c r="E148" s="7">
        <v>2108603</v>
      </c>
      <c r="F148" s="21" t="s">
        <v>119</v>
      </c>
      <c r="G148" s="150">
        <v>6612</v>
      </c>
      <c r="H148" s="150">
        <v>6230</v>
      </c>
      <c r="I148" s="150">
        <v>2727</v>
      </c>
      <c r="J148" s="150">
        <v>11</v>
      </c>
      <c r="K148" s="150">
        <v>4742</v>
      </c>
      <c r="L148" s="150">
        <v>4361</v>
      </c>
      <c r="M148" s="150">
        <v>4233</v>
      </c>
      <c r="N148" s="151">
        <v>2079</v>
      </c>
    </row>
    <row r="149" spans="1:14" x14ac:dyDescent="0.2">
      <c r="A149" s="68">
        <v>10</v>
      </c>
      <c r="B149" s="21" t="s">
        <v>9</v>
      </c>
      <c r="C149" s="7">
        <v>10</v>
      </c>
      <c r="D149" s="21" t="s">
        <v>9</v>
      </c>
      <c r="E149" s="7">
        <v>2108702</v>
      </c>
      <c r="F149" s="21" t="s">
        <v>310</v>
      </c>
      <c r="G149" s="150">
        <v>3660</v>
      </c>
      <c r="H149" s="150">
        <v>5096</v>
      </c>
      <c r="I149" s="150">
        <v>4618</v>
      </c>
      <c r="J149" s="150">
        <v>42</v>
      </c>
      <c r="K149" s="150">
        <v>3010</v>
      </c>
      <c r="L149" s="150">
        <v>3986</v>
      </c>
      <c r="M149" s="150">
        <v>3398</v>
      </c>
      <c r="N149" s="151">
        <v>2248</v>
      </c>
    </row>
    <row r="150" spans="1:14" x14ac:dyDescent="0.2">
      <c r="A150" s="68">
        <v>8</v>
      </c>
      <c r="B150" s="21" t="s">
        <v>7</v>
      </c>
      <c r="C150" s="7">
        <v>8</v>
      </c>
      <c r="D150" s="21" t="s">
        <v>7</v>
      </c>
      <c r="E150" s="7">
        <v>2108801</v>
      </c>
      <c r="F150" s="21" t="s">
        <v>121</v>
      </c>
      <c r="G150" s="150">
        <v>62</v>
      </c>
      <c r="H150" s="150">
        <v>59</v>
      </c>
      <c r="I150" s="150">
        <v>145</v>
      </c>
      <c r="J150" s="150">
        <v>0</v>
      </c>
      <c r="K150" s="150">
        <v>105</v>
      </c>
      <c r="L150" s="150">
        <v>123</v>
      </c>
      <c r="M150" s="150">
        <v>77</v>
      </c>
      <c r="N150" s="151">
        <v>76</v>
      </c>
    </row>
    <row r="151" spans="1:14" x14ac:dyDescent="0.2">
      <c r="A151" s="68">
        <v>16</v>
      </c>
      <c r="B151" s="21" t="s">
        <v>160</v>
      </c>
      <c r="C151" s="7">
        <v>16</v>
      </c>
      <c r="D151" s="21" t="s">
        <v>160</v>
      </c>
      <c r="E151" s="7">
        <v>2108900</v>
      </c>
      <c r="F151" s="21" t="s">
        <v>311</v>
      </c>
      <c r="G151" s="150">
        <v>5</v>
      </c>
      <c r="H151" s="150">
        <v>30</v>
      </c>
      <c r="I151" s="150">
        <v>50</v>
      </c>
      <c r="J151" s="150">
        <v>0</v>
      </c>
      <c r="K151" s="150">
        <v>4</v>
      </c>
      <c r="L151" s="150">
        <v>36</v>
      </c>
      <c r="M151" s="150">
        <v>7</v>
      </c>
      <c r="N151" s="151">
        <v>18</v>
      </c>
    </row>
    <row r="152" spans="1:14" x14ac:dyDescent="0.2">
      <c r="A152" s="68">
        <v>19</v>
      </c>
      <c r="B152" s="21" t="s">
        <v>16</v>
      </c>
      <c r="C152" s="7">
        <v>19</v>
      </c>
      <c r="D152" s="21" t="s">
        <v>16</v>
      </c>
      <c r="E152" s="7">
        <v>2109007</v>
      </c>
      <c r="F152" s="21" t="s">
        <v>122</v>
      </c>
      <c r="G152" s="150">
        <v>22</v>
      </c>
      <c r="H152" s="150">
        <v>76</v>
      </c>
      <c r="I152" s="150">
        <v>77</v>
      </c>
      <c r="J152" s="150">
        <v>68</v>
      </c>
      <c r="K152" s="150">
        <v>89</v>
      </c>
      <c r="L152" s="150">
        <v>81</v>
      </c>
      <c r="M152" s="150">
        <v>52</v>
      </c>
      <c r="N152" s="151">
        <v>34</v>
      </c>
    </row>
    <row r="153" spans="1:14" x14ac:dyDescent="0.2">
      <c r="A153" s="68">
        <v>2</v>
      </c>
      <c r="B153" s="21" t="s">
        <v>1</v>
      </c>
      <c r="C153" s="7">
        <v>2</v>
      </c>
      <c r="D153" s="21" t="s">
        <v>1</v>
      </c>
      <c r="E153" s="7">
        <v>2109056</v>
      </c>
      <c r="F153" s="21" t="s">
        <v>271</v>
      </c>
      <c r="G153" s="150">
        <v>422</v>
      </c>
      <c r="H153" s="150">
        <v>496</v>
      </c>
      <c r="I153" s="150">
        <v>219</v>
      </c>
      <c r="J153" s="150">
        <v>5</v>
      </c>
      <c r="K153" s="150">
        <v>219</v>
      </c>
      <c r="L153" s="150">
        <v>61</v>
      </c>
      <c r="M153" s="150">
        <v>79</v>
      </c>
      <c r="N153" s="151">
        <v>144</v>
      </c>
    </row>
    <row r="154" spans="1:14" x14ac:dyDescent="0.2">
      <c r="A154" s="68">
        <v>17</v>
      </c>
      <c r="B154" s="21" t="s">
        <v>15</v>
      </c>
      <c r="C154" s="7">
        <v>17</v>
      </c>
      <c r="D154" s="21" t="s">
        <v>15</v>
      </c>
      <c r="E154" s="7">
        <v>2109106</v>
      </c>
      <c r="F154" s="21" t="s">
        <v>123</v>
      </c>
      <c r="G154" s="150">
        <v>101</v>
      </c>
      <c r="H154" s="150">
        <v>105</v>
      </c>
      <c r="I154" s="150">
        <v>46</v>
      </c>
      <c r="J154" s="150">
        <v>0</v>
      </c>
      <c r="K154" s="150">
        <v>79</v>
      </c>
      <c r="L154" s="150">
        <v>66</v>
      </c>
      <c r="M154" s="150">
        <v>60</v>
      </c>
      <c r="N154" s="151">
        <v>41</v>
      </c>
    </row>
    <row r="155" spans="1:14" x14ac:dyDescent="0.2">
      <c r="A155" s="68">
        <v>1</v>
      </c>
      <c r="B155" s="21" t="s">
        <v>0</v>
      </c>
      <c r="C155" s="7">
        <v>1</v>
      </c>
      <c r="D155" s="21" t="s">
        <v>0</v>
      </c>
      <c r="E155" s="7">
        <v>2109205</v>
      </c>
      <c r="F155" s="21" t="s">
        <v>124</v>
      </c>
      <c r="G155" s="150">
        <v>611</v>
      </c>
      <c r="H155" s="150">
        <v>585</v>
      </c>
      <c r="I155" s="150">
        <v>561</v>
      </c>
      <c r="J155" s="150">
        <v>0</v>
      </c>
      <c r="K155" s="150">
        <v>503</v>
      </c>
      <c r="L155" s="150">
        <v>510</v>
      </c>
      <c r="M155" s="150">
        <v>422</v>
      </c>
      <c r="N155" s="151">
        <v>47</v>
      </c>
    </row>
    <row r="156" spans="1:14" x14ac:dyDescent="0.2">
      <c r="A156" s="68">
        <v>4</v>
      </c>
      <c r="B156" s="21" t="s">
        <v>3</v>
      </c>
      <c r="C156" s="7">
        <v>4</v>
      </c>
      <c r="D156" s="21" t="s">
        <v>3</v>
      </c>
      <c r="E156" s="7">
        <v>2109239</v>
      </c>
      <c r="F156" s="21" t="s">
        <v>125</v>
      </c>
      <c r="G156" s="150">
        <v>133</v>
      </c>
      <c r="H156" s="150">
        <v>252</v>
      </c>
      <c r="I156" s="150">
        <v>213</v>
      </c>
      <c r="J156" s="150">
        <v>1</v>
      </c>
      <c r="K156" s="150">
        <v>140</v>
      </c>
      <c r="L156" s="150">
        <v>267</v>
      </c>
      <c r="M156" s="150">
        <v>196</v>
      </c>
      <c r="N156" s="151">
        <v>147</v>
      </c>
    </row>
    <row r="157" spans="1:14" x14ac:dyDescent="0.2">
      <c r="A157" s="68">
        <v>6</v>
      </c>
      <c r="B157" s="21" t="s">
        <v>5</v>
      </c>
      <c r="C157" s="7">
        <v>6</v>
      </c>
      <c r="D157" s="21" t="s">
        <v>5</v>
      </c>
      <c r="E157" s="7">
        <v>2109270</v>
      </c>
      <c r="F157" s="21" t="s">
        <v>126</v>
      </c>
      <c r="G157" s="150">
        <v>805</v>
      </c>
      <c r="H157" s="150">
        <v>845</v>
      </c>
      <c r="I157" s="150">
        <v>763</v>
      </c>
      <c r="J157" s="150">
        <v>1</v>
      </c>
      <c r="K157" s="150">
        <v>813</v>
      </c>
      <c r="L157" s="150">
        <v>716</v>
      </c>
      <c r="M157" s="150">
        <v>611</v>
      </c>
      <c r="N157" s="151">
        <v>575</v>
      </c>
    </row>
    <row r="158" spans="1:14" x14ac:dyDescent="0.2">
      <c r="A158" s="68">
        <v>8</v>
      </c>
      <c r="B158" s="21" t="s">
        <v>7</v>
      </c>
      <c r="C158" s="7">
        <v>8</v>
      </c>
      <c r="D158" s="21" t="s">
        <v>7</v>
      </c>
      <c r="E158" s="7">
        <v>2109304</v>
      </c>
      <c r="F158" s="21" t="s">
        <v>127</v>
      </c>
      <c r="G158" s="150">
        <v>84</v>
      </c>
      <c r="H158" s="150">
        <v>201</v>
      </c>
      <c r="I158" s="150">
        <v>326</v>
      </c>
      <c r="J158" s="150">
        <v>1</v>
      </c>
      <c r="K158" s="150">
        <v>75</v>
      </c>
      <c r="L158" s="150">
        <v>237</v>
      </c>
      <c r="M158" s="150">
        <v>169</v>
      </c>
      <c r="N158" s="151">
        <v>46</v>
      </c>
    </row>
    <row r="159" spans="1:14" x14ac:dyDescent="0.2">
      <c r="A159" s="68">
        <v>3</v>
      </c>
      <c r="B159" s="21" t="s">
        <v>2</v>
      </c>
      <c r="C159" s="7">
        <v>3</v>
      </c>
      <c r="D159" s="21" t="s">
        <v>2</v>
      </c>
      <c r="E159" s="7">
        <v>2109403</v>
      </c>
      <c r="F159" s="21" t="s">
        <v>128</v>
      </c>
      <c r="G159" s="150">
        <v>409</v>
      </c>
      <c r="H159" s="150">
        <v>477</v>
      </c>
      <c r="I159" s="150">
        <v>27</v>
      </c>
      <c r="J159" s="150">
        <v>1</v>
      </c>
      <c r="K159" s="150">
        <v>263</v>
      </c>
      <c r="L159" s="150">
        <v>356</v>
      </c>
      <c r="M159" s="150">
        <v>171</v>
      </c>
      <c r="N159" s="151">
        <v>5</v>
      </c>
    </row>
    <row r="160" spans="1:14" x14ac:dyDescent="0.2">
      <c r="A160" s="68">
        <v>1</v>
      </c>
      <c r="B160" s="21" t="s">
        <v>0</v>
      </c>
      <c r="C160" s="7">
        <v>1</v>
      </c>
      <c r="D160" s="21" t="s">
        <v>0</v>
      </c>
      <c r="E160" s="7">
        <v>2109452</v>
      </c>
      <c r="F160" s="21" t="s">
        <v>129</v>
      </c>
      <c r="G160" s="150">
        <v>1338</v>
      </c>
      <c r="H160" s="150">
        <v>1214</v>
      </c>
      <c r="I160" s="150">
        <v>1430</v>
      </c>
      <c r="J160" s="150">
        <v>2</v>
      </c>
      <c r="K160" s="150">
        <v>100</v>
      </c>
      <c r="L160" s="150">
        <v>1035</v>
      </c>
      <c r="M160" s="150">
        <v>708</v>
      </c>
      <c r="N160" s="151">
        <v>184</v>
      </c>
    </row>
    <row r="161" spans="1:14" x14ac:dyDescent="0.2">
      <c r="A161" s="68">
        <v>22</v>
      </c>
      <c r="B161" s="21" t="s">
        <v>19</v>
      </c>
      <c r="C161" s="7">
        <v>22</v>
      </c>
      <c r="D161" s="21" t="s">
        <v>19</v>
      </c>
      <c r="E161" s="7">
        <v>2109502</v>
      </c>
      <c r="F161" s="21" t="s">
        <v>130</v>
      </c>
      <c r="G161" s="150">
        <v>2</v>
      </c>
      <c r="H161" s="150">
        <v>2</v>
      </c>
      <c r="I161" s="150">
        <v>1</v>
      </c>
      <c r="J161" s="150">
        <v>0</v>
      </c>
      <c r="K161" s="150">
        <v>2</v>
      </c>
      <c r="L161" s="150">
        <v>2</v>
      </c>
      <c r="M161" s="150">
        <v>2</v>
      </c>
      <c r="N161" s="151">
        <v>1</v>
      </c>
    </row>
    <row r="162" spans="1:14" x14ac:dyDescent="0.2">
      <c r="A162" s="68">
        <v>19</v>
      </c>
      <c r="B162" s="21" t="s">
        <v>16</v>
      </c>
      <c r="C162" s="7">
        <v>19</v>
      </c>
      <c r="D162" s="21" t="s">
        <v>16</v>
      </c>
      <c r="E162" s="7">
        <v>2109551</v>
      </c>
      <c r="F162" s="21" t="s">
        <v>131</v>
      </c>
      <c r="G162" s="150">
        <v>4</v>
      </c>
      <c r="H162" s="150">
        <v>17</v>
      </c>
      <c r="I162" s="150">
        <v>138</v>
      </c>
      <c r="J162" s="150">
        <v>129</v>
      </c>
      <c r="K162" s="150">
        <v>113</v>
      </c>
      <c r="L162" s="150">
        <v>118</v>
      </c>
      <c r="M162" s="150">
        <v>113</v>
      </c>
      <c r="N162" s="151">
        <v>85</v>
      </c>
    </row>
    <row r="163" spans="1:14" x14ac:dyDescent="0.2">
      <c r="A163" s="68">
        <v>1</v>
      </c>
      <c r="B163" s="21" t="s">
        <v>0</v>
      </c>
      <c r="C163" s="7">
        <v>1</v>
      </c>
      <c r="D163" s="21" t="s">
        <v>0</v>
      </c>
      <c r="E163" s="7">
        <v>2109601</v>
      </c>
      <c r="F163" s="21" t="s">
        <v>132</v>
      </c>
      <c r="G163" s="150">
        <v>5655</v>
      </c>
      <c r="H163" s="150">
        <v>6281</v>
      </c>
      <c r="I163" s="150">
        <v>6712</v>
      </c>
      <c r="J163" s="150">
        <v>2</v>
      </c>
      <c r="K163" s="150">
        <v>4961</v>
      </c>
      <c r="L163" s="150">
        <v>5111</v>
      </c>
      <c r="M163" s="150">
        <v>4357</v>
      </c>
      <c r="N163" s="151">
        <v>2811</v>
      </c>
    </row>
    <row r="164" spans="1:14" x14ac:dyDescent="0.2">
      <c r="A164" s="68">
        <v>22</v>
      </c>
      <c r="B164" s="21" t="s">
        <v>19</v>
      </c>
      <c r="C164" s="7">
        <v>22</v>
      </c>
      <c r="D164" s="21" t="s">
        <v>19</v>
      </c>
      <c r="E164" s="7">
        <v>2109700</v>
      </c>
      <c r="F164" s="21" t="s">
        <v>133</v>
      </c>
      <c r="G164" s="150">
        <v>0</v>
      </c>
      <c r="H164" s="150">
        <v>0</v>
      </c>
      <c r="I164" s="150">
        <v>0</v>
      </c>
      <c r="J164" s="150">
        <v>0</v>
      </c>
      <c r="K164" s="150">
        <v>0</v>
      </c>
      <c r="L164" s="150">
        <v>0</v>
      </c>
      <c r="M164" s="150">
        <v>0</v>
      </c>
      <c r="N164" s="151">
        <v>0</v>
      </c>
    </row>
    <row r="165" spans="1:14" x14ac:dyDescent="0.2">
      <c r="A165" s="68">
        <v>17</v>
      </c>
      <c r="B165" s="21" t="s">
        <v>15</v>
      </c>
      <c r="C165" s="7">
        <v>17</v>
      </c>
      <c r="D165" s="21" t="s">
        <v>15</v>
      </c>
      <c r="E165" s="7">
        <v>2109759</v>
      </c>
      <c r="F165" s="21" t="s">
        <v>273</v>
      </c>
      <c r="G165" s="150">
        <v>0</v>
      </c>
      <c r="H165" s="150">
        <v>0</v>
      </c>
      <c r="I165" s="150">
        <v>0</v>
      </c>
      <c r="J165" s="150">
        <v>0</v>
      </c>
      <c r="K165" s="150">
        <v>0</v>
      </c>
      <c r="L165" s="150">
        <v>0</v>
      </c>
      <c r="M165" s="150">
        <v>0</v>
      </c>
      <c r="N165" s="151">
        <v>0</v>
      </c>
    </row>
    <row r="166" spans="1:14" x14ac:dyDescent="0.2">
      <c r="A166" s="68">
        <v>6</v>
      </c>
      <c r="B166" s="21" t="s">
        <v>5</v>
      </c>
      <c r="C166" s="7">
        <v>6</v>
      </c>
      <c r="D166" s="21" t="s">
        <v>5</v>
      </c>
      <c r="E166" s="7">
        <v>2109809</v>
      </c>
      <c r="F166" s="21" t="s">
        <v>134</v>
      </c>
      <c r="G166" s="150">
        <v>4039</v>
      </c>
      <c r="H166" s="150">
        <v>3937</v>
      </c>
      <c r="I166" s="150">
        <v>3323</v>
      </c>
      <c r="J166" s="150">
        <v>23</v>
      </c>
      <c r="K166" s="150">
        <v>2779</v>
      </c>
      <c r="L166" s="150">
        <v>3015</v>
      </c>
      <c r="M166" s="150">
        <v>2220</v>
      </c>
      <c r="N166" s="151">
        <v>1686</v>
      </c>
    </row>
    <row r="167" spans="1:14" x14ac:dyDescent="0.2">
      <c r="A167" s="68">
        <v>10</v>
      </c>
      <c r="B167" s="21" t="s">
        <v>9</v>
      </c>
      <c r="C167" s="7">
        <v>10</v>
      </c>
      <c r="D167" s="21" t="s">
        <v>9</v>
      </c>
      <c r="E167" s="7">
        <v>2109908</v>
      </c>
      <c r="F167" s="21" t="s">
        <v>135</v>
      </c>
      <c r="G167" s="150">
        <v>751</v>
      </c>
      <c r="H167" s="150">
        <v>1022</v>
      </c>
      <c r="I167" s="150">
        <v>1465</v>
      </c>
      <c r="J167" s="150">
        <v>2</v>
      </c>
      <c r="K167" s="150">
        <v>588</v>
      </c>
      <c r="L167" s="150">
        <v>847</v>
      </c>
      <c r="M167" s="150">
        <v>599</v>
      </c>
      <c r="N167" s="151">
        <v>420</v>
      </c>
    </row>
    <row r="168" spans="1:14" x14ac:dyDescent="0.2">
      <c r="A168" s="68">
        <v>10</v>
      </c>
      <c r="B168" s="21" t="s">
        <v>9</v>
      </c>
      <c r="C168" s="7">
        <v>10</v>
      </c>
      <c r="D168" s="21" t="s">
        <v>9</v>
      </c>
      <c r="E168" s="7">
        <v>2110005</v>
      </c>
      <c r="F168" s="21" t="s">
        <v>136</v>
      </c>
      <c r="G168" s="150">
        <v>404</v>
      </c>
      <c r="H168" s="150">
        <v>443</v>
      </c>
      <c r="I168" s="150">
        <v>700</v>
      </c>
      <c r="J168" s="150">
        <v>3</v>
      </c>
      <c r="K168" s="150">
        <v>452</v>
      </c>
      <c r="L168" s="150">
        <v>480</v>
      </c>
      <c r="M168" s="150">
        <v>460</v>
      </c>
      <c r="N168" s="151">
        <v>297</v>
      </c>
    </row>
    <row r="169" spans="1:14" x14ac:dyDescent="0.2">
      <c r="A169" s="68">
        <v>4</v>
      </c>
      <c r="B169" s="21" t="s">
        <v>3</v>
      </c>
      <c r="C169" s="7">
        <v>4</v>
      </c>
      <c r="D169" s="21" t="s">
        <v>3</v>
      </c>
      <c r="E169" s="7">
        <v>2110039</v>
      </c>
      <c r="F169" s="21" t="s">
        <v>275</v>
      </c>
      <c r="G169" s="150">
        <v>2399</v>
      </c>
      <c r="H169" s="150">
        <v>3030</v>
      </c>
      <c r="I169" s="150">
        <v>2571</v>
      </c>
      <c r="J169" s="150">
        <v>28</v>
      </c>
      <c r="K169" s="150">
        <v>1379</v>
      </c>
      <c r="L169" s="150">
        <v>2276</v>
      </c>
      <c r="M169" s="150">
        <v>1505</v>
      </c>
      <c r="N169" s="151">
        <v>1206</v>
      </c>
    </row>
    <row r="170" spans="1:14" x14ac:dyDescent="0.2">
      <c r="A170" s="68">
        <v>9</v>
      </c>
      <c r="B170" s="21" t="s">
        <v>8</v>
      </c>
      <c r="C170" s="7">
        <v>9</v>
      </c>
      <c r="D170" s="21" t="s">
        <v>8</v>
      </c>
      <c r="E170" s="7">
        <v>2110104</v>
      </c>
      <c r="F170" s="21" t="s">
        <v>276</v>
      </c>
      <c r="G170" s="150">
        <v>717</v>
      </c>
      <c r="H170" s="150">
        <v>686</v>
      </c>
      <c r="I170" s="150">
        <v>489</v>
      </c>
      <c r="J170" s="150">
        <v>98</v>
      </c>
      <c r="K170" s="150">
        <v>373</v>
      </c>
      <c r="L170" s="150">
        <v>348</v>
      </c>
      <c r="M170" s="150">
        <v>296</v>
      </c>
      <c r="N170" s="151">
        <v>46</v>
      </c>
    </row>
    <row r="171" spans="1:14" x14ac:dyDescent="0.2">
      <c r="A171" s="68">
        <v>1</v>
      </c>
      <c r="B171" s="21" t="s">
        <v>0</v>
      </c>
      <c r="C171" s="7">
        <v>1</v>
      </c>
      <c r="D171" s="21" t="s">
        <v>0</v>
      </c>
      <c r="E171" s="7">
        <v>2110203</v>
      </c>
      <c r="F171" s="21" t="s">
        <v>137</v>
      </c>
      <c r="G171" s="150">
        <v>1279</v>
      </c>
      <c r="H171" s="150">
        <v>1418</v>
      </c>
      <c r="I171" s="150">
        <v>1677</v>
      </c>
      <c r="J171" s="150">
        <v>0</v>
      </c>
      <c r="K171" s="150">
        <v>1331</v>
      </c>
      <c r="L171" s="150">
        <v>1299</v>
      </c>
      <c r="M171" s="150">
        <v>1207</v>
      </c>
      <c r="N171" s="151">
        <v>1019</v>
      </c>
    </row>
    <row r="172" spans="1:14" x14ac:dyDescent="0.2">
      <c r="A172" s="68">
        <v>5</v>
      </c>
      <c r="B172" s="21" t="s">
        <v>4</v>
      </c>
      <c r="C172" s="7">
        <v>5</v>
      </c>
      <c r="D172" s="21" t="s">
        <v>4</v>
      </c>
      <c r="E172" s="7">
        <v>2110237</v>
      </c>
      <c r="F172" s="21" t="s">
        <v>277</v>
      </c>
      <c r="G172" s="150">
        <v>9</v>
      </c>
      <c r="H172" s="150">
        <v>3</v>
      </c>
      <c r="I172" s="150">
        <v>112</v>
      </c>
      <c r="J172" s="150">
        <v>0</v>
      </c>
      <c r="K172" s="150">
        <v>3</v>
      </c>
      <c r="L172" s="150">
        <v>79</v>
      </c>
      <c r="M172" s="150">
        <v>27</v>
      </c>
      <c r="N172" s="151">
        <v>4</v>
      </c>
    </row>
    <row r="173" spans="1:14" x14ac:dyDescent="0.2">
      <c r="A173" s="68">
        <v>3</v>
      </c>
      <c r="B173" s="21" t="s">
        <v>2</v>
      </c>
      <c r="C173" s="7">
        <v>3</v>
      </c>
      <c r="D173" s="21" t="s">
        <v>2</v>
      </c>
      <c r="E173" s="7">
        <v>2110278</v>
      </c>
      <c r="F173" s="21" t="s">
        <v>278</v>
      </c>
      <c r="G173" s="150">
        <v>632</v>
      </c>
      <c r="H173" s="150">
        <v>670</v>
      </c>
      <c r="I173" s="150">
        <v>614</v>
      </c>
      <c r="J173" s="150">
        <v>0</v>
      </c>
      <c r="K173" s="150">
        <v>602</v>
      </c>
      <c r="L173" s="150">
        <v>640</v>
      </c>
      <c r="M173" s="150">
        <v>495</v>
      </c>
      <c r="N173" s="151">
        <v>14</v>
      </c>
    </row>
    <row r="174" spans="1:14" x14ac:dyDescent="0.2">
      <c r="A174" s="68">
        <v>16</v>
      </c>
      <c r="B174" s="21" t="s">
        <v>160</v>
      </c>
      <c r="C174" s="7">
        <v>16</v>
      </c>
      <c r="D174" s="21" t="s">
        <v>160</v>
      </c>
      <c r="E174" s="7">
        <v>2110302</v>
      </c>
      <c r="F174" s="21" t="s">
        <v>312</v>
      </c>
      <c r="G174" s="150">
        <v>2</v>
      </c>
      <c r="H174" s="150">
        <v>0</v>
      </c>
      <c r="I174" s="150">
        <v>0</v>
      </c>
      <c r="J174" s="150">
        <v>0</v>
      </c>
      <c r="K174" s="150">
        <v>0</v>
      </c>
      <c r="L174" s="150">
        <v>0</v>
      </c>
      <c r="M174" s="150">
        <v>0</v>
      </c>
      <c r="N174" s="151">
        <v>0</v>
      </c>
    </row>
    <row r="175" spans="1:14" x14ac:dyDescent="0.2">
      <c r="A175" s="68">
        <v>9</v>
      </c>
      <c r="B175" s="21" t="s">
        <v>8</v>
      </c>
      <c r="C175" s="7">
        <v>9</v>
      </c>
      <c r="D175" s="21" t="s">
        <v>8</v>
      </c>
      <c r="E175" s="7">
        <v>2110401</v>
      </c>
      <c r="F175" s="21" t="s">
        <v>280</v>
      </c>
      <c r="G175" s="150">
        <v>1586</v>
      </c>
      <c r="H175" s="150">
        <v>2474</v>
      </c>
      <c r="I175" s="150">
        <v>1909</v>
      </c>
      <c r="J175" s="150">
        <v>11</v>
      </c>
      <c r="K175" s="150">
        <v>1143</v>
      </c>
      <c r="L175" s="150">
        <v>1730</v>
      </c>
      <c r="M175" s="150">
        <v>1319</v>
      </c>
      <c r="N175" s="151">
        <v>859</v>
      </c>
    </row>
    <row r="176" spans="1:14" x14ac:dyDescent="0.2">
      <c r="A176" s="68">
        <v>6</v>
      </c>
      <c r="B176" s="21" t="s">
        <v>5</v>
      </c>
      <c r="C176" s="7">
        <v>6</v>
      </c>
      <c r="D176" s="21" t="s">
        <v>5</v>
      </c>
      <c r="E176" s="7">
        <v>2110500</v>
      </c>
      <c r="F176" s="21" t="s">
        <v>138</v>
      </c>
      <c r="G176" s="150">
        <v>1296</v>
      </c>
      <c r="H176" s="150">
        <v>1519</v>
      </c>
      <c r="I176" s="150">
        <v>1639</v>
      </c>
      <c r="J176" s="150">
        <v>3</v>
      </c>
      <c r="K176" s="150">
        <v>1171</v>
      </c>
      <c r="L176" s="150">
        <v>1188</v>
      </c>
      <c r="M176" s="150">
        <v>964</v>
      </c>
      <c r="N176" s="151">
        <v>710</v>
      </c>
    </row>
    <row r="177" spans="1:14" x14ac:dyDescent="0.2">
      <c r="A177" s="68">
        <v>5</v>
      </c>
      <c r="B177" s="21" t="s">
        <v>4</v>
      </c>
      <c r="C177" s="7">
        <v>5</v>
      </c>
      <c r="D177" s="21" t="s">
        <v>4</v>
      </c>
      <c r="E177" s="7">
        <v>2110609</v>
      </c>
      <c r="F177" s="21" t="s">
        <v>139</v>
      </c>
      <c r="G177" s="150">
        <v>736</v>
      </c>
      <c r="H177" s="150">
        <v>734</v>
      </c>
      <c r="I177" s="150">
        <v>507</v>
      </c>
      <c r="J177" s="150">
        <v>6</v>
      </c>
      <c r="K177" s="150">
        <v>353</v>
      </c>
      <c r="L177" s="150">
        <v>376</v>
      </c>
      <c r="M177" s="150">
        <v>266</v>
      </c>
      <c r="N177" s="151">
        <v>80</v>
      </c>
    </row>
    <row r="178" spans="1:14" x14ac:dyDescent="0.2">
      <c r="A178" s="68">
        <v>21</v>
      </c>
      <c r="B178" s="21" t="s">
        <v>18</v>
      </c>
      <c r="C178" s="7">
        <v>21</v>
      </c>
      <c r="D178" s="21" t="s">
        <v>18</v>
      </c>
      <c r="E178" s="7">
        <v>2110658</v>
      </c>
      <c r="F178" s="21" t="s">
        <v>313</v>
      </c>
      <c r="G178" s="150">
        <v>4</v>
      </c>
      <c r="H178" s="150">
        <v>4</v>
      </c>
      <c r="I178" s="150">
        <v>3</v>
      </c>
      <c r="J178" s="150">
        <v>0</v>
      </c>
      <c r="K178" s="150">
        <v>3</v>
      </c>
      <c r="L178" s="150">
        <v>3</v>
      </c>
      <c r="M178" s="150">
        <v>2</v>
      </c>
      <c r="N178" s="151">
        <v>2</v>
      </c>
    </row>
    <row r="179" spans="1:14" x14ac:dyDescent="0.2">
      <c r="A179" s="68">
        <v>17</v>
      </c>
      <c r="B179" s="21" t="s">
        <v>15</v>
      </c>
      <c r="C179" s="7">
        <v>17</v>
      </c>
      <c r="D179" s="21" t="s">
        <v>15</v>
      </c>
      <c r="E179" s="7">
        <v>2110708</v>
      </c>
      <c r="F179" s="21" t="s">
        <v>282</v>
      </c>
      <c r="G179" s="150">
        <v>2</v>
      </c>
      <c r="H179" s="150">
        <v>2</v>
      </c>
      <c r="I179" s="150">
        <v>2</v>
      </c>
      <c r="J179" s="150">
        <v>0</v>
      </c>
      <c r="K179" s="150">
        <v>2</v>
      </c>
      <c r="L179" s="150">
        <v>2</v>
      </c>
      <c r="M179" s="150">
        <v>1</v>
      </c>
      <c r="N179" s="151">
        <v>0</v>
      </c>
    </row>
    <row r="180" spans="1:14" x14ac:dyDescent="0.2">
      <c r="A180" s="68">
        <v>22</v>
      </c>
      <c r="B180" s="21" t="s">
        <v>19</v>
      </c>
      <c r="C180" s="7">
        <v>22</v>
      </c>
      <c r="D180" s="21" t="s">
        <v>19</v>
      </c>
      <c r="E180" s="7">
        <v>2110807</v>
      </c>
      <c r="F180" s="21" t="s">
        <v>314</v>
      </c>
      <c r="G180" s="150">
        <v>0</v>
      </c>
      <c r="H180" s="150">
        <v>0</v>
      </c>
      <c r="I180" s="150">
        <v>1</v>
      </c>
      <c r="J180" s="150">
        <v>0</v>
      </c>
      <c r="K180" s="150">
        <v>0</v>
      </c>
      <c r="L180" s="150">
        <v>0</v>
      </c>
      <c r="M180" s="150">
        <v>0</v>
      </c>
      <c r="N180" s="151">
        <v>0</v>
      </c>
    </row>
    <row r="181" spans="1:14" x14ac:dyDescent="0.2">
      <c r="A181" s="68">
        <v>14</v>
      </c>
      <c r="B181" s="21" t="s">
        <v>13</v>
      </c>
      <c r="C181" s="7">
        <v>14</v>
      </c>
      <c r="D181" s="21" t="s">
        <v>13</v>
      </c>
      <c r="E181" s="7">
        <v>2110856</v>
      </c>
      <c r="F181" s="21" t="s">
        <v>315</v>
      </c>
      <c r="G181" s="150">
        <v>0</v>
      </c>
      <c r="H181" s="150">
        <v>0</v>
      </c>
      <c r="I181" s="150">
        <v>3</v>
      </c>
      <c r="J181" s="150">
        <v>7</v>
      </c>
      <c r="K181" s="150">
        <v>7</v>
      </c>
      <c r="L181" s="150">
        <v>7</v>
      </c>
      <c r="M181" s="150">
        <v>63</v>
      </c>
      <c r="N181" s="151">
        <v>44</v>
      </c>
    </row>
    <row r="182" spans="1:14" x14ac:dyDescent="0.2">
      <c r="A182" s="68">
        <v>21</v>
      </c>
      <c r="B182" s="21" t="s">
        <v>18</v>
      </c>
      <c r="C182" s="7">
        <v>21</v>
      </c>
      <c r="D182" s="21" t="s">
        <v>18</v>
      </c>
      <c r="E182" s="7">
        <v>2110906</v>
      </c>
      <c r="F182" s="21" t="s">
        <v>285</v>
      </c>
      <c r="G182" s="150">
        <v>52</v>
      </c>
      <c r="H182" s="150">
        <v>48</v>
      </c>
      <c r="I182" s="150">
        <v>1</v>
      </c>
      <c r="J182" s="150">
        <v>0</v>
      </c>
      <c r="K182" s="150">
        <v>10</v>
      </c>
      <c r="L182" s="150">
        <v>10</v>
      </c>
      <c r="M182" s="150">
        <v>5</v>
      </c>
      <c r="N182" s="151">
        <v>7</v>
      </c>
    </row>
    <row r="183" spans="1:14" x14ac:dyDescent="0.2">
      <c r="A183" s="68">
        <v>7</v>
      </c>
      <c r="B183" s="21" t="s">
        <v>6</v>
      </c>
      <c r="C183" s="7">
        <v>7</v>
      </c>
      <c r="D183" s="21" t="s">
        <v>6</v>
      </c>
      <c r="E183" s="7">
        <v>2111003</v>
      </c>
      <c r="F183" s="21" t="s">
        <v>140</v>
      </c>
      <c r="G183" s="150">
        <v>3472</v>
      </c>
      <c r="H183" s="150">
        <v>3521</v>
      </c>
      <c r="I183" s="150">
        <v>4598</v>
      </c>
      <c r="J183" s="150">
        <v>7</v>
      </c>
      <c r="K183" s="150">
        <v>3827</v>
      </c>
      <c r="L183" s="150">
        <v>4209</v>
      </c>
      <c r="M183" s="150">
        <v>3375</v>
      </c>
      <c r="N183" s="151">
        <v>2876</v>
      </c>
    </row>
    <row r="184" spans="1:14" x14ac:dyDescent="0.2">
      <c r="A184" s="68">
        <v>10</v>
      </c>
      <c r="B184" s="21" t="s">
        <v>9</v>
      </c>
      <c r="C184" s="7">
        <v>10</v>
      </c>
      <c r="D184" s="21" t="s">
        <v>9</v>
      </c>
      <c r="E184" s="7">
        <v>2111029</v>
      </c>
      <c r="F184" s="21" t="s">
        <v>316</v>
      </c>
      <c r="G184" s="150">
        <v>19</v>
      </c>
      <c r="H184" s="150">
        <v>218</v>
      </c>
      <c r="I184" s="150">
        <v>791</v>
      </c>
      <c r="J184" s="150">
        <v>0</v>
      </c>
      <c r="K184" s="150">
        <v>647</v>
      </c>
      <c r="L184" s="150">
        <v>719</v>
      </c>
      <c r="M184" s="150">
        <v>558</v>
      </c>
      <c r="N184" s="151">
        <v>397</v>
      </c>
    </row>
    <row r="185" spans="1:14" x14ac:dyDescent="0.2">
      <c r="A185" s="68">
        <v>19</v>
      </c>
      <c r="B185" s="21" t="s">
        <v>16</v>
      </c>
      <c r="C185" s="7">
        <v>19</v>
      </c>
      <c r="D185" s="21" t="s">
        <v>16</v>
      </c>
      <c r="E185" s="7">
        <v>2111052</v>
      </c>
      <c r="F185" s="21" t="s">
        <v>317</v>
      </c>
      <c r="G185" s="150">
        <v>0</v>
      </c>
      <c r="H185" s="150">
        <v>0</v>
      </c>
      <c r="I185" s="150">
        <v>0</v>
      </c>
      <c r="J185" s="150">
        <v>0</v>
      </c>
      <c r="K185" s="150">
        <v>0</v>
      </c>
      <c r="L185" s="150">
        <v>0</v>
      </c>
      <c r="M185" s="150">
        <v>0</v>
      </c>
      <c r="N185" s="151">
        <v>0</v>
      </c>
    </row>
    <row r="186" spans="1:14" x14ac:dyDescent="0.2">
      <c r="A186" s="68">
        <v>13</v>
      </c>
      <c r="B186" s="21" t="s">
        <v>12</v>
      </c>
      <c r="C186" s="7">
        <v>13</v>
      </c>
      <c r="D186" s="21" t="s">
        <v>12</v>
      </c>
      <c r="E186" s="7">
        <v>2111078</v>
      </c>
      <c r="F186" s="21" t="s">
        <v>288</v>
      </c>
      <c r="G186" s="150">
        <v>0</v>
      </c>
      <c r="H186" s="150">
        <v>0</v>
      </c>
      <c r="I186" s="150">
        <v>0</v>
      </c>
      <c r="J186" s="150">
        <v>0</v>
      </c>
      <c r="K186" s="150">
        <v>0</v>
      </c>
      <c r="L186" s="150">
        <v>0</v>
      </c>
      <c r="M186" s="150">
        <v>0</v>
      </c>
      <c r="N186" s="151">
        <v>0</v>
      </c>
    </row>
    <row r="187" spans="1:14" x14ac:dyDescent="0.2">
      <c r="A187" s="68">
        <v>21</v>
      </c>
      <c r="B187" s="21" t="s">
        <v>18</v>
      </c>
      <c r="C187" s="7">
        <v>21</v>
      </c>
      <c r="D187" s="21" t="s">
        <v>18</v>
      </c>
      <c r="E187" s="7">
        <v>2111102</v>
      </c>
      <c r="F187" s="21" t="s">
        <v>289</v>
      </c>
      <c r="G187" s="150">
        <v>1</v>
      </c>
      <c r="H187" s="150">
        <v>0</v>
      </c>
      <c r="I187" s="150">
        <v>0</v>
      </c>
      <c r="J187" s="150">
        <v>0</v>
      </c>
      <c r="K187" s="150">
        <v>0</v>
      </c>
      <c r="L187" s="150">
        <v>0</v>
      </c>
      <c r="M187" s="150">
        <v>0</v>
      </c>
      <c r="N187" s="151">
        <v>0</v>
      </c>
    </row>
    <row r="188" spans="1:14" x14ac:dyDescent="0.2">
      <c r="A188" s="68">
        <v>1</v>
      </c>
      <c r="B188" s="21" t="s">
        <v>0</v>
      </c>
      <c r="C188" s="7">
        <v>1</v>
      </c>
      <c r="D188" s="21" t="s">
        <v>0</v>
      </c>
      <c r="E188" s="7">
        <v>2111201</v>
      </c>
      <c r="F188" s="21" t="s">
        <v>290</v>
      </c>
      <c r="G188" s="150">
        <v>454</v>
      </c>
      <c r="H188" s="150">
        <v>577</v>
      </c>
      <c r="I188" s="150">
        <v>121</v>
      </c>
      <c r="J188" s="150">
        <v>1</v>
      </c>
      <c r="K188" s="150">
        <v>46</v>
      </c>
      <c r="L188" s="150">
        <v>85</v>
      </c>
      <c r="M188" s="150">
        <v>75</v>
      </c>
      <c r="N188" s="151">
        <v>5</v>
      </c>
    </row>
    <row r="189" spans="1:14" x14ac:dyDescent="0.2">
      <c r="A189" s="68">
        <v>17</v>
      </c>
      <c r="B189" s="21" t="s">
        <v>15</v>
      </c>
      <c r="C189" s="7">
        <v>17</v>
      </c>
      <c r="D189" s="21" t="s">
        <v>15</v>
      </c>
      <c r="E189" s="7">
        <v>2111250</v>
      </c>
      <c r="F189" s="21" t="s">
        <v>318</v>
      </c>
      <c r="G189" s="150">
        <v>191</v>
      </c>
      <c r="H189" s="150">
        <v>184</v>
      </c>
      <c r="I189" s="150">
        <v>88</v>
      </c>
      <c r="J189" s="150">
        <v>0</v>
      </c>
      <c r="K189" s="150">
        <v>195</v>
      </c>
      <c r="L189" s="150">
        <v>184</v>
      </c>
      <c r="M189" s="150">
        <v>159</v>
      </c>
      <c r="N189" s="151">
        <v>143</v>
      </c>
    </row>
    <row r="190" spans="1:14" x14ac:dyDescent="0.2">
      <c r="A190" s="68">
        <v>1</v>
      </c>
      <c r="B190" s="21" t="s">
        <v>0</v>
      </c>
      <c r="C190" s="7">
        <v>1</v>
      </c>
      <c r="D190" s="21" t="s">
        <v>0</v>
      </c>
      <c r="E190" s="7">
        <v>2111300</v>
      </c>
      <c r="F190" s="21" t="s">
        <v>141</v>
      </c>
      <c r="G190" s="150">
        <v>862</v>
      </c>
      <c r="H190" s="150">
        <v>914</v>
      </c>
      <c r="I190" s="150">
        <v>382</v>
      </c>
      <c r="J190" s="150">
        <v>79</v>
      </c>
      <c r="K190" s="150">
        <v>345</v>
      </c>
      <c r="L190" s="150">
        <v>389</v>
      </c>
      <c r="M190" s="150">
        <v>347</v>
      </c>
      <c r="N190" s="151">
        <v>328</v>
      </c>
    </row>
    <row r="191" spans="1:14" x14ac:dyDescent="0.2">
      <c r="A191" s="68">
        <v>11</v>
      </c>
      <c r="B191" s="21" t="s">
        <v>10</v>
      </c>
      <c r="C191" s="7">
        <v>11</v>
      </c>
      <c r="D191" s="21" t="s">
        <v>10</v>
      </c>
      <c r="E191" s="7">
        <v>2111409</v>
      </c>
      <c r="F191" s="21" t="s">
        <v>319</v>
      </c>
      <c r="G191" s="150">
        <v>169</v>
      </c>
      <c r="H191" s="150">
        <v>194</v>
      </c>
      <c r="I191" s="150">
        <v>242</v>
      </c>
      <c r="J191" s="150">
        <v>0</v>
      </c>
      <c r="K191" s="150">
        <v>442</v>
      </c>
      <c r="L191" s="150">
        <v>479</v>
      </c>
      <c r="M191" s="150">
        <v>294</v>
      </c>
      <c r="N191" s="151">
        <v>97</v>
      </c>
    </row>
    <row r="192" spans="1:14" x14ac:dyDescent="0.2">
      <c r="A192" s="68">
        <v>11</v>
      </c>
      <c r="B192" s="21" t="s">
        <v>10</v>
      </c>
      <c r="C192" s="7">
        <v>11</v>
      </c>
      <c r="D192" s="21" t="s">
        <v>10</v>
      </c>
      <c r="E192" s="7">
        <v>2111508</v>
      </c>
      <c r="F192" s="21" t="s">
        <v>294</v>
      </c>
      <c r="G192" s="150">
        <v>455</v>
      </c>
      <c r="H192" s="150">
        <v>927</v>
      </c>
      <c r="I192" s="150">
        <v>1048</v>
      </c>
      <c r="J192" s="150">
        <v>62</v>
      </c>
      <c r="K192" s="150">
        <v>946</v>
      </c>
      <c r="L192" s="150">
        <v>1153</v>
      </c>
      <c r="M192" s="150">
        <v>904</v>
      </c>
      <c r="N192" s="151">
        <v>776</v>
      </c>
    </row>
    <row r="193" spans="1:14" x14ac:dyDescent="0.2">
      <c r="A193" s="68">
        <v>19</v>
      </c>
      <c r="B193" s="21" t="s">
        <v>16</v>
      </c>
      <c r="C193" s="7">
        <v>19</v>
      </c>
      <c r="D193" s="21" t="s">
        <v>16</v>
      </c>
      <c r="E193" s="7">
        <v>2111532</v>
      </c>
      <c r="F193" s="21" t="s">
        <v>295</v>
      </c>
      <c r="G193" s="150">
        <v>5</v>
      </c>
      <c r="H193" s="150">
        <v>5</v>
      </c>
      <c r="I193" s="150">
        <v>110</v>
      </c>
      <c r="J193" s="150">
        <v>125</v>
      </c>
      <c r="K193" s="150">
        <v>117</v>
      </c>
      <c r="L193" s="150">
        <v>123</v>
      </c>
      <c r="M193" s="150">
        <v>110</v>
      </c>
      <c r="N193" s="151">
        <v>77</v>
      </c>
    </row>
    <row r="194" spans="1:14" x14ac:dyDescent="0.2">
      <c r="A194" s="68">
        <v>15</v>
      </c>
      <c r="B194" s="21" t="s">
        <v>14</v>
      </c>
      <c r="C194" s="7">
        <v>15</v>
      </c>
      <c r="D194" s="21" t="s">
        <v>14</v>
      </c>
      <c r="E194" s="7">
        <v>2111573</v>
      </c>
      <c r="F194" s="21" t="s">
        <v>296</v>
      </c>
      <c r="G194" s="150">
        <v>0</v>
      </c>
      <c r="H194" s="150">
        <v>0</v>
      </c>
      <c r="I194" s="150">
        <v>0</v>
      </c>
      <c r="J194" s="150">
        <v>0</v>
      </c>
      <c r="K194" s="150">
        <v>0</v>
      </c>
      <c r="L194" s="150">
        <v>0</v>
      </c>
      <c r="M194" s="150">
        <v>0</v>
      </c>
      <c r="N194" s="151">
        <v>0</v>
      </c>
    </row>
    <row r="195" spans="1:14" x14ac:dyDescent="0.2">
      <c r="A195" s="68">
        <v>22</v>
      </c>
      <c r="B195" s="21" t="s">
        <v>19</v>
      </c>
      <c r="C195" s="7">
        <v>22</v>
      </c>
      <c r="D195" s="21" t="s">
        <v>19</v>
      </c>
      <c r="E195" s="7">
        <v>2111607</v>
      </c>
      <c r="F195" s="21" t="s">
        <v>297</v>
      </c>
      <c r="G195" s="150">
        <v>1</v>
      </c>
      <c r="H195" s="150">
        <v>0</v>
      </c>
      <c r="I195" s="150">
        <v>0</v>
      </c>
      <c r="J195" s="150">
        <v>0</v>
      </c>
      <c r="K195" s="150">
        <v>0</v>
      </c>
      <c r="L195" s="150">
        <v>0</v>
      </c>
      <c r="M195" s="150">
        <v>0</v>
      </c>
      <c r="N195" s="151">
        <v>0</v>
      </c>
    </row>
    <row r="196" spans="1:14" x14ac:dyDescent="0.2">
      <c r="A196" s="68">
        <v>16</v>
      </c>
      <c r="B196" s="21" t="s">
        <v>160</v>
      </c>
      <c r="C196" s="7">
        <v>16</v>
      </c>
      <c r="D196" s="21" t="s">
        <v>160</v>
      </c>
      <c r="E196" s="7">
        <v>2111631</v>
      </c>
      <c r="F196" s="21" t="s">
        <v>298</v>
      </c>
      <c r="G196" s="150">
        <v>5</v>
      </c>
      <c r="H196" s="150">
        <v>1</v>
      </c>
      <c r="I196" s="150">
        <v>9</v>
      </c>
      <c r="J196" s="150">
        <v>0</v>
      </c>
      <c r="K196" s="150">
        <v>15</v>
      </c>
      <c r="L196" s="150">
        <v>39</v>
      </c>
      <c r="M196" s="150">
        <v>12</v>
      </c>
      <c r="N196" s="151">
        <v>2</v>
      </c>
    </row>
    <row r="197" spans="1:14" x14ac:dyDescent="0.2">
      <c r="A197" s="68">
        <v>16</v>
      </c>
      <c r="B197" s="21" t="s">
        <v>160</v>
      </c>
      <c r="C197" s="7">
        <v>16</v>
      </c>
      <c r="D197" s="21" t="s">
        <v>160</v>
      </c>
      <c r="E197" s="7">
        <v>2111672</v>
      </c>
      <c r="F197" s="21" t="s">
        <v>142</v>
      </c>
      <c r="G197" s="150">
        <v>238</v>
      </c>
      <c r="H197" s="150">
        <v>268</v>
      </c>
      <c r="I197" s="150">
        <v>169</v>
      </c>
      <c r="J197" s="150">
        <v>0</v>
      </c>
      <c r="K197" s="150">
        <v>107</v>
      </c>
      <c r="L197" s="150">
        <v>154</v>
      </c>
      <c r="M197" s="150">
        <v>91</v>
      </c>
      <c r="N197" s="151">
        <v>10</v>
      </c>
    </row>
    <row r="198" spans="1:14" x14ac:dyDescent="0.2">
      <c r="A198" s="68">
        <v>7</v>
      </c>
      <c r="B198" s="21" t="s">
        <v>6</v>
      </c>
      <c r="C198" s="7">
        <v>7</v>
      </c>
      <c r="D198" s="21" t="s">
        <v>6</v>
      </c>
      <c r="E198" s="7">
        <v>2111706</v>
      </c>
      <c r="F198" s="21" t="s">
        <v>143</v>
      </c>
      <c r="G198" s="150">
        <v>315</v>
      </c>
      <c r="H198" s="150">
        <v>431</v>
      </c>
      <c r="I198" s="150">
        <v>443</v>
      </c>
      <c r="J198" s="150">
        <v>2</v>
      </c>
      <c r="K198" s="150">
        <v>409</v>
      </c>
      <c r="L198" s="150">
        <v>475</v>
      </c>
      <c r="M198" s="150">
        <v>414</v>
      </c>
      <c r="N198" s="151">
        <v>141</v>
      </c>
    </row>
    <row r="199" spans="1:14" x14ac:dyDescent="0.2">
      <c r="A199" s="68">
        <v>11</v>
      </c>
      <c r="B199" s="21" t="s">
        <v>10</v>
      </c>
      <c r="C199" s="7">
        <v>11</v>
      </c>
      <c r="D199" s="21" t="s">
        <v>10</v>
      </c>
      <c r="E199" s="7">
        <v>2111722</v>
      </c>
      <c r="F199" s="21" t="s">
        <v>144</v>
      </c>
      <c r="G199" s="150">
        <v>165</v>
      </c>
      <c r="H199" s="150">
        <v>534</v>
      </c>
      <c r="I199" s="150">
        <v>829</v>
      </c>
      <c r="J199" s="150">
        <v>0</v>
      </c>
      <c r="K199" s="150">
        <v>512</v>
      </c>
      <c r="L199" s="150">
        <v>625</v>
      </c>
      <c r="M199" s="150">
        <v>665</v>
      </c>
      <c r="N199" s="151">
        <v>195</v>
      </c>
    </row>
    <row r="200" spans="1:14" x14ac:dyDescent="0.2">
      <c r="A200" s="68">
        <v>17</v>
      </c>
      <c r="B200" s="21" t="s">
        <v>15</v>
      </c>
      <c r="C200" s="7">
        <v>17</v>
      </c>
      <c r="D200" s="21" t="s">
        <v>15</v>
      </c>
      <c r="E200" s="7">
        <v>2111748</v>
      </c>
      <c r="F200" s="21" t="s">
        <v>145</v>
      </c>
      <c r="G200" s="150">
        <v>4</v>
      </c>
      <c r="H200" s="150">
        <v>4</v>
      </c>
      <c r="I200" s="150">
        <v>1</v>
      </c>
      <c r="J200" s="150">
        <v>0</v>
      </c>
      <c r="K200" s="150">
        <v>2</v>
      </c>
      <c r="L200" s="150">
        <v>2</v>
      </c>
      <c r="M200" s="150">
        <v>2</v>
      </c>
      <c r="N200" s="151">
        <v>0</v>
      </c>
    </row>
    <row r="201" spans="1:14" x14ac:dyDescent="0.2">
      <c r="A201" s="68">
        <v>19</v>
      </c>
      <c r="B201" s="21" t="s">
        <v>16</v>
      </c>
      <c r="C201" s="7">
        <v>19</v>
      </c>
      <c r="D201" s="21" t="s">
        <v>16</v>
      </c>
      <c r="E201" s="7">
        <v>2111763</v>
      </c>
      <c r="F201" s="21" t="s">
        <v>146</v>
      </c>
      <c r="G201" s="150">
        <v>0</v>
      </c>
      <c r="H201" s="150">
        <v>0</v>
      </c>
      <c r="I201" s="150">
        <v>0</v>
      </c>
      <c r="J201" s="150">
        <v>0</v>
      </c>
      <c r="K201" s="150">
        <v>0</v>
      </c>
      <c r="L201" s="150">
        <v>0</v>
      </c>
      <c r="M201" s="150">
        <v>0</v>
      </c>
      <c r="N201" s="151">
        <v>0</v>
      </c>
    </row>
    <row r="202" spans="1:14" x14ac:dyDescent="0.2">
      <c r="A202" s="68">
        <v>2</v>
      </c>
      <c r="B202" s="21" t="s">
        <v>1</v>
      </c>
      <c r="C202" s="7">
        <v>2</v>
      </c>
      <c r="D202" s="21" t="s">
        <v>1</v>
      </c>
      <c r="E202" s="7">
        <v>2111789</v>
      </c>
      <c r="F202" s="21" t="s">
        <v>299</v>
      </c>
      <c r="G202" s="150">
        <v>456</v>
      </c>
      <c r="H202" s="150">
        <v>569</v>
      </c>
      <c r="I202" s="150">
        <v>480</v>
      </c>
      <c r="J202" s="150">
        <v>0</v>
      </c>
      <c r="K202" s="150">
        <v>571</v>
      </c>
      <c r="L202" s="150">
        <v>522</v>
      </c>
      <c r="M202" s="150">
        <v>452</v>
      </c>
      <c r="N202" s="151">
        <v>144</v>
      </c>
    </row>
    <row r="203" spans="1:14" x14ac:dyDescent="0.2">
      <c r="A203" s="68">
        <v>15</v>
      </c>
      <c r="B203" s="21" t="s">
        <v>14</v>
      </c>
      <c r="C203" s="7">
        <v>15</v>
      </c>
      <c r="D203" s="21" t="s">
        <v>14</v>
      </c>
      <c r="E203" s="7">
        <v>2111805</v>
      </c>
      <c r="F203" s="21" t="s">
        <v>147</v>
      </c>
      <c r="G203" s="150">
        <v>0</v>
      </c>
      <c r="H203" s="150">
        <v>0</v>
      </c>
      <c r="I203" s="150">
        <v>0</v>
      </c>
      <c r="J203" s="150">
        <v>0</v>
      </c>
      <c r="K203" s="150">
        <v>0</v>
      </c>
      <c r="L203" s="150">
        <v>0</v>
      </c>
      <c r="M203" s="150">
        <v>0</v>
      </c>
      <c r="N203" s="151">
        <v>0</v>
      </c>
    </row>
    <row r="204" spans="1:14" x14ac:dyDescent="0.2">
      <c r="A204" s="68">
        <v>20</v>
      </c>
      <c r="B204" s="21" t="s">
        <v>17</v>
      </c>
      <c r="C204" s="7">
        <v>20</v>
      </c>
      <c r="D204" s="21" t="s">
        <v>17</v>
      </c>
      <c r="E204" s="7">
        <v>2111904</v>
      </c>
      <c r="F204" s="21" t="s">
        <v>300</v>
      </c>
      <c r="G204" s="150">
        <v>0</v>
      </c>
      <c r="H204" s="150">
        <v>0</v>
      </c>
      <c r="I204" s="150">
        <v>0</v>
      </c>
      <c r="J204" s="150">
        <v>0</v>
      </c>
      <c r="K204" s="150">
        <v>0</v>
      </c>
      <c r="L204" s="150">
        <v>0</v>
      </c>
      <c r="M204" s="150">
        <v>0</v>
      </c>
      <c r="N204" s="151">
        <v>0</v>
      </c>
    </row>
    <row r="205" spans="1:14" x14ac:dyDescent="0.2">
      <c r="A205" s="68">
        <v>21</v>
      </c>
      <c r="B205" s="21" t="s">
        <v>18</v>
      </c>
      <c r="C205" s="7">
        <v>21</v>
      </c>
      <c r="D205" s="21" t="s">
        <v>18</v>
      </c>
      <c r="E205" s="7">
        <v>2111953</v>
      </c>
      <c r="F205" s="21" t="s">
        <v>301</v>
      </c>
      <c r="G205" s="150">
        <v>0</v>
      </c>
      <c r="H205" s="150">
        <v>0</v>
      </c>
      <c r="I205" s="150">
        <v>0</v>
      </c>
      <c r="J205" s="150">
        <v>0</v>
      </c>
      <c r="K205" s="150">
        <v>0</v>
      </c>
      <c r="L205" s="150">
        <v>0</v>
      </c>
      <c r="M205" s="150">
        <v>0</v>
      </c>
      <c r="N205" s="151">
        <v>0</v>
      </c>
    </row>
    <row r="206" spans="1:14" x14ac:dyDescent="0.2">
      <c r="A206" s="68">
        <v>22</v>
      </c>
      <c r="B206" s="21" t="s">
        <v>19</v>
      </c>
      <c r="C206" s="7">
        <v>22</v>
      </c>
      <c r="D206" s="21" t="s">
        <v>19</v>
      </c>
      <c r="E206" s="7">
        <v>2112001</v>
      </c>
      <c r="F206" s="21" t="s">
        <v>148</v>
      </c>
      <c r="G206" s="150">
        <v>0</v>
      </c>
      <c r="H206" s="150">
        <v>0</v>
      </c>
      <c r="I206" s="150">
        <v>0</v>
      </c>
      <c r="J206" s="150">
        <v>0</v>
      </c>
      <c r="K206" s="150">
        <v>0</v>
      </c>
      <c r="L206" s="150">
        <v>0</v>
      </c>
      <c r="M206" s="150">
        <v>0</v>
      </c>
      <c r="N206" s="151">
        <v>0</v>
      </c>
    </row>
    <row r="207" spans="1:14" x14ac:dyDescent="0.2">
      <c r="A207" s="68">
        <v>12</v>
      </c>
      <c r="B207" s="21" t="s">
        <v>11</v>
      </c>
      <c r="C207" s="7">
        <v>12</v>
      </c>
      <c r="D207" s="21" t="s">
        <v>11</v>
      </c>
      <c r="E207" s="7">
        <v>2112100</v>
      </c>
      <c r="F207" s="21" t="s">
        <v>12</v>
      </c>
      <c r="G207" s="150">
        <v>84</v>
      </c>
      <c r="H207" s="150">
        <v>90</v>
      </c>
      <c r="I207" s="150">
        <v>120</v>
      </c>
      <c r="J207" s="150">
        <v>0</v>
      </c>
      <c r="K207" s="150">
        <v>101</v>
      </c>
      <c r="L207" s="150">
        <v>112</v>
      </c>
      <c r="M207" s="150">
        <v>156</v>
      </c>
      <c r="N207" s="151">
        <v>15</v>
      </c>
    </row>
    <row r="208" spans="1:14" x14ac:dyDescent="0.2">
      <c r="A208" s="68">
        <v>18</v>
      </c>
      <c r="B208" s="21" t="s">
        <v>161</v>
      </c>
      <c r="C208" s="7">
        <v>18</v>
      </c>
      <c r="D208" s="21" t="s">
        <v>161</v>
      </c>
      <c r="E208" s="7">
        <v>2112209</v>
      </c>
      <c r="F208" s="21" t="s">
        <v>149</v>
      </c>
      <c r="G208" s="150">
        <v>343</v>
      </c>
      <c r="H208" s="150">
        <v>383</v>
      </c>
      <c r="I208" s="150">
        <v>312</v>
      </c>
      <c r="J208" s="150">
        <v>3</v>
      </c>
      <c r="K208" s="150">
        <v>326</v>
      </c>
      <c r="L208" s="150">
        <v>315</v>
      </c>
      <c r="M208" s="150">
        <v>204</v>
      </c>
      <c r="N208" s="151">
        <v>104</v>
      </c>
    </row>
    <row r="209" spans="1:14" x14ac:dyDescent="0.2">
      <c r="A209" s="68">
        <v>16</v>
      </c>
      <c r="B209" s="21" t="s">
        <v>160</v>
      </c>
      <c r="C209" s="7">
        <v>16</v>
      </c>
      <c r="D209" s="21" t="s">
        <v>160</v>
      </c>
      <c r="E209" s="7">
        <v>2112233</v>
      </c>
      <c r="F209" s="21" t="s">
        <v>302</v>
      </c>
      <c r="G209" s="150">
        <v>185</v>
      </c>
      <c r="H209" s="150">
        <v>187</v>
      </c>
      <c r="I209" s="150">
        <v>233</v>
      </c>
      <c r="J209" s="150">
        <v>1</v>
      </c>
      <c r="K209" s="150">
        <v>257</v>
      </c>
      <c r="L209" s="150">
        <v>267</v>
      </c>
      <c r="M209" s="150">
        <v>220</v>
      </c>
      <c r="N209" s="151">
        <v>109</v>
      </c>
    </row>
    <row r="210" spans="1:14" x14ac:dyDescent="0.2">
      <c r="A210" s="68">
        <v>10</v>
      </c>
      <c r="B210" s="21" t="s">
        <v>9</v>
      </c>
      <c r="C210" s="7">
        <v>10</v>
      </c>
      <c r="D210" s="21" t="s">
        <v>9</v>
      </c>
      <c r="E210" s="7">
        <v>2112274</v>
      </c>
      <c r="F210" s="21" t="s">
        <v>150</v>
      </c>
      <c r="G210" s="150">
        <v>236</v>
      </c>
      <c r="H210" s="150">
        <v>254</v>
      </c>
      <c r="I210" s="150">
        <v>575</v>
      </c>
      <c r="J210" s="150">
        <v>1</v>
      </c>
      <c r="K210" s="150">
        <v>411</v>
      </c>
      <c r="L210" s="150">
        <v>276</v>
      </c>
      <c r="M210" s="150">
        <v>278</v>
      </c>
      <c r="N210" s="151">
        <v>230</v>
      </c>
    </row>
    <row r="211" spans="1:14" x14ac:dyDescent="0.2">
      <c r="A211" s="68">
        <v>17</v>
      </c>
      <c r="B211" s="21" t="s">
        <v>15</v>
      </c>
      <c r="C211" s="7">
        <v>17</v>
      </c>
      <c r="D211" s="21" t="s">
        <v>15</v>
      </c>
      <c r="E211" s="7">
        <v>2112308</v>
      </c>
      <c r="F211" s="21" t="s">
        <v>151</v>
      </c>
      <c r="G211" s="150">
        <v>29</v>
      </c>
      <c r="H211" s="150">
        <v>30</v>
      </c>
      <c r="I211" s="150">
        <v>26</v>
      </c>
      <c r="J211" s="150">
        <v>0</v>
      </c>
      <c r="K211" s="150">
        <v>46</v>
      </c>
      <c r="L211" s="150">
        <v>35</v>
      </c>
      <c r="M211" s="150">
        <v>38</v>
      </c>
      <c r="N211" s="151">
        <v>32</v>
      </c>
    </row>
    <row r="212" spans="1:14" x14ac:dyDescent="0.2">
      <c r="A212" s="68">
        <v>6</v>
      </c>
      <c r="B212" s="21" t="s">
        <v>5</v>
      </c>
      <c r="C212" s="7">
        <v>6</v>
      </c>
      <c r="D212" s="21" t="s">
        <v>5</v>
      </c>
      <c r="E212" s="7">
        <v>2112407</v>
      </c>
      <c r="F212" s="21" t="s">
        <v>152</v>
      </c>
      <c r="G212" s="150">
        <v>1740</v>
      </c>
      <c r="H212" s="150">
        <v>1752</v>
      </c>
      <c r="I212" s="150">
        <v>786</v>
      </c>
      <c r="J212" s="150">
        <v>13</v>
      </c>
      <c r="K212" s="150">
        <v>655</v>
      </c>
      <c r="L212" s="150">
        <v>880</v>
      </c>
      <c r="M212" s="150">
        <v>570</v>
      </c>
      <c r="N212" s="151">
        <v>324</v>
      </c>
    </row>
    <row r="213" spans="1:14" x14ac:dyDescent="0.2">
      <c r="A213" s="68">
        <v>6</v>
      </c>
      <c r="B213" s="21" t="s">
        <v>5</v>
      </c>
      <c r="C213" s="7">
        <v>6</v>
      </c>
      <c r="D213" s="21" t="s">
        <v>5</v>
      </c>
      <c r="E213" s="7">
        <v>2112456</v>
      </c>
      <c r="F213" s="21" t="s">
        <v>153</v>
      </c>
      <c r="G213" s="150">
        <v>2067</v>
      </c>
      <c r="H213" s="150">
        <v>2219</v>
      </c>
      <c r="I213" s="150">
        <v>2037</v>
      </c>
      <c r="J213" s="150">
        <v>0</v>
      </c>
      <c r="K213" s="150">
        <v>1693</v>
      </c>
      <c r="L213" s="150">
        <v>1652</v>
      </c>
      <c r="M213" s="150">
        <v>1276</v>
      </c>
      <c r="N213" s="151">
        <v>1038</v>
      </c>
    </row>
    <row r="214" spans="1:14" x14ac:dyDescent="0.2">
      <c r="A214" s="68">
        <v>5</v>
      </c>
      <c r="B214" s="21" t="s">
        <v>4</v>
      </c>
      <c r="C214" s="7">
        <v>5</v>
      </c>
      <c r="D214" s="21" t="s">
        <v>4</v>
      </c>
      <c r="E214" s="7">
        <v>2112506</v>
      </c>
      <c r="F214" s="21" t="s">
        <v>154</v>
      </c>
      <c r="G214" s="150">
        <v>3251</v>
      </c>
      <c r="H214" s="150">
        <v>3341</v>
      </c>
      <c r="I214" s="150">
        <v>2180</v>
      </c>
      <c r="J214" s="150">
        <v>18</v>
      </c>
      <c r="K214" s="150">
        <v>233</v>
      </c>
      <c r="L214" s="150">
        <v>608</v>
      </c>
      <c r="M214" s="150">
        <v>564</v>
      </c>
      <c r="N214" s="151">
        <v>190</v>
      </c>
    </row>
    <row r="215" spans="1:14" x14ac:dyDescent="0.2">
      <c r="A215" s="68">
        <v>9</v>
      </c>
      <c r="B215" s="21" t="s">
        <v>8</v>
      </c>
      <c r="C215" s="7">
        <v>9</v>
      </c>
      <c r="D215" s="21" t="s">
        <v>8</v>
      </c>
      <c r="E215" s="7">
        <v>2112605</v>
      </c>
      <c r="F215" s="21" t="s">
        <v>155</v>
      </c>
      <c r="G215" s="150">
        <v>2093</v>
      </c>
      <c r="H215" s="150">
        <v>2275</v>
      </c>
      <c r="I215" s="150">
        <v>1836</v>
      </c>
      <c r="J215" s="150">
        <v>34</v>
      </c>
      <c r="K215" s="150">
        <v>1419</v>
      </c>
      <c r="L215" s="150">
        <v>2161</v>
      </c>
      <c r="M215" s="150">
        <v>1783</v>
      </c>
      <c r="N215" s="151">
        <v>1062</v>
      </c>
    </row>
    <row r="216" spans="1:14" x14ac:dyDescent="0.2">
      <c r="A216" s="68">
        <v>8</v>
      </c>
      <c r="B216" s="21" t="s">
        <v>7</v>
      </c>
      <c r="C216" s="7">
        <v>8</v>
      </c>
      <c r="D216" s="21" t="s">
        <v>7</v>
      </c>
      <c r="E216" s="7">
        <v>2112704</v>
      </c>
      <c r="F216" s="21" t="s">
        <v>156</v>
      </c>
      <c r="G216" s="150">
        <v>643</v>
      </c>
      <c r="H216" s="150">
        <v>1087</v>
      </c>
      <c r="I216" s="150">
        <v>1006</v>
      </c>
      <c r="J216" s="150">
        <v>3</v>
      </c>
      <c r="K216" s="150">
        <v>239</v>
      </c>
      <c r="L216" s="150">
        <v>762</v>
      </c>
      <c r="M216" s="150">
        <v>408</v>
      </c>
      <c r="N216" s="151">
        <v>255</v>
      </c>
    </row>
    <row r="217" spans="1:14" x14ac:dyDescent="0.2">
      <c r="A217" s="68">
        <v>7</v>
      </c>
      <c r="B217" s="21" t="s">
        <v>6</v>
      </c>
      <c r="C217" s="7">
        <v>7</v>
      </c>
      <c r="D217" s="21" t="s">
        <v>6</v>
      </c>
      <c r="E217" s="7">
        <v>2112803</v>
      </c>
      <c r="F217" s="21" t="s">
        <v>157</v>
      </c>
      <c r="G217" s="150">
        <v>4708</v>
      </c>
      <c r="H217" s="150">
        <v>6359</v>
      </c>
      <c r="I217" s="150">
        <v>6185</v>
      </c>
      <c r="J217" s="150">
        <v>4</v>
      </c>
      <c r="K217" s="150">
        <v>4951</v>
      </c>
      <c r="L217" s="150">
        <v>5262</v>
      </c>
      <c r="M217" s="150">
        <v>4250</v>
      </c>
      <c r="N217" s="151">
        <v>3020</v>
      </c>
    </row>
    <row r="218" spans="1:14" x14ac:dyDescent="0.2">
      <c r="A218" s="68">
        <v>19</v>
      </c>
      <c r="B218" s="21" t="s">
        <v>16</v>
      </c>
      <c r="C218" s="7">
        <v>19</v>
      </c>
      <c r="D218" s="21" t="s">
        <v>16</v>
      </c>
      <c r="E218" s="7">
        <v>2112852</v>
      </c>
      <c r="F218" s="21" t="s">
        <v>304</v>
      </c>
      <c r="G218" s="150">
        <v>35</v>
      </c>
      <c r="H218" s="150">
        <v>42</v>
      </c>
      <c r="I218" s="150">
        <v>42</v>
      </c>
      <c r="J218" s="150">
        <v>43</v>
      </c>
      <c r="K218" s="150">
        <v>39</v>
      </c>
      <c r="L218" s="150">
        <v>35</v>
      </c>
      <c r="M218" s="150">
        <v>27</v>
      </c>
      <c r="N218" s="151">
        <v>37</v>
      </c>
    </row>
    <row r="219" spans="1:14" x14ac:dyDescent="0.2">
      <c r="A219" s="68">
        <v>7</v>
      </c>
      <c r="B219" s="21" t="s">
        <v>6</v>
      </c>
      <c r="C219" s="7">
        <v>7</v>
      </c>
      <c r="D219" s="21" t="s">
        <v>6</v>
      </c>
      <c r="E219" s="7">
        <v>2112902</v>
      </c>
      <c r="F219" s="21" t="s">
        <v>320</v>
      </c>
      <c r="G219" s="150">
        <v>2949</v>
      </c>
      <c r="H219" s="150">
        <v>3000</v>
      </c>
      <c r="I219" s="150">
        <v>3241</v>
      </c>
      <c r="J219" s="150">
        <v>105</v>
      </c>
      <c r="K219" s="150">
        <v>2274</v>
      </c>
      <c r="L219" s="150">
        <v>2594</v>
      </c>
      <c r="M219" s="150">
        <v>2035</v>
      </c>
      <c r="N219" s="151">
        <v>1278</v>
      </c>
    </row>
    <row r="220" spans="1:14" x14ac:dyDescent="0.2">
      <c r="A220" s="68">
        <v>11</v>
      </c>
      <c r="B220" s="21" t="s">
        <v>10</v>
      </c>
      <c r="C220" s="7">
        <v>11</v>
      </c>
      <c r="D220" s="21" t="s">
        <v>10</v>
      </c>
      <c r="E220" s="7">
        <v>2113009</v>
      </c>
      <c r="F220" s="21" t="s">
        <v>158</v>
      </c>
      <c r="G220" s="150">
        <v>917</v>
      </c>
      <c r="H220" s="150">
        <v>1044</v>
      </c>
      <c r="I220" s="150">
        <v>947</v>
      </c>
      <c r="J220" s="150">
        <v>18</v>
      </c>
      <c r="K220" s="150">
        <v>760</v>
      </c>
      <c r="L220" s="150">
        <v>974</v>
      </c>
      <c r="M220" s="150">
        <v>611</v>
      </c>
      <c r="N220" s="151">
        <v>466</v>
      </c>
    </row>
    <row r="221" spans="1:14" x14ac:dyDescent="0.2">
      <c r="A221" s="69">
        <v>10</v>
      </c>
      <c r="B221" s="120" t="s">
        <v>9</v>
      </c>
      <c r="C221" s="152">
        <v>10</v>
      </c>
      <c r="D221" s="120" t="s">
        <v>9</v>
      </c>
      <c r="E221" s="152">
        <v>2114007</v>
      </c>
      <c r="F221" s="120" t="s">
        <v>159</v>
      </c>
      <c r="G221" s="153">
        <v>651</v>
      </c>
      <c r="H221" s="153">
        <v>1855</v>
      </c>
      <c r="I221" s="153">
        <v>2738</v>
      </c>
      <c r="J221" s="153">
        <v>5</v>
      </c>
      <c r="K221" s="153">
        <v>1014</v>
      </c>
      <c r="L221" s="153">
        <v>2100</v>
      </c>
      <c r="M221" s="153">
        <v>1761</v>
      </c>
      <c r="N221" s="154">
        <v>1274</v>
      </c>
    </row>
    <row r="222" spans="1:14" x14ac:dyDescent="0.2">
      <c r="A222" s="8" t="s">
        <v>342</v>
      </c>
    </row>
  </sheetData>
  <mergeCells count="2">
    <mergeCell ref="P3:Y3"/>
    <mergeCell ref="A3:N3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W38"/>
  <sheetViews>
    <sheetView showGridLines="0" workbookViewId="0">
      <selection activeCell="Q2" sqref="Q2"/>
    </sheetView>
  </sheetViews>
  <sheetFormatPr defaultRowHeight="12.75" x14ac:dyDescent="0.2"/>
  <cols>
    <col min="1" max="1" width="7.7109375" style="8" customWidth="1"/>
    <col min="2" max="2" width="18.7109375" style="11" customWidth="1"/>
    <col min="3" max="10" width="12.7109375" style="19" customWidth="1"/>
    <col min="11" max="11" width="12.7109375" style="8" customWidth="1"/>
    <col min="12" max="12" width="3.7109375" style="8" customWidth="1"/>
    <col min="13" max="13" width="7.7109375" style="11" customWidth="1"/>
    <col min="14" max="14" width="18.7109375" style="11" customWidth="1"/>
    <col min="15" max="22" width="12.7109375" style="11" bestFit="1" customWidth="1"/>
    <col min="23" max="23" width="12.7109375" style="8" customWidth="1"/>
    <col min="24" max="16384" width="9.140625" style="8"/>
  </cols>
  <sheetData>
    <row r="3" spans="1:23" s="349" customFormat="1" ht="15" x14ac:dyDescent="0.25">
      <c r="A3" s="419" t="s">
        <v>360</v>
      </c>
      <c r="B3" s="419"/>
      <c r="C3" s="419"/>
      <c r="D3" s="419"/>
      <c r="E3" s="419"/>
      <c r="F3" s="419"/>
      <c r="G3" s="419"/>
      <c r="H3" s="419"/>
      <c r="I3" s="419"/>
      <c r="J3" s="419"/>
      <c r="M3" s="384" t="s">
        <v>361</v>
      </c>
      <c r="N3" s="384"/>
      <c r="O3" s="384"/>
      <c r="P3" s="384"/>
      <c r="Q3" s="384"/>
      <c r="R3" s="384"/>
      <c r="S3" s="384"/>
      <c r="T3" s="384"/>
      <c r="U3" s="384"/>
      <c r="V3" s="384"/>
    </row>
    <row r="4" spans="1:23" x14ac:dyDescent="0.2">
      <c r="A4" s="137" t="s">
        <v>162</v>
      </c>
      <c r="B4" s="155" t="s">
        <v>208</v>
      </c>
      <c r="C4" s="137">
        <v>2013</v>
      </c>
      <c r="D4" s="137">
        <v>2014</v>
      </c>
      <c r="E4" s="137">
        <v>2015</v>
      </c>
      <c r="F4" s="137">
        <v>2016</v>
      </c>
      <c r="G4" s="137">
        <v>2017</v>
      </c>
      <c r="H4" s="137">
        <v>2018</v>
      </c>
      <c r="I4" s="137">
        <v>2019</v>
      </c>
      <c r="J4" s="137">
        <v>2020</v>
      </c>
      <c r="K4" s="250" t="s">
        <v>542</v>
      </c>
      <c r="M4" s="339" t="s">
        <v>162</v>
      </c>
      <c r="N4" s="339" t="s">
        <v>208</v>
      </c>
      <c r="O4" s="339">
        <v>2013</v>
      </c>
      <c r="P4" s="339">
        <v>2014</v>
      </c>
      <c r="Q4" s="339">
        <v>2015</v>
      </c>
      <c r="R4" s="339">
        <v>2016</v>
      </c>
      <c r="S4" s="339">
        <v>2017</v>
      </c>
      <c r="T4" s="339">
        <v>2018</v>
      </c>
      <c r="U4" s="339">
        <v>2019</v>
      </c>
      <c r="V4" s="339">
        <v>2020</v>
      </c>
      <c r="W4" s="339" t="s">
        <v>542</v>
      </c>
    </row>
    <row r="5" spans="1:23" x14ac:dyDescent="0.2">
      <c r="A5" s="94"/>
      <c r="B5" s="57" t="s">
        <v>174</v>
      </c>
      <c r="C5" s="156">
        <v>1809660795.5900002</v>
      </c>
      <c r="D5" s="156">
        <v>2181982114.7000008</v>
      </c>
      <c r="E5" s="156">
        <v>2115836273.2799997</v>
      </c>
      <c r="F5" s="156">
        <v>1174708797.1300001</v>
      </c>
      <c r="G5" s="156">
        <v>2399574650.6200008</v>
      </c>
      <c r="H5" s="156">
        <v>2544507401.1200008</v>
      </c>
      <c r="I5" s="156">
        <v>2260379517.6500001</v>
      </c>
      <c r="J5" s="156">
        <v>3037693062.3700004</v>
      </c>
      <c r="K5" s="157">
        <v>1505662159.9200001</v>
      </c>
      <c r="M5" s="139"/>
      <c r="N5" s="57" t="s">
        <v>174</v>
      </c>
      <c r="O5" s="95">
        <v>2615615233.0781569</v>
      </c>
      <c r="P5" s="95">
        <v>2968892691.9774623</v>
      </c>
      <c r="Q5" s="95">
        <v>2668964146.7416053</v>
      </c>
      <c r="R5" s="95">
        <v>1345281249.2411253</v>
      </c>
      <c r="S5" s="95">
        <v>2649689851.3853641</v>
      </c>
      <c r="T5" s="95">
        <v>2719235365.1343384</v>
      </c>
      <c r="U5" s="95">
        <v>2316631796.0863113</v>
      </c>
      <c r="V5" s="95">
        <v>3065542620.6884046</v>
      </c>
      <c r="W5" s="96">
        <v>1502757189.3946061</v>
      </c>
    </row>
    <row r="6" spans="1:23" x14ac:dyDescent="0.2">
      <c r="A6" s="100">
        <v>1</v>
      </c>
      <c r="B6" s="46" t="s">
        <v>170</v>
      </c>
      <c r="C6" s="142">
        <v>709879352.65999985</v>
      </c>
      <c r="D6" s="142">
        <v>852469602.99000001</v>
      </c>
      <c r="E6" s="142">
        <v>780579564.79000008</v>
      </c>
      <c r="F6" s="142">
        <v>499804910.35000008</v>
      </c>
      <c r="G6" s="142">
        <v>970030307.36000001</v>
      </c>
      <c r="H6" s="142">
        <v>993490586.27000022</v>
      </c>
      <c r="I6" s="142">
        <v>976679462.93999994</v>
      </c>
      <c r="J6" s="142">
        <v>1313497195.1199999</v>
      </c>
      <c r="K6" s="143">
        <v>636412205.9000001</v>
      </c>
      <c r="M6" s="97">
        <v>1</v>
      </c>
      <c r="N6" s="46" t="s">
        <v>170</v>
      </c>
      <c r="O6" s="98">
        <v>1025033241.2356791</v>
      </c>
      <c r="P6" s="98">
        <v>1161062510.1202118</v>
      </c>
      <c r="Q6" s="98">
        <v>987457902.59986031</v>
      </c>
      <c r="R6" s="98">
        <v>571597796.33661902</v>
      </c>
      <c r="S6" s="98">
        <v>1070905387.1075127</v>
      </c>
      <c r="T6" s="98">
        <v>1061100538.3774592</v>
      </c>
      <c r="U6" s="98">
        <v>1001227548.3716197</v>
      </c>
      <c r="V6" s="98">
        <v>1325940979.3706951</v>
      </c>
      <c r="W6" s="99">
        <v>635179169.83163095</v>
      </c>
    </row>
    <row r="7" spans="1:23" x14ac:dyDescent="0.2">
      <c r="A7" s="100">
        <v>2</v>
      </c>
      <c r="B7" s="46" t="s">
        <v>169</v>
      </c>
      <c r="C7" s="142">
        <v>857036583.06000006</v>
      </c>
      <c r="D7" s="142">
        <v>1059002736.1</v>
      </c>
      <c r="E7" s="142">
        <v>1063552145.7399999</v>
      </c>
      <c r="F7" s="142">
        <v>404264386.2299999</v>
      </c>
      <c r="G7" s="142">
        <v>1088736035.1600001</v>
      </c>
      <c r="H7" s="142">
        <v>1266612303.6400006</v>
      </c>
      <c r="I7" s="142">
        <v>1006443725.76</v>
      </c>
      <c r="J7" s="142">
        <v>1362352724.8099999</v>
      </c>
      <c r="K7" s="143">
        <v>684077099.20000005</v>
      </c>
      <c r="M7" s="97">
        <v>2</v>
      </c>
      <c r="N7" s="46" t="s">
        <v>169</v>
      </c>
      <c r="O7" s="98">
        <v>1240463345.6487918</v>
      </c>
      <c r="P7" s="98">
        <v>1441370650.4775269</v>
      </c>
      <c r="Q7" s="98">
        <v>1338943417.301254</v>
      </c>
      <c r="R7" s="98">
        <v>462723992.07951492</v>
      </c>
      <c r="S7" s="98">
        <v>1202662226.6561456</v>
      </c>
      <c r="T7" s="98">
        <v>1353059223.7549109</v>
      </c>
      <c r="U7" s="98">
        <v>1031252152.7573975</v>
      </c>
      <c r="V7" s="98">
        <v>1374633537.4495933</v>
      </c>
      <c r="W7" s="99">
        <v>682725410.0997715</v>
      </c>
    </row>
    <row r="8" spans="1:23" x14ac:dyDescent="0.2">
      <c r="A8" s="100">
        <v>3</v>
      </c>
      <c r="B8" s="46" t="s">
        <v>171</v>
      </c>
      <c r="C8" s="142">
        <v>130677139.93000002</v>
      </c>
      <c r="D8" s="142">
        <v>146481089.94999999</v>
      </c>
      <c r="E8" s="142">
        <v>138820665.63000003</v>
      </c>
      <c r="F8" s="142">
        <v>145446317.98000002</v>
      </c>
      <c r="G8" s="142">
        <v>181446945.69000006</v>
      </c>
      <c r="H8" s="142">
        <v>156757405.29999995</v>
      </c>
      <c r="I8" s="142">
        <v>153308018.79000002</v>
      </c>
      <c r="J8" s="142">
        <v>207066458.96000004</v>
      </c>
      <c r="K8" s="143">
        <v>109563447.20000002</v>
      </c>
      <c r="M8" s="97">
        <v>3</v>
      </c>
      <c r="N8" s="46" t="s">
        <v>171</v>
      </c>
      <c r="O8" s="98">
        <v>188480109.56666288</v>
      </c>
      <c r="P8" s="98">
        <v>198315703.5014559</v>
      </c>
      <c r="Q8" s="98">
        <v>175434011.38088056</v>
      </c>
      <c r="R8" s="98">
        <v>167352263.12447822</v>
      </c>
      <c r="S8" s="98">
        <v>200322097.68258196</v>
      </c>
      <c r="T8" s="98">
        <v>168432839.95472431</v>
      </c>
      <c r="U8" s="98">
        <v>157070875.85631874</v>
      </c>
      <c r="V8" s="98">
        <v>208730353.41214621</v>
      </c>
      <c r="W8" s="99">
        <v>109360994.72400025</v>
      </c>
    </row>
    <row r="9" spans="1:23" x14ac:dyDescent="0.2">
      <c r="A9" s="100">
        <v>4</v>
      </c>
      <c r="B9" s="46" t="s">
        <v>172</v>
      </c>
      <c r="C9" s="142">
        <v>78785298.450000003</v>
      </c>
      <c r="D9" s="142">
        <v>87371352.439999998</v>
      </c>
      <c r="E9" s="142">
        <v>88690274.189999998</v>
      </c>
      <c r="F9" s="142">
        <v>82785571.809999987</v>
      </c>
      <c r="G9" s="142">
        <v>96328218.549999997</v>
      </c>
      <c r="H9" s="142">
        <v>85122745.339999989</v>
      </c>
      <c r="I9" s="142">
        <v>78264895.270000011</v>
      </c>
      <c r="J9" s="142">
        <v>97054447.159999996</v>
      </c>
      <c r="K9" s="143">
        <v>35370100.260000005</v>
      </c>
      <c r="M9" s="97">
        <v>4</v>
      </c>
      <c r="N9" s="46" t="s">
        <v>172</v>
      </c>
      <c r="O9" s="98">
        <v>113580044.69901013</v>
      </c>
      <c r="P9" s="98">
        <v>118357348.89893422</v>
      </c>
      <c r="Q9" s="98">
        <v>111011355.2489526</v>
      </c>
      <c r="R9" s="98">
        <v>94622645.280676499</v>
      </c>
      <c r="S9" s="98">
        <v>106180703.83249095</v>
      </c>
      <c r="T9" s="98">
        <v>90788026.791096166</v>
      </c>
      <c r="U9" s="98">
        <v>80065173.53467688</v>
      </c>
      <c r="V9" s="98">
        <v>98225553.858519077</v>
      </c>
      <c r="W9" s="99">
        <v>35303947.085849874</v>
      </c>
    </row>
    <row r="10" spans="1:23" x14ac:dyDescent="0.2">
      <c r="A10" s="100">
        <v>5</v>
      </c>
      <c r="B10" s="46" t="s">
        <v>173</v>
      </c>
      <c r="C10" s="142">
        <v>33282421.490000002</v>
      </c>
      <c r="D10" s="142">
        <v>36657333.219999999</v>
      </c>
      <c r="E10" s="142">
        <v>44193622.93</v>
      </c>
      <c r="F10" s="142">
        <v>42407610.760000005</v>
      </c>
      <c r="G10" s="142">
        <v>63033143.859999999</v>
      </c>
      <c r="H10" s="142">
        <v>42524360.57</v>
      </c>
      <c r="I10" s="142">
        <v>45683414.890000001</v>
      </c>
      <c r="J10" s="142">
        <v>57722236.319999993</v>
      </c>
      <c r="K10" s="143">
        <v>40239307.359999992</v>
      </c>
      <c r="M10" s="97">
        <v>5</v>
      </c>
      <c r="N10" s="46" t="s">
        <v>173</v>
      </c>
      <c r="O10" s="98">
        <v>48058491.928013995</v>
      </c>
      <c r="P10" s="98">
        <v>49786478.979332715</v>
      </c>
      <c r="Q10" s="98">
        <v>56117460.210657217</v>
      </c>
      <c r="R10" s="98">
        <v>48984552.419836722</v>
      </c>
      <c r="S10" s="98">
        <v>69619436.106633171</v>
      </c>
      <c r="T10" s="98">
        <v>45854736.256147839</v>
      </c>
      <c r="U10" s="98">
        <v>47016045.56629806</v>
      </c>
      <c r="V10" s="98">
        <v>58012196.597450092</v>
      </c>
      <c r="W10" s="99">
        <v>40187667.653353527</v>
      </c>
    </row>
    <row r="11" spans="1:23" x14ac:dyDescent="0.2">
      <c r="A11" s="100">
        <v>11</v>
      </c>
      <c r="B11" s="46" t="s">
        <v>177</v>
      </c>
      <c r="C11" s="142">
        <v>12872842.08</v>
      </c>
      <c r="D11" s="142">
        <v>17327888.790000003</v>
      </c>
      <c r="E11" s="142">
        <v>12508654.689999998</v>
      </c>
      <c r="F11" s="142">
        <v>480228.77</v>
      </c>
      <c r="G11" s="142">
        <v>16545023.82</v>
      </c>
      <c r="H11" s="142">
        <v>15735414</v>
      </c>
      <c r="I11" s="142">
        <v>14219101.200000001</v>
      </c>
      <c r="J11" s="142">
        <v>20946955.16</v>
      </c>
      <c r="K11" s="143">
        <v>10372227.949999999</v>
      </c>
      <c r="M11" s="97">
        <v>11</v>
      </c>
      <c r="N11" s="46" t="s">
        <v>177</v>
      </c>
      <c r="O11" s="98">
        <v>18727460.856711518</v>
      </c>
      <c r="P11" s="98">
        <v>23709878.280311815</v>
      </c>
      <c r="Q11" s="98">
        <v>16059338.005500179</v>
      </c>
      <c r="R11" s="98">
        <v>536553.1940328601</v>
      </c>
      <c r="S11" s="98">
        <v>18303555.70720391</v>
      </c>
      <c r="T11" s="98">
        <v>16885165.548024915</v>
      </c>
      <c r="U11" s="98">
        <v>14592742.602929836</v>
      </c>
      <c r="V11" s="98">
        <v>21165088.290133361</v>
      </c>
      <c r="W11" s="99">
        <v>10350591.480257984</v>
      </c>
    </row>
    <row r="12" spans="1:23" x14ac:dyDescent="0.2">
      <c r="A12" s="100">
        <v>12</v>
      </c>
      <c r="B12" s="46" t="s">
        <v>175</v>
      </c>
      <c r="C12" s="142">
        <v>16377364.499999998</v>
      </c>
      <c r="D12" s="142">
        <v>26426165.049999997</v>
      </c>
      <c r="E12" s="142">
        <v>24195060.609999996</v>
      </c>
      <c r="F12" s="142">
        <v>866963.85000000009</v>
      </c>
      <c r="G12" s="142">
        <v>28735100.590000004</v>
      </c>
      <c r="H12" s="142">
        <v>28212428.239999998</v>
      </c>
      <c r="I12" s="142">
        <v>28051422.070000004</v>
      </c>
      <c r="J12" s="142">
        <v>38601203.950000003</v>
      </c>
      <c r="K12" s="143">
        <v>25919803.880000003</v>
      </c>
      <c r="M12" s="97">
        <v>12</v>
      </c>
      <c r="N12" s="46" t="s">
        <v>175</v>
      </c>
      <c r="O12" s="98">
        <v>23727275.713830926</v>
      </c>
      <c r="P12" s="98">
        <v>36087500.435332991</v>
      </c>
      <c r="Q12" s="98">
        <v>31038824.081955757</v>
      </c>
      <c r="R12" s="98">
        <v>967824.69368983642</v>
      </c>
      <c r="S12" s="98">
        <v>31765636.131805316</v>
      </c>
      <c r="T12" s="98">
        <v>30361572.572073873</v>
      </c>
      <c r="U12" s="98">
        <v>28859279.865493312</v>
      </c>
      <c r="V12" s="98">
        <v>38793310.308198281</v>
      </c>
      <c r="W12" s="99">
        <v>25871967.775515303</v>
      </c>
    </row>
    <row r="13" spans="1:23" x14ac:dyDescent="0.2">
      <c r="A13" s="100">
        <v>13</v>
      </c>
      <c r="B13" s="46" t="s">
        <v>178</v>
      </c>
      <c r="C13" s="142">
        <v>178068228.62999997</v>
      </c>
      <c r="D13" s="142">
        <v>225814614.21000007</v>
      </c>
      <c r="E13" s="142">
        <v>159213624.09</v>
      </c>
      <c r="F13" s="142">
        <v>25694435.509999994</v>
      </c>
      <c r="G13" s="142">
        <v>220445367.50999993</v>
      </c>
      <c r="H13" s="142">
        <v>217325339.25000003</v>
      </c>
      <c r="I13" s="142">
        <v>191821442.75999999</v>
      </c>
      <c r="J13" s="142">
        <v>244223893.84</v>
      </c>
      <c r="K13" s="143">
        <v>173294495.71000001</v>
      </c>
      <c r="M13" s="97">
        <v>13</v>
      </c>
      <c r="N13" s="46" t="s">
        <v>178</v>
      </c>
      <c r="O13" s="98">
        <v>258257862.91498595</v>
      </c>
      <c r="P13" s="98">
        <v>308547134.69753295</v>
      </c>
      <c r="Q13" s="98">
        <v>203784074.27806041</v>
      </c>
      <c r="R13" s="98">
        <v>28699571.123698354</v>
      </c>
      <c r="S13" s="98">
        <v>243774706.55556437</v>
      </c>
      <c r="T13" s="98">
        <v>233922220.39834961</v>
      </c>
      <c r="U13" s="98">
        <v>197641585.65904525</v>
      </c>
      <c r="V13" s="98">
        <v>245394674.89851809</v>
      </c>
      <c r="W13" s="99">
        <v>172980219.60425144</v>
      </c>
    </row>
    <row r="14" spans="1:23" x14ac:dyDescent="0.2">
      <c r="A14" s="100">
        <v>14</v>
      </c>
      <c r="B14" s="46" t="s">
        <v>179</v>
      </c>
      <c r="C14" s="142">
        <v>11125416.790000001</v>
      </c>
      <c r="D14" s="142">
        <v>13957803.579999996</v>
      </c>
      <c r="E14" s="142">
        <v>12389701.4</v>
      </c>
      <c r="F14" s="142">
        <v>16849351.049999997</v>
      </c>
      <c r="G14" s="142">
        <v>16380517.879999999</v>
      </c>
      <c r="H14" s="142">
        <v>14897071.759999996</v>
      </c>
      <c r="I14" s="142">
        <v>15035303.18</v>
      </c>
      <c r="J14" s="142">
        <v>15201501.439999999</v>
      </c>
      <c r="K14" s="143">
        <v>168517.44</v>
      </c>
      <c r="M14" s="97">
        <v>14</v>
      </c>
      <c r="N14" s="46" t="s">
        <v>179</v>
      </c>
      <c r="O14" s="98">
        <v>16008439.630217053</v>
      </c>
      <c r="P14" s="98">
        <v>18886331.743243098</v>
      </c>
      <c r="Q14" s="98">
        <v>15382753.5373202</v>
      </c>
      <c r="R14" s="98">
        <v>19144774.319618244</v>
      </c>
      <c r="S14" s="98">
        <v>18054183.942053277</v>
      </c>
      <c r="T14" s="98">
        <v>15791736.369971657</v>
      </c>
      <c r="U14" s="98">
        <v>15368207.961131457</v>
      </c>
      <c r="V14" s="98">
        <v>15533939.103075052</v>
      </c>
      <c r="W14" s="99">
        <v>168129.94600078184</v>
      </c>
    </row>
    <row r="15" spans="1:23" x14ac:dyDescent="0.2">
      <c r="A15" s="100">
        <v>15</v>
      </c>
      <c r="B15" s="46" t="s">
        <v>180</v>
      </c>
      <c r="C15" s="142">
        <v>440908245.84000003</v>
      </c>
      <c r="D15" s="142">
        <v>507250602.24000001</v>
      </c>
      <c r="E15" s="142">
        <v>518843477.86999995</v>
      </c>
      <c r="F15" s="142">
        <v>436227339.58000004</v>
      </c>
      <c r="G15" s="142">
        <v>615635663.08000016</v>
      </c>
      <c r="H15" s="142">
        <v>657197492.08999991</v>
      </c>
      <c r="I15" s="142">
        <v>673990043.93999994</v>
      </c>
      <c r="J15" s="142">
        <v>926386672.8599999</v>
      </c>
      <c r="K15" s="143">
        <v>390727663.58000016</v>
      </c>
      <c r="M15" s="97">
        <v>15</v>
      </c>
      <c r="N15" s="46" t="s">
        <v>180</v>
      </c>
      <c r="O15" s="98">
        <v>635357042.23621202</v>
      </c>
      <c r="P15" s="98">
        <v>689533086.59796512</v>
      </c>
      <c r="Q15" s="98">
        <v>653212032.63514411</v>
      </c>
      <c r="R15" s="98">
        <v>499519593.92447627</v>
      </c>
      <c r="S15" s="98">
        <v>679083580.66566586</v>
      </c>
      <c r="T15" s="98">
        <v>699471046.55121291</v>
      </c>
      <c r="U15" s="98">
        <v>689765393.98358619</v>
      </c>
      <c r="V15" s="98">
        <v>936327451.58278286</v>
      </c>
      <c r="W15" s="99">
        <v>389945104.650383</v>
      </c>
    </row>
    <row r="16" spans="1:23" x14ac:dyDescent="0.2">
      <c r="A16" s="100">
        <v>16</v>
      </c>
      <c r="B16" s="46" t="s">
        <v>181</v>
      </c>
      <c r="C16" s="142">
        <v>44207399.069999993</v>
      </c>
      <c r="D16" s="142">
        <v>47118154.170000002</v>
      </c>
      <c r="E16" s="142">
        <v>37844760.520000003</v>
      </c>
      <c r="F16" s="142">
        <v>4532804.8899999997</v>
      </c>
      <c r="G16" s="142">
        <v>50807390.140000001</v>
      </c>
      <c r="H16" s="142">
        <v>43627781.859999992</v>
      </c>
      <c r="I16" s="142">
        <v>34617739.669999994</v>
      </c>
      <c r="J16" s="142">
        <v>46069081.789999999</v>
      </c>
      <c r="K16" s="143">
        <v>24793079.380000003</v>
      </c>
      <c r="M16" s="97">
        <v>16</v>
      </c>
      <c r="N16" s="46" t="s">
        <v>181</v>
      </c>
      <c r="O16" s="98">
        <v>63894913.186869144</v>
      </c>
      <c r="P16" s="98">
        <v>64527385.14958518</v>
      </c>
      <c r="Q16" s="98">
        <v>48217224.565527052</v>
      </c>
      <c r="R16" s="98">
        <v>5213440.4030140564</v>
      </c>
      <c r="S16" s="98">
        <v>56166124.890317656</v>
      </c>
      <c r="T16" s="98">
        <v>46875562.339743927</v>
      </c>
      <c r="U16" s="98">
        <v>35554258.308189042</v>
      </c>
      <c r="V16" s="98">
        <v>46461978.919465415</v>
      </c>
      <c r="W16" s="99">
        <v>24745075.60304907</v>
      </c>
    </row>
    <row r="17" spans="1:23" x14ac:dyDescent="0.2">
      <c r="A17" s="100">
        <v>17</v>
      </c>
      <c r="B17" s="46" t="s">
        <v>182</v>
      </c>
      <c r="C17" s="142">
        <v>6319855.75</v>
      </c>
      <c r="D17" s="142">
        <v>14574374.950000001</v>
      </c>
      <c r="E17" s="142">
        <v>15584285.610000001</v>
      </c>
      <c r="F17" s="142">
        <v>15153786.699999996</v>
      </c>
      <c r="G17" s="142">
        <v>21481244.34</v>
      </c>
      <c r="H17" s="142">
        <v>16495059.069999998</v>
      </c>
      <c r="I17" s="142">
        <v>18944410.119999997</v>
      </c>
      <c r="J17" s="142">
        <v>22067886.080000002</v>
      </c>
      <c r="K17" s="143">
        <v>11136417.960000001</v>
      </c>
      <c r="M17" s="97">
        <v>17</v>
      </c>
      <c r="N17" s="46" t="s">
        <v>182</v>
      </c>
      <c r="O17" s="98">
        <v>9060246.6968524978</v>
      </c>
      <c r="P17" s="98">
        <v>19771193.216240782</v>
      </c>
      <c r="Q17" s="98">
        <v>19763655.49635274</v>
      </c>
      <c r="R17" s="98">
        <v>17516038.678089488</v>
      </c>
      <c r="S17" s="98">
        <v>23757599.214902289</v>
      </c>
      <c r="T17" s="98">
        <v>17793234.598082244</v>
      </c>
      <c r="U17" s="98">
        <v>19446079.991244566</v>
      </c>
      <c r="V17" s="98">
        <v>22264536.268522304</v>
      </c>
      <c r="W17" s="99">
        <v>11118080.772173386</v>
      </c>
    </row>
    <row r="18" spans="1:23" x14ac:dyDescent="0.2">
      <c r="A18" s="100">
        <v>21</v>
      </c>
      <c r="B18" s="46" t="s">
        <v>183</v>
      </c>
      <c r="C18" s="142">
        <v>344740674.56000006</v>
      </c>
      <c r="D18" s="142">
        <v>439372532.06999993</v>
      </c>
      <c r="E18" s="142">
        <v>411666895.1500001</v>
      </c>
      <c r="F18" s="142">
        <v>14145093.810000002</v>
      </c>
      <c r="G18" s="142">
        <v>437271229.75999999</v>
      </c>
      <c r="H18" s="142">
        <v>542955903.37000036</v>
      </c>
      <c r="I18" s="142">
        <v>429373741.63999993</v>
      </c>
      <c r="J18" s="142">
        <v>548961778.04999995</v>
      </c>
      <c r="K18" s="143">
        <v>254760445.88999996</v>
      </c>
      <c r="M18" s="97">
        <v>21</v>
      </c>
      <c r="N18" s="46" t="s">
        <v>183</v>
      </c>
      <c r="O18" s="98">
        <v>501042076.31747627</v>
      </c>
      <c r="P18" s="98">
        <v>600237751.45276308</v>
      </c>
      <c r="Q18" s="98">
        <v>520708300.96667933</v>
      </c>
      <c r="R18" s="98">
        <v>16245915.971970012</v>
      </c>
      <c r="S18" s="98">
        <v>483254008.9437905</v>
      </c>
      <c r="T18" s="98">
        <v>581497835.81905222</v>
      </c>
      <c r="U18" s="98">
        <v>439872723.98397905</v>
      </c>
      <c r="V18" s="98">
        <v>554367563.7790885</v>
      </c>
      <c r="W18" s="99">
        <v>254156876.30684868</v>
      </c>
    </row>
    <row r="19" spans="1:23" x14ac:dyDescent="0.2">
      <c r="A19" s="100">
        <v>22</v>
      </c>
      <c r="B19" s="46" t="s">
        <v>184</v>
      </c>
      <c r="C19" s="142">
        <v>68581292.400000006</v>
      </c>
      <c r="D19" s="142">
        <v>77308117.629999995</v>
      </c>
      <c r="E19" s="142">
        <v>71355356.989999995</v>
      </c>
      <c r="F19" s="142">
        <v>3006966.7600000002</v>
      </c>
      <c r="G19" s="142">
        <v>120390702.64999999</v>
      </c>
      <c r="H19" s="142">
        <v>120584654.03</v>
      </c>
      <c r="I19" s="142">
        <v>93762963.229999989</v>
      </c>
      <c r="J19" s="142">
        <v>164356674.13</v>
      </c>
      <c r="K19" s="143">
        <v>105642557.89999999</v>
      </c>
      <c r="M19" s="97">
        <v>22</v>
      </c>
      <c r="N19" s="46" t="s">
        <v>184</v>
      </c>
      <c r="O19" s="98">
        <v>99511534.899952158</v>
      </c>
      <c r="P19" s="98">
        <v>105931945.77233107</v>
      </c>
      <c r="Q19" s="98">
        <v>91442404.113239646</v>
      </c>
      <c r="R19" s="98">
        <v>3390353.972912313</v>
      </c>
      <c r="S19" s="98">
        <v>133077692.69436942</v>
      </c>
      <c r="T19" s="98">
        <v>128002146.48309563</v>
      </c>
      <c r="U19" s="98">
        <v>96125729.711489767</v>
      </c>
      <c r="V19" s="98">
        <v>165301319.74870583</v>
      </c>
      <c r="W19" s="99">
        <v>105439605.14300314</v>
      </c>
    </row>
    <row r="20" spans="1:23" x14ac:dyDescent="0.2">
      <c r="A20" s="100">
        <v>23</v>
      </c>
      <c r="B20" s="46" t="s">
        <v>185</v>
      </c>
      <c r="C20" s="142">
        <v>37575587.759999998</v>
      </c>
      <c r="D20" s="142">
        <v>37538093.900000006</v>
      </c>
      <c r="E20" s="142">
        <v>35854147.519999996</v>
      </c>
      <c r="F20" s="142">
        <v>27117089.050000001</v>
      </c>
      <c r="G20" s="142">
        <v>41326865.669999994</v>
      </c>
      <c r="H20" s="142">
        <v>32797399.02</v>
      </c>
      <c r="I20" s="142">
        <v>44474653.960000001</v>
      </c>
      <c r="J20" s="142">
        <v>38856699.909999996</v>
      </c>
      <c r="K20" s="143">
        <v>4302158.3900000006</v>
      </c>
      <c r="M20" s="97">
        <v>23</v>
      </c>
      <c r="N20" s="46" t="s">
        <v>185</v>
      </c>
      <c r="O20" s="98">
        <v>54273905.163261622</v>
      </c>
      <c r="P20" s="98">
        <v>50977845.876980059</v>
      </c>
      <c r="Q20" s="98">
        <v>44515708.015618376</v>
      </c>
      <c r="R20" s="98">
        <v>30640699.255738899</v>
      </c>
      <c r="S20" s="98">
        <v>45565979.828595102</v>
      </c>
      <c r="T20" s="98">
        <v>34693290.947298937</v>
      </c>
      <c r="U20" s="98">
        <v>45561938.985684432</v>
      </c>
      <c r="V20" s="98">
        <v>39606422.16069103</v>
      </c>
      <c r="W20" s="99">
        <v>4290915.7593047125</v>
      </c>
    </row>
    <row r="21" spans="1:23" x14ac:dyDescent="0.2">
      <c r="A21" s="100">
        <v>24</v>
      </c>
      <c r="B21" s="46" t="s">
        <v>186</v>
      </c>
      <c r="C21" s="142">
        <v>31332482.940000005</v>
      </c>
      <c r="D21" s="142">
        <v>34941033.029999994</v>
      </c>
      <c r="E21" s="142">
        <v>39564485.120000012</v>
      </c>
      <c r="F21" s="142">
        <v>8041535.9400000004</v>
      </c>
      <c r="G21" s="142">
        <v>44162873.650000006</v>
      </c>
      <c r="H21" s="142">
        <v>42687275.920000002</v>
      </c>
      <c r="I21" s="142">
        <v>33719368.200000003</v>
      </c>
      <c r="J21" s="142">
        <v>49569512.609999999</v>
      </c>
      <c r="K21" s="143">
        <v>31524173.710000001</v>
      </c>
      <c r="M21" s="97">
        <v>24</v>
      </c>
      <c r="N21" s="46" t="s">
        <v>186</v>
      </c>
      <c r="O21" s="98">
        <v>45637879.207657509</v>
      </c>
      <c r="P21" s="98">
        <v>47967890.323607624</v>
      </c>
      <c r="Q21" s="98">
        <v>50520149.4221389</v>
      </c>
      <c r="R21" s="98">
        <v>9274349.827840982</v>
      </c>
      <c r="S21" s="98">
        <v>48892777.718212701</v>
      </c>
      <c r="T21" s="98">
        <v>45798568.097244106</v>
      </c>
      <c r="U21" s="98">
        <v>34647118.906161234</v>
      </c>
      <c r="V21" s="98">
        <v>49920250.109661922</v>
      </c>
      <c r="W21" s="99">
        <v>31457808.826199152</v>
      </c>
    </row>
    <row r="22" spans="1:23" x14ac:dyDescent="0.2">
      <c r="A22" s="100">
        <v>25</v>
      </c>
      <c r="B22" s="46" t="s">
        <v>187</v>
      </c>
      <c r="C22" s="142">
        <v>30508688.929999996</v>
      </c>
      <c r="D22" s="142">
        <v>44551482.319999993</v>
      </c>
      <c r="E22" s="142">
        <v>52070096.409999996</v>
      </c>
      <c r="F22" s="142">
        <v>5492185.5500000007</v>
      </c>
      <c r="G22" s="142">
        <v>62904909.320000097</v>
      </c>
      <c r="H22" s="142">
        <v>65825708.229999989</v>
      </c>
      <c r="I22" s="142">
        <v>56182688.420000002</v>
      </c>
      <c r="J22" s="142">
        <v>80294575.299999997</v>
      </c>
      <c r="K22" s="143">
        <v>43254582.04999999</v>
      </c>
      <c r="M22" s="97">
        <v>25</v>
      </c>
      <c r="N22" s="46" t="s">
        <v>187</v>
      </c>
      <c r="O22" s="98">
        <v>44349517.292497002</v>
      </c>
      <c r="P22" s="98">
        <v>61012959.984784558</v>
      </c>
      <c r="Q22" s="98">
        <v>66407993.26594165</v>
      </c>
      <c r="R22" s="98">
        <v>6298983.969385013</v>
      </c>
      <c r="S22" s="98">
        <v>69593076.030350134</v>
      </c>
      <c r="T22" s="98">
        <v>69977571.167462289</v>
      </c>
      <c r="U22" s="98">
        <v>57538772.865189433</v>
      </c>
      <c r="V22" s="98">
        <v>80966086.421146601</v>
      </c>
      <c r="W22" s="99">
        <v>43162021.015925512</v>
      </c>
    </row>
    <row r="23" spans="1:23" x14ac:dyDescent="0.2">
      <c r="A23" s="100">
        <v>26</v>
      </c>
      <c r="B23" s="46" t="s">
        <v>188</v>
      </c>
      <c r="C23" s="142">
        <v>11496955.109999999</v>
      </c>
      <c r="D23" s="142">
        <v>12886858.42</v>
      </c>
      <c r="E23" s="142">
        <v>15418585.139999999</v>
      </c>
      <c r="F23" s="142">
        <v>13752187.620000001</v>
      </c>
      <c r="G23" s="142">
        <v>17062766.379999999</v>
      </c>
      <c r="H23" s="142">
        <v>14715410.74</v>
      </c>
      <c r="I23" s="142">
        <v>15889399.73</v>
      </c>
      <c r="J23" s="142">
        <v>21214156.539999999</v>
      </c>
      <c r="K23" s="143">
        <v>12159302.91</v>
      </c>
      <c r="M23" s="97">
        <v>26</v>
      </c>
      <c r="N23" s="46" t="s">
        <v>188</v>
      </c>
      <c r="O23" s="98">
        <v>16613984.541533027</v>
      </c>
      <c r="P23" s="98">
        <v>17533918.887287192</v>
      </c>
      <c r="Q23" s="98">
        <v>19452261.999302186</v>
      </c>
      <c r="R23" s="98">
        <v>15833966.587876359</v>
      </c>
      <c r="S23" s="98">
        <v>18853125.474455763</v>
      </c>
      <c r="T23" s="98">
        <v>15828153.546674812</v>
      </c>
      <c r="U23" s="98">
        <v>16310550.065231411</v>
      </c>
      <c r="V23" s="98">
        <v>21371817.725201886</v>
      </c>
      <c r="W23" s="99">
        <v>12136487.703210711</v>
      </c>
    </row>
    <row r="24" spans="1:23" x14ac:dyDescent="0.2">
      <c r="A24" s="100">
        <v>27</v>
      </c>
      <c r="B24" s="46" t="s">
        <v>176</v>
      </c>
      <c r="C24" s="142">
        <v>37983764.880000003</v>
      </c>
      <c r="D24" s="142">
        <v>48702536.07</v>
      </c>
      <c r="E24" s="142">
        <v>60303458.230000004</v>
      </c>
      <c r="F24" s="142">
        <v>44654535.959999993</v>
      </c>
      <c r="G24" s="142">
        <v>39632609.519999996</v>
      </c>
      <c r="H24" s="142">
        <v>33611709.590000004</v>
      </c>
      <c r="I24" s="142">
        <v>31758004.439999998</v>
      </c>
      <c r="J24" s="142">
        <v>55152294.100000009</v>
      </c>
      <c r="K24" s="143">
        <v>30734397.899999999</v>
      </c>
      <c r="M24" s="97">
        <v>27</v>
      </c>
      <c r="N24" s="46" t="s">
        <v>176</v>
      </c>
      <c r="O24" s="98">
        <v>54939178.659469552</v>
      </c>
      <c r="P24" s="98">
        <v>66321188.264678061</v>
      </c>
      <c r="Q24" s="98">
        <v>76132955.06630972</v>
      </c>
      <c r="R24" s="98">
        <v>51412817.863527499</v>
      </c>
      <c r="S24" s="98">
        <v>43888061.568551272</v>
      </c>
      <c r="T24" s="98">
        <v>36107861.711028516</v>
      </c>
      <c r="U24" s="98">
        <v>32445387.187022984</v>
      </c>
      <c r="V24" s="98">
        <v>55563808.314766414</v>
      </c>
      <c r="W24" s="99">
        <v>30681138.411310256</v>
      </c>
    </row>
    <row r="25" spans="1:23" x14ac:dyDescent="0.2">
      <c r="A25" s="100">
        <v>28</v>
      </c>
      <c r="B25" s="46" t="s">
        <v>189</v>
      </c>
      <c r="C25" s="142">
        <v>52463864.699999996</v>
      </c>
      <c r="D25" s="142">
        <v>62578639.890000008</v>
      </c>
      <c r="E25" s="142">
        <v>71305587.429999992</v>
      </c>
      <c r="F25" s="142">
        <v>71818305.110000014</v>
      </c>
      <c r="G25" s="142">
        <v>76596857.939999998</v>
      </c>
      <c r="H25" s="142">
        <v>69601171.200000033</v>
      </c>
      <c r="I25" s="142">
        <v>61124632.43</v>
      </c>
      <c r="J25" s="142">
        <v>90859218.370000005</v>
      </c>
      <c r="K25" s="143">
        <v>49540041.060000002</v>
      </c>
      <c r="M25" s="97">
        <v>28</v>
      </c>
      <c r="N25" s="46" t="s">
        <v>189</v>
      </c>
      <c r="O25" s="98">
        <v>76011856.234776571</v>
      </c>
      <c r="P25" s="98">
        <v>85211648.444187179</v>
      </c>
      <c r="Q25" s="98">
        <v>90065237.601992071</v>
      </c>
      <c r="R25" s="98">
        <v>82665972.363846183</v>
      </c>
      <c r="S25" s="98">
        <v>84662410.716310948</v>
      </c>
      <c r="T25" s="98">
        <v>74632240.806032598</v>
      </c>
      <c r="U25" s="98">
        <v>62615593.326777607</v>
      </c>
      <c r="V25" s="98">
        <v>91575471.516558617</v>
      </c>
      <c r="W25" s="99">
        <v>49463816.068066068</v>
      </c>
    </row>
    <row r="26" spans="1:23" x14ac:dyDescent="0.2">
      <c r="A26" s="100">
        <v>29</v>
      </c>
      <c r="B26" s="46" t="s">
        <v>190</v>
      </c>
      <c r="C26" s="142">
        <v>242353271.77999997</v>
      </c>
      <c r="D26" s="142">
        <v>301123442.76999998</v>
      </c>
      <c r="E26" s="142">
        <v>306013533.75000006</v>
      </c>
      <c r="F26" s="142">
        <v>216236486.43000004</v>
      </c>
      <c r="G26" s="142">
        <v>249387220.27000007</v>
      </c>
      <c r="H26" s="142">
        <v>343833071.54000002</v>
      </c>
      <c r="I26" s="142">
        <v>240158273.70999995</v>
      </c>
      <c r="J26" s="142">
        <v>313087815.79999995</v>
      </c>
      <c r="K26" s="143">
        <v>152159439.39000002</v>
      </c>
      <c r="M26" s="97">
        <v>29</v>
      </c>
      <c r="N26" s="46" t="s">
        <v>190</v>
      </c>
      <c r="O26" s="98">
        <v>348083413.33216792</v>
      </c>
      <c r="P26" s="98">
        <v>406175501.47090822</v>
      </c>
      <c r="Q26" s="98">
        <v>379698406.85003221</v>
      </c>
      <c r="R26" s="98">
        <v>246960932.26641771</v>
      </c>
      <c r="S26" s="98">
        <v>274875093.68150944</v>
      </c>
      <c r="T26" s="98">
        <v>366521555.17702198</v>
      </c>
      <c r="U26" s="98">
        <v>246134337.72586194</v>
      </c>
      <c r="V26" s="98">
        <v>315960797.67377245</v>
      </c>
      <c r="W26" s="99">
        <v>151936740.86590329</v>
      </c>
    </row>
    <row r="27" spans="1:23" x14ac:dyDescent="0.2">
      <c r="A27" s="100">
        <v>31</v>
      </c>
      <c r="B27" s="46" t="s">
        <v>191</v>
      </c>
      <c r="C27" s="142">
        <v>45734196.93</v>
      </c>
      <c r="D27" s="142">
        <v>56953461.349999994</v>
      </c>
      <c r="E27" s="142">
        <v>52696709.360000007</v>
      </c>
      <c r="F27" s="142">
        <v>63078222.769999981</v>
      </c>
      <c r="G27" s="142">
        <v>72297826.710000023</v>
      </c>
      <c r="H27" s="142">
        <v>61127511.010000005</v>
      </c>
      <c r="I27" s="142">
        <v>62162983.639999986</v>
      </c>
      <c r="J27" s="142">
        <v>86150832.459999993</v>
      </c>
      <c r="K27" s="143">
        <v>48126632.269999996</v>
      </c>
      <c r="M27" s="97">
        <v>31</v>
      </c>
      <c r="N27" s="46" t="s">
        <v>191</v>
      </c>
      <c r="O27" s="98">
        <v>66036562.979183644</v>
      </c>
      <c r="P27" s="98">
        <v>77229149.954298586</v>
      </c>
      <c r="Q27" s="98">
        <v>67197804.946278989</v>
      </c>
      <c r="R27" s="98">
        <v>72784743.669375658</v>
      </c>
      <c r="S27" s="98">
        <v>79934936.028487369</v>
      </c>
      <c r="T27" s="98">
        <v>65846103.392673053</v>
      </c>
      <c r="U27" s="98">
        <v>63751205.224790424</v>
      </c>
      <c r="V27" s="98">
        <v>86816102.876051307</v>
      </c>
      <c r="W27" s="99">
        <v>48034814.956257552</v>
      </c>
    </row>
    <row r="28" spans="1:23" x14ac:dyDescent="0.2">
      <c r="A28" s="100">
        <v>32</v>
      </c>
      <c r="B28" s="46" t="s">
        <v>192</v>
      </c>
      <c r="C28" s="142">
        <v>32557064.250000004</v>
      </c>
      <c r="D28" s="142">
        <v>29106745.090000004</v>
      </c>
      <c r="E28" s="142">
        <v>26026548</v>
      </c>
      <c r="F28" s="142">
        <v>22715175.180000007</v>
      </c>
      <c r="G28" s="142">
        <v>32011287.150000002</v>
      </c>
      <c r="H28" s="142">
        <v>30001432.900000002</v>
      </c>
      <c r="I28" s="142">
        <v>26809247.160000004</v>
      </c>
      <c r="J28" s="142">
        <v>36275637.109999999</v>
      </c>
      <c r="K28" s="143">
        <v>14525480.940000001</v>
      </c>
      <c r="M28" s="97">
        <v>32</v>
      </c>
      <c r="N28" s="46" t="s">
        <v>192</v>
      </c>
      <c r="O28" s="98">
        <v>46901970.893902019</v>
      </c>
      <c r="P28" s="98">
        <v>39284945.209020689</v>
      </c>
      <c r="Q28" s="98">
        <v>32549131.162092488</v>
      </c>
      <c r="R28" s="98">
        <v>26026175.986393351</v>
      </c>
      <c r="S28" s="98">
        <v>35278035.701309644</v>
      </c>
      <c r="T28" s="98">
        <v>32058178.260425292</v>
      </c>
      <c r="U28" s="98">
        <v>27379521.178096004</v>
      </c>
      <c r="V28" s="98">
        <v>36637866.491272315</v>
      </c>
      <c r="W28" s="99">
        <v>14500181.526742205</v>
      </c>
    </row>
    <row r="29" spans="1:23" x14ac:dyDescent="0.2">
      <c r="A29" s="100">
        <v>33</v>
      </c>
      <c r="B29" s="46" t="s">
        <v>193</v>
      </c>
      <c r="C29" s="142">
        <v>22355069.280000001</v>
      </c>
      <c r="D29" s="142">
        <v>24351525.770000003</v>
      </c>
      <c r="E29" s="142">
        <v>23953626.050000004</v>
      </c>
      <c r="F29" s="142">
        <v>19980316.549999997</v>
      </c>
      <c r="G29" s="142">
        <v>31503282.740000002</v>
      </c>
      <c r="H29" s="142">
        <v>24961951.82</v>
      </c>
      <c r="I29" s="142">
        <v>25738194.390000001</v>
      </c>
      <c r="J29" s="142">
        <v>35765479.140000001</v>
      </c>
      <c r="K29" s="143">
        <v>18919996</v>
      </c>
      <c r="M29" s="97">
        <v>33</v>
      </c>
      <c r="N29" s="46" t="s">
        <v>193</v>
      </c>
      <c r="O29" s="98">
        <v>32123302.488858357</v>
      </c>
      <c r="P29" s="98">
        <v>32828527.911045849</v>
      </c>
      <c r="Q29" s="98">
        <v>29915489.741541624</v>
      </c>
      <c r="R29" s="98">
        <v>22889484.406801697</v>
      </c>
      <c r="S29" s="98">
        <v>34698247.397589773</v>
      </c>
      <c r="T29" s="98">
        <v>26760574.303612221</v>
      </c>
      <c r="U29" s="98">
        <v>26357141.360130955</v>
      </c>
      <c r="V29" s="98">
        <v>36057256.917329058</v>
      </c>
      <c r="W29" s="99">
        <v>18886142.933950972</v>
      </c>
    </row>
    <row r="30" spans="1:23" x14ac:dyDescent="0.2">
      <c r="A30" s="100">
        <v>35</v>
      </c>
      <c r="B30" s="46" t="s">
        <v>194</v>
      </c>
      <c r="C30" s="142">
        <v>30030809.469999999</v>
      </c>
      <c r="D30" s="142">
        <v>36069357.739999995</v>
      </c>
      <c r="E30" s="142">
        <v>36143782.220000006</v>
      </c>
      <c r="F30" s="142">
        <v>39672603.480000004</v>
      </c>
      <c r="G30" s="142">
        <v>45634549.090000004</v>
      </c>
      <c r="H30" s="142">
        <v>40666509.57</v>
      </c>
      <c r="I30" s="142">
        <v>38597593.599999994</v>
      </c>
      <c r="J30" s="142">
        <v>48874510.25</v>
      </c>
      <c r="K30" s="143">
        <v>27991337.990000002</v>
      </c>
      <c r="M30" s="97">
        <v>35</v>
      </c>
      <c r="N30" s="46" t="s">
        <v>194</v>
      </c>
      <c r="O30" s="98">
        <v>43418273.204718895</v>
      </c>
      <c r="P30" s="98">
        <v>48973080.427090771</v>
      </c>
      <c r="Q30" s="98">
        <v>45771585.530967474</v>
      </c>
      <c r="R30" s="98">
        <v>45651859.0619075</v>
      </c>
      <c r="S30" s="98">
        <v>50410878.55519516</v>
      </c>
      <c r="T30" s="98">
        <v>43767983.998013727</v>
      </c>
      <c r="U30" s="98">
        <v>39583008.093301311</v>
      </c>
      <c r="V30" s="98">
        <v>49219127.127493516</v>
      </c>
      <c r="W30" s="99">
        <v>27939855.30704952</v>
      </c>
    </row>
    <row r="31" spans="1:23" x14ac:dyDescent="0.2">
      <c r="A31" s="100">
        <v>41</v>
      </c>
      <c r="B31" s="46" t="s">
        <v>195</v>
      </c>
      <c r="C31" s="142">
        <v>14255820.170000002</v>
      </c>
      <c r="D31" s="142">
        <v>14580350.98</v>
      </c>
      <c r="E31" s="142">
        <v>15330295.770000001</v>
      </c>
      <c r="F31" s="142">
        <v>14736461.359999999</v>
      </c>
      <c r="G31" s="142">
        <v>15320606.379999997</v>
      </c>
      <c r="H31" s="142">
        <v>13422568.6</v>
      </c>
      <c r="I31" s="142">
        <v>10705024.350000001</v>
      </c>
      <c r="J31" s="142">
        <v>15646567.950000003</v>
      </c>
      <c r="K31" s="143">
        <v>7843294.0100000007</v>
      </c>
      <c r="M31" s="97">
        <v>41</v>
      </c>
      <c r="N31" s="46" t="s">
        <v>195</v>
      </c>
      <c r="O31" s="98">
        <v>20622726.614113845</v>
      </c>
      <c r="P31" s="98">
        <v>19868192.016645927</v>
      </c>
      <c r="Q31" s="98">
        <v>19407250.93558054</v>
      </c>
      <c r="R31" s="98">
        <v>16912368.846045628</v>
      </c>
      <c r="S31" s="98">
        <v>16943116.517912194</v>
      </c>
      <c r="T31" s="98">
        <v>14432273.187988419</v>
      </c>
      <c r="U31" s="98">
        <v>10974506.115891024</v>
      </c>
      <c r="V31" s="98">
        <v>15807516.105915729</v>
      </c>
      <c r="W31" s="99">
        <v>7829000.6789471423</v>
      </c>
    </row>
    <row r="32" spans="1:23" x14ac:dyDescent="0.2">
      <c r="A32" s="100">
        <v>42</v>
      </c>
      <c r="B32" s="46" t="s">
        <v>196</v>
      </c>
      <c r="C32" s="142">
        <v>40808684.910000004</v>
      </c>
      <c r="D32" s="142">
        <v>49132641.210000008</v>
      </c>
      <c r="E32" s="142">
        <v>47715375.439999998</v>
      </c>
      <c r="F32" s="142">
        <v>47914273.919999994</v>
      </c>
      <c r="G32" s="142">
        <v>54182046.509999998</v>
      </c>
      <c r="H32" s="142">
        <v>47875487.840000004</v>
      </c>
      <c r="I32" s="142">
        <v>43062326.710000001</v>
      </c>
      <c r="J32" s="142">
        <v>50993849.880000018</v>
      </c>
      <c r="K32" s="143">
        <v>15593109.440000001</v>
      </c>
      <c r="M32" s="97">
        <v>42</v>
      </c>
      <c r="N32" s="46" t="s">
        <v>196</v>
      </c>
      <c r="O32" s="98">
        <v>58902106.685737833</v>
      </c>
      <c r="P32" s="98">
        <v>66655732.017343938</v>
      </c>
      <c r="Q32" s="98">
        <v>59719175.356098324</v>
      </c>
      <c r="R32" s="98">
        <v>54860127.520024143</v>
      </c>
      <c r="S32" s="98">
        <v>59722615.286100067</v>
      </c>
      <c r="T32" s="98">
        <v>51037301.389522009</v>
      </c>
      <c r="U32" s="98">
        <v>44035264.057871722</v>
      </c>
      <c r="V32" s="98">
        <v>51683040.576417692</v>
      </c>
      <c r="W32" s="99">
        <v>15557323.292496484</v>
      </c>
    </row>
    <row r="33" spans="1:23" x14ac:dyDescent="0.2">
      <c r="A33" s="100">
        <v>43</v>
      </c>
      <c r="B33" s="46" t="s">
        <v>197</v>
      </c>
      <c r="C33" s="142">
        <v>23720793.369999997</v>
      </c>
      <c r="D33" s="142">
        <v>23658360.249999996</v>
      </c>
      <c r="E33" s="142">
        <v>25644602.979999997</v>
      </c>
      <c r="F33" s="142">
        <v>20134836.529999997</v>
      </c>
      <c r="G33" s="142">
        <v>26825565.660000004</v>
      </c>
      <c r="H33" s="142">
        <v>23824688.899999995</v>
      </c>
      <c r="I33" s="142">
        <v>24497544.209999997</v>
      </c>
      <c r="J33" s="142">
        <v>30414029.330000006</v>
      </c>
      <c r="K33" s="143">
        <v>11933696.810000002</v>
      </c>
      <c r="M33" s="97">
        <v>43</v>
      </c>
      <c r="N33" s="46" t="s">
        <v>197</v>
      </c>
      <c r="O33" s="98">
        <v>34055211.399158448</v>
      </c>
      <c r="P33" s="98">
        <v>31833424.864944376</v>
      </c>
      <c r="Q33" s="98">
        <v>31884928.957273711</v>
      </c>
      <c r="R33" s="98">
        <v>22850148.914606735</v>
      </c>
      <c r="S33" s="98">
        <v>29514972.028478697</v>
      </c>
      <c r="T33" s="98">
        <v>25318452.213585753</v>
      </c>
      <c r="U33" s="98">
        <v>25055403.360914126</v>
      </c>
      <c r="V33" s="98">
        <v>30734997.17618566</v>
      </c>
      <c r="W33" s="99">
        <v>11917623.114406245</v>
      </c>
    </row>
    <row r="34" spans="1:23" x14ac:dyDescent="0.2">
      <c r="A34" s="100">
        <v>50</v>
      </c>
      <c r="B34" s="46" t="s">
        <v>198</v>
      </c>
      <c r="C34" s="142">
        <v>11207544.539999999</v>
      </c>
      <c r="D34" s="142">
        <v>13004779.49</v>
      </c>
      <c r="E34" s="142">
        <v>17270831.030000001</v>
      </c>
      <c r="F34" s="142">
        <v>13920532.420000002</v>
      </c>
      <c r="G34" s="142">
        <v>18910007.070000004</v>
      </c>
      <c r="H34" s="142">
        <v>17763098.98</v>
      </c>
      <c r="I34" s="142">
        <v>15183461.659999998</v>
      </c>
      <c r="J34" s="142">
        <v>21051098.319999997</v>
      </c>
      <c r="K34" s="143">
        <v>14467471.229999999</v>
      </c>
      <c r="M34" s="97">
        <v>50</v>
      </c>
      <c r="N34" s="46" t="s">
        <v>198</v>
      </c>
      <c r="O34" s="98">
        <v>16172773.140535906</v>
      </c>
      <c r="P34" s="98">
        <v>17645756.026533492</v>
      </c>
      <c r="Q34" s="98">
        <v>21844260.755282409</v>
      </c>
      <c r="R34" s="98">
        <v>16063106.57798009</v>
      </c>
      <c r="S34" s="98">
        <v>20942286.003490776</v>
      </c>
      <c r="T34" s="98">
        <v>19154024.209066849</v>
      </c>
      <c r="U34" s="98">
        <v>15624388.311871538</v>
      </c>
      <c r="V34" s="98">
        <v>21166861.277297448</v>
      </c>
      <c r="W34" s="99">
        <v>14441494.715300392</v>
      </c>
    </row>
    <row r="35" spans="1:23" x14ac:dyDescent="0.2">
      <c r="A35" s="100">
        <v>51</v>
      </c>
      <c r="B35" s="46" t="s">
        <v>199</v>
      </c>
      <c r="C35" s="142">
        <v>17837746.239999998</v>
      </c>
      <c r="D35" s="142">
        <v>19166398.25</v>
      </c>
      <c r="E35" s="142">
        <v>21701538.859999999</v>
      </c>
      <c r="F35" s="142">
        <v>22639442.600000001</v>
      </c>
      <c r="G35" s="142">
        <v>37519946.719999999</v>
      </c>
      <c r="H35" s="142">
        <v>18292828.810000002</v>
      </c>
      <c r="I35" s="142">
        <v>24188869.169999998</v>
      </c>
      <c r="J35" s="142">
        <v>28567187.890000004</v>
      </c>
      <c r="K35" s="143">
        <v>21991174.080000002</v>
      </c>
      <c r="M35" s="97">
        <v>51</v>
      </c>
      <c r="N35" s="46" t="s">
        <v>199</v>
      </c>
      <c r="O35" s="98">
        <v>25745865.600186408</v>
      </c>
      <c r="P35" s="98">
        <v>26069612.7824747</v>
      </c>
      <c r="Q35" s="98">
        <v>27623453.871234406</v>
      </c>
      <c r="R35" s="98">
        <v>26164729.648495398</v>
      </c>
      <c r="S35" s="98">
        <v>41369472.899178229</v>
      </c>
      <c r="T35" s="98">
        <v>19747606.404809944</v>
      </c>
      <c r="U35" s="98">
        <v>24928432.007392965</v>
      </c>
      <c r="V35" s="98">
        <v>28665514.710397556</v>
      </c>
      <c r="W35" s="99">
        <v>21972519.938341103</v>
      </c>
    </row>
    <row r="36" spans="1:23" x14ac:dyDescent="0.2">
      <c r="A36" s="100">
        <v>52</v>
      </c>
      <c r="B36" s="46" t="s">
        <v>200</v>
      </c>
      <c r="C36" s="142">
        <v>4237130.7100000009</v>
      </c>
      <c r="D36" s="142">
        <v>4483983.4800000004</v>
      </c>
      <c r="E36" s="142">
        <v>5211073.04</v>
      </c>
      <c r="F36" s="142">
        <v>5794835.7400000002</v>
      </c>
      <c r="G36" s="142">
        <v>6508186.0700000003</v>
      </c>
      <c r="H36" s="142">
        <v>6359761.7799999993</v>
      </c>
      <c r="I36" s="142">
        <v>6222262.0599999996</v>
      </c>
      <c r="J36" s="142">
        <v>7985582.1100000003</v>
      </c>
      <c r="K36" s="143">
        <v>3735148.0500000003</v>
      </c>
      <c r="M36" s="97">
        <v>52</v>
      </c>
      <c r="N36" s="46" t="s">
        <v>200</v>
      </c>
      <c r="O36" s="98">
        <v>6139853.1872916771</v>
      </c>
      <c r="P36" s="98">
        <v>6068257.6241765916</v>
      </c>
      <c r="Q36" s="98">
        <v>6637180.0372569691</v>
      </c>
      <c r="R36" s="98">
        <v>6696170.6536539597</v>
      </c>
      <c r="S36" s="98">
        <v>7202682.9454724733</v>
      </c>
      <c r="T36" s="98">
        <v>6836375.4448020915</v>
      </c>
      <c r="U36" s="98">
        <v>6372353.6266637659</v>
      </c>
      <c r="V36" s="98">
        <v>8060008.4305520505</v>
      </c>
      <c r="W36" s="99">
        <v>3728220.713870341</v>
      </c>
    </row>
    <row r="37" spans="1:23" x14ac:dyDescent="0.2">
      <c r="A37" s="107">
        <v>53</v>
      </c>
      <c r="B37" s="104" t="s">
        <v>201</v>
      </c>
      <c r="C37" s="144">
        <v>0</v>
      </c>
      <c r="D37" s="144">
        <v>2172</v>
      </c>
      <c r="E37" s="144">
        <v>10180</v>
      </c>
      <c r="F37" s="144">
        <v>52800</v>
      </c>
      <c r="G37" s="144">
        <v>95004</v>
      </c>
      <c r="H37" s="144">
        <v>108671</v>
      </c>
      <c r="I37" s="144">
        <v>88822</v>
      </c>
      <c r="J37" s="144">
        <v>118368</v>
      </c>
      <c r="K37" s="145">
        <v>45514</v>
      </c>
      <c r="M37" s="103">
        <v>53</v>
      </c>
      <c r="N37" s="104" t="s">
        <v>201</v>
      </c>
      <c r="O37" s="105">
        <v>0</v>
      </c>
      <c r="P37" s="105">
        <v>2852.5461479366322</v>
      </c>
      <c r="Q37" s="105">
        <v>12565.546883431169</v>
      </c>
      <c r="R37" s="105">
        <v>60545.539707274009</v>
      </c>
      <c r="S37" s="105">
        <v>104994.25849169429</v>
      </c>
      <c r="T37" s="105">
        <v>116730.19746893966</v>
      </c>
      <c r="U37" s="105">
        <v>90871.620369785582</v>
      </c>
      <c r="V37" s="105">
        <v>119812.17920304443</v>
      </c>
      <c r="W37" s="106">
        <v>45432.285841691773</v>
      </c>
    </row>
    <row r="38" spans="1:23" x14ac:dyDescent="0.2">
      <c r="A38" s="8" t="s">
        <v>543</v>
      </c>
      <c r="M38" s="8" t="s">
        <v>543</v>
      </c>
    </row>
  </sheetData>
  <mergeCells count="2">
    <mergeCell ref="A3:J3"/>
    <mergeCell ref="M3:V3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AY222"/>
  <sheetViews>
    <sheetView showGridLines="0" topLeftCell="A190" workbookViewId="0">
      <selection activeCell="P2" sqref="P2"/>
    </sheetView>
  </sheetViews>
  <sheetFormatPr defaultRowHeight="12.75" x14ac:dyDescent="0.2"/>
  <cols>
    <col min="1" max="1" width="9.140625" style="11"/>
    <col min="2" max="2" width="27.7109375" style="46" customWidth="1"/>
    <col min="3" max="3" width="9.28515625" style="11" bestFit="1" customWidth="1"/>
    <col min="4" max="4" width="23.85546875" style="11" customWidth="1"/>
    <col min="5" max="7" width="11.28515625" style="11" bestFit="1" customWidth="1"/>
    <col min="8" max="8" width="10.140625" style="11" bestFit="1" customWidth="1"/>
    <col min="9" max="12" width="11.28515625" style="11" bestFit="1" customWidth="1"/>
    <col min="13" max="13" width="12.7109375" style="11" customWidth="1"/>
    <col min="14" max="14" width="3.7109375" style="11" customWidth="1"/>
    <col min="15" max="15" width="9.28515625" style="11" bestFit="1" customWidth="1"/>
    <col min="16" max="16" width="27.42578125" style="11" customWidth="1"/>
    <col min="17" max="17" width="9.42578125" style="11" bestFit="1" customWidth="1"/>
    <col min="18" max="18" width="27.140625" style="11" customWidth="1"/>
    <col min="19" max="21" width="11.28515625" style="11" bestFit="1" customWidth="1"/>
    <col min="22" max="22" width="10.140625" style="11" bestFit="1" customWidth="1"/>
    <col min="23" max="26" width="11.28515625" style="11" bestFit="1" customWidth="1"/>
    <col min="27" max="27" width="12.7109375" style="11" customWidth="1"/>
    <col min="28" max="28" width="3.7109375" style="11" customWidth="1"/>
    <col min="29" max="29" width="9.28515625" style="11" bestFit="1" customWidth="1"/>
    <col min="30" max="30" width="27.28515625" style="11" customWidth="1"/>
    <col min="31" max="33" width="11.28515625" style="11" bestFit="1" customWidth="1"/>
    <col min="34" max="34" width="10.140625" style="11" bestFit="1" customWidth="1"/>
    <col min="35" max="37" width="11.28515625" style="11" bestFit="1" customWidth="1"/>
    <col min="38" max="38" width="12.42578125" style="11" bestFit="1" customWidth="1"/>
    <col min="39" max="39" width="12.7109375" style="11" customWidth="1"/>
    <col min="40" max="40" width="3.7109375" style="11" customWidth="1"/>
    <col min="41" max="41" width="7.7109375" style="11" customWidth="1"/>
    <col min="42" max="42" width="27.28515625" style="11" customWidth="1"/>
    <col min="43" max="43" width="10.140625" style="11" bestFit="1" customWidth="1"/>
    <col min="44" max="45" width="11.140625" style="11" bestFit="1" customWidth="1"/>
    <col min="46" max="46" width="9.28515625" style="11" bestFit="1" customWidth="1"/>
    <col min="47" max="47" width="10.140625" style="11" bestFit="1" customWidth="1"/>
    <col min="48" max="48" width="11.140625" style="11" bestFit="1" customWidth="1"/>
    <col min="49" max="49" width="10.140625" style="11" bestFit="1" customWidth="1"/>
    <col min="50" max="50" width="11.140625" style="11" bestFit="1" customWidth="1"/>
    <col min="51" max="51" width="12.7109375" style="11" customWidth="1"/>
    <col min="52" max="16384" width="9.140625" style="11"/>
  </cols>
  <sheetData>
    <row r="3" spans="1:51" s="45" customFormat="1" ht="12.75" customHeight="1" x14ac:dyDescent="0.25">
      <c r="A3" s="384" t="s">
        <v>346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O3" s="384" t="s">
        <v>327</v>
      </c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384"/>
      <c r="AA3" s="345"/>
      <c r="AC3" s="384" t="s">
        <v>349</v>
      </c>
      <c r="AD3" s="384"/>
      <c r="AE3" s="384"/>
      <c r="AF3" s="384"/>
      <c r="AG3" s="384"/>
      <c r="AH3" s="384"/>
      <c r="AI3" s="384"/>
      <c r="AJ3" s="384"/>
      <c r="AK3" s="384"/>
      <c r="AL3" s="384"/>
      <c r="AM3" s="384"/>
      <c r="AN3" s="384"/>
      <c r="AO3" s="384" t="s">
        <v>330</v>
      </c>
      <c r="AP3" s="384"/>
      <c r="AQ3" s="384"/>
      <c r="AR3" s="384"/>
      <c r="AS3" s="384"/>
      <c r="AT3" s="384"/>
      <c r="AU3" s="384"/>
      <c r="AV3" s="384"/>
      <c r="AW3" s="384"/>
      <c r="AX3" s="384"/>
      <c r="AY3" s="346"/>
    </row>
    <row r="4" spans="1:51" s="159" customFormat="1" ht="15" x14ac:dyDescent="0.2">
      <c r="A4" s="93" t="s">
        <v>162</v>
      </c>
      <c r="B4" s="158" t="s">
        <v>209</v>
      </c>
      <c r="C4" s="91" t="s">
        <v>162</v>
      </c>
      <c r="D4" s="91" t="s">
        <v>163</v>
      </c>
      <c r="E4" s="91">
        <v>2013</v>
      </c>
      <c r="F4" s="91">
        <v>2014</v>
      </c>
      <c r="G4" s="91">
        <v>2015</v>
      </c>
      <c r="H4" s="91">
        <v>2016</v>
      </c>
      <c r="I4" s="91">
        <v>2017</v>
      </c>
      <c r="J4" s="91">
        <v>2018</v>
      </c>
      <c r="K4" s="91">
        <v>2019</v>
      </c>
      <c r="L4" s="91">
        <v>2020</v>
      </c>
      <c r="M4" s="91" t="s">
        <v>542</v>
      </c>
      <c r="N4" s="275"/>
      <c r="O4" s="93" t="s">
        <v>162</v>
      </c>
      <c r="P4" s="158" t="s">
        <v>209</v>
      </c>
      <c r="Q4" s="91" t="s">
        <v>162</v>
      </c>
      <c r="R4" s="91" t="s">
        <v>163</v>
      </c>
      <c r="S4" s="91">
        <v>2013</v>
      </c>
      <c r="T4" s="91">
        <v>2014</v>
      </c>
      <c r="U4" s="91">
        <v>2015</v>
      </c>
      <c r="V4" s="91">
        <v>2016</v>
      </c>
      <c r="W4" s="91">
        <v>2017</v>
      </c>
      <c r="X4" s="91">
        <v>2018</v>
      </c>
      <c r="Y4" s="91">
        <v>2019</v>
      </c>
      <c r="Z4" s="91">
        <v>2020</v>
      </c>
      <c r="AA4" s="91" t="s">
        <v>542</v>
      </c>
      <c r="AB4" s="275"/>
      <c r="AC4" s="91" t="s">
        <v>162</v>
      </c>
      <c r="AD4" s="91" t="s">
        <v>209</v>
      </c>
      <c r="AE4" s="91">
        <v>2013</v>
      </c>
      <c r="AF4" s="91">
        <v>2014</v>
      </c>
      <c r="AG4" s="91">
        <v>2015</v>
      </c>
      <c r="AH4" s="91">
        <v>2016</v>
      </c>
      <c r="AI4" s="91">
        <v>2017</v>
      </c>
      <c r="AJ4" s="91">
        <v>2018</v>
      </c>
      <c r="AK4" s="91">
        <v>2019</v>
      </c>
      <c r="AL4" s="91">
        <v>2020</v>
      </c>
      <c r="AM4" s="91" t="s">
        <v>542</v>
      </c>
      <c r="AO4" s="91" t="s">
        <v>162</v>
      </c>
      <c r="AP4" s="91" t="s">
        <v>209</v>
      </c>
      <c r="AQ4" s="91">
        <v>2013</v>
      </c>
      <c r="AR4" s="91">
        <v>2014</v>
      </c>
      <c r="AS4" s="91">
        <v>2015</v>
      </c>
      <c r="AT4" s="91">
        <v>2016</v>
      </c>
      <c r="AU4" s="91">
        <v>2017</v>
      </c>
      <c r="AV4" s="91">
        <v>2018</v>
      </c>
      <c r="AW4" s="91">
        <v>2019</v>
      </c>
      <c r="AX4" s="91">
        <v>2020</v>
      </c>
      <c r="AY4" s="91" t="s">
        <v>542</v>
      </c>
    </row>
    <row r="5" spans="1:51" ht="14.25" x14ac:dyDescent="0.2">
      <c r="A5" s="113">
        <v>14</v>
      </c>
      <c r="B5" s="114" t="s">
        <v>13</v>
      </c>
      <c r="C5" s="160">
        <v>2100055</v>
      </c>
      <c r="D5" s="57" t="s">
        <v>21</v>
      </c>
      <c r="E5" s="95">
        <v>0</v>
      </c>
      <c r="F5" s="95">
        <v>0</v>
      </c>
      <c r="G5" s="95">
        <v>192272</v>
      </c>
      <c r="H5" s="95">
        <v>187440</v>
      </c>
      <c r="I5" s="95">
        <v>347435</v>
      </c>
      <c r="J5" s="95">
        <v>346423</v>
      </c>
      <c r="K5" s="95">
        <v>778440</v>
      </c>
      <c r="L5" s="95">
        <v>1379387</v>
      </c>
      <c r="M5" s="96">
        <v>679789</v>
      </c>
      <c r="N5" s="276"/>
      <c r="O5" s="113">
        <v>14</v>
      </c>
      <c r="P5" s="114" t="s">
        <v>13</v>
      </c>
      <c r="Q5" s="160">
        <v>2100055</v>
      </c>
      <c r="R5" s="57" t="s">
        <v>21</v>
      </c>
      <c r="S5" s="95">
        <v>0</v>
      </c>
      <c r="T5" s="95">
        <v>0</v>
      </c>
      <c r="U5" s="95">
        <v>244924.58757691691</v>
      </c>
      <c r="V5" s="95">
        <v>213697.05239025556</v>
      </c>
      <c r="W5" s="95">
        <v>384089.63207585877</v>
      </c>
      <c r="X5" s="95">
        <v>373316.02819305559</v>
      </c>
      <c r="Y5" s="95">
        <v>796529.04809872305</v>
      </c>
      <c r="Z5" s="95">
        <v>1393547.345286241</v>
      </c>
      <c r="AA5" s="96">
        <v>678666.71995343408</v>
      </c>
      <c r="AB5" s="276"/>
      <c r="AC5" s="139">
        <v>1</v>
      </c>
      <c r="AD5" s="57" t="s">
        <v>0</v>
      </c>
      <c r="AE5" s="95">
        <v>39080770.650000006</v>
      </c>
      <c r="AF5" s="95">
        <v>44428440.299999997</v>
      </c>
      <c r="AG5" s="95">
        <v>43520760.360000007</v>
      </c>
      <c r="AH5" s="95">
        <v>296646.29000000004</v>
      </c>
      <c r="AI5" s="95">
        <v>43561051.670000002</v>
      </c>
      <c r="AJ5" s="95">
        <v>55147458.350000001</v>
      </c>
      <c r="AK5" s="95">
        <v>43536030.789999999</v>
      </c>
      <c r="AL5" s="95">
        <v>52793192.839999996</v>
      </c>
      <c r="AM5" s="96">
        <v>24642552.050000001</v>
      </c>
      <c r="AO5" s="139">
        <v>1</v>
      </c>
      <c r="AP5" s="57" t="s">
        <v>0</v>
      </c>
      <c r="AQ5" s="95">
        <v>56813493.311551929</v>
      </c>
      <c r="AR5" s="95">
        <v>60819960.218345404</v>
      </c>
      <c r="AS5" s="95">
        <v>55195565.480811588</v>
      </c>
      <c r="AT5" s="95">
        <v>339201.59318301739</v>
      </c>
      <c r="AU5" s="95">
        <v>48144074.04263629</v>
      </c>
      <c r="AV5" s="95">
        <v>58962463.278064474</v>
      </c>
      <c r="AW5" s="95">
        <v>44627793.972987249</v>
      </c>
      <c r="AX5" s="95">
        <v>53317553.634840235</v>
      </c>
      <c r="AY5" s="96">
        <v>24585673.744205378</v>
      </c>
    </row>
    <row r="6" spans="1:51" ht="14.25" x14ac:dyDescent="0.2">
      <c r="A6" s="68">
        <v>9</v>
      </c>
      <c r="B6" s="21" t="s">
        <v>8</v>
      </c>
      <c r="C6" s="161">
        <v>2100105</v>
      </c>
      <c r="D6" s="46" t="s">
        <v>22</v>
      </c>
      <c r="E6" s="98">
        <v>0</v>
      </c>
      <c r="F6" s="98">
        <v>0</v>
      </c>
      <c r="G6" s="98">
        <v>0</v>
      </c>
      <c r="H6" s="98">
        <v>0</v>
      </c>
      <c r="I6" s="98">
        <v>3748</v>
      </c>
      <c r="J6" s="98">
        <v>2862</v>
      </c>
      <c r="K6" s="98">
        <v>0</v>
      </c>
      <c r="L6" s="98">
        <v>0</v>
      </c>
      <c r="M6" s="99">
        <v>0</v>
      </c>
      <c r="N6" s="276"/>
      <c r="O6" s="68">
        <v>9</v>
      </c>
      <c r="P6" s="21" t="s">
        <v>8</v>
      </c>
      <c r="Q6" s="161">
        <v>2100105</v>
      </c>
      <c r="R6" s="46" t="s">
        <v>22</v>
      </c>
      <c r="S6" s="98">
        <v>0</v>
      </c>
      <c r="T6" s="98">
        <v>0</v>
      </c>
      <c r="U6" s="98">
        <v>0</v>
      </c>
      <c r="V6" s="98">
        <v>0</v>
      </c>
      <c r="W6" s="98">
        <v>4143.1450845865611</v>
      </c>
      <c r="X6" s="98">
        <v>3079.9628319635258</v>
      </c>
      <c r="Y6" s="98">
        <v>0</v>
      </c>
      <c r="Z6" s="98">
        <v>0</v>
      </c>
      <c r="AA6" s="99">
        <v>0</v>
      </c>
      <c r="AB6" s="276"/>
      <c r="AC6" s="97">
        <v>2</v>
      </c>
      <c r="AD6" s="46" t="s">
        <v>1</v>
      </c>
      <c r="AE6" s="98">
        <v>8704341.5800000001</v>
      </c>
      <c r="AF6" s="98">
        <v>11522166</v>
      </c>
      <c r="AG6" s="98">
        <v>7223513.5499999998</v>
      </c>
      <c r="AH6" s="98">
        <v>25613.919999999998</v>
      </c>
      <c r="AI6" s="98">
        <v>12823134</v>
      </c>
      <c r="AJ6" s="98">
        <v>9545357.75</v>
      </c>
      <c r="AK6" s="98">
        <v>6954805.8399999999</v>
      </c>
      <c r="AL6" s="98">
        <v>9470406.9600000009</v>
      </c>
      <c r="AM6" s="99">
        <v>4062149.12</v>
      </c>
      <c r="AO6" s="97">
        <v>2</v>
      </c>
      <c r="AP6" s="46" t="s">
        <v>1</v>
      </c>
      <c r="AQ6" s="98">
        <v>12668888.893449228</v>
      </c>
      <c r="AR6" s="98">
        <v>15797265.515289167</v>
      </c>
      <c r="AS6" s="98">
        <v>9032420.1702472456</v>
      </c>
      <c r="AT6" s="98">
        <v>29185.031954088092</v>
      </c>
      <c r="AU6" s="98">
        <v>14171289.427210046</v>
      </c>
      <c r="AV6" s="98">
        <v>10194097.002929918</v>
      </c>
      <c r="AW6" s="98">
        <v>7110582.6768940575</v>
      </c>
      <c r="AX6" s="98">
        <v>9565407.4379808307</v>
      </c>
      <c r="AY6" s="99">
        <v>4052219.0374459154</v>
      </c>
    </row>
    <row r="7" spans="1:51" ht="14.25" x14ac:dyDescent="0.2">
      <c r="A7" s="68">
        <v>5</v>
      </c>
      <c r="B7" s="21" t="s">
        <v>4</v>
      </c>
      <c r="C7" s="161">
        <v>2100154</v>
      </c>
      <c r="D7" s="46" t="s">
        <v>211</v>
      </c>
      <c r="E7" s="98">
        <v>208146</v>
      </c>
      <c r="F7" s="98">
        <v>619716.96</v>
      </c>
      <c r="G7" s="98">
        <v>396364</v>
      </c>
      <c r="H7" s="98">
        <v>1760</v>
      </c>
      <c r="I7" s="98">
        <v>369670</v>
      </c>
      <c r="J7" s="98">
        <v>344394</v>
      </c>
      <c r="K7" s="98">
        <v>268976</v>
      </c>
      <c r="L7" s="98">
        <v>200733</v>
      </c>
      <c r="M7" s="99">
        <v>4127</v>
      </c>
      <c r="N7" s="276"/>
      <c r="O7" s="68">
        <v>5</v>
      </c>
      <c r="P7" s="21" t="s">
        <v>4</v>
      </c>
      <c r="Q7" s="161">
        <v>2100154</v>
      </c>
      <c r="R7" s="46" t="s">
        <v>211</v>
      </c>
      <c r="S7" s="98">
        <v>303460.23276423215</v>
      </c>
      <c r="T7" s="98">
        <v>854166.69953485369</v>
      </c>
      <c r="U7" s="98">
        <v>497356.08315007616</v>
      </c>
      <c r="V7" s="98">
        <v>1964.9768096185187</v>
      </c>
      <c r="W7" s="98">
        <v>409250.89494574995</v>
      </c>
      <c r="X7" s="98">
        <v>369628.27295439877</v>
      </c>
      <c r="Y7" s="98">
        <v>275628.48303156003</v>
      </c>
      <c r="Z7" s="98">
        <v>204805.85591414809</v>
      </c>
      <c r="AA7" s="99">
        <v>4121.4372790092748</v>
      </c>
      <c r="AB7" s="276"/>
      <c r="AC7" s="97">
        <v>3</v>
      </c>
      <c r="AD7" s="46" t="s">
        <v>2</v>
      </c>
      <c r="AE7" s="98">
        <v>3888807.61</v>
      </c>
      <c r="AF7" s="98">
        <v>5553015.6900000004</v>
      </c>
      <c r="AG7" s="98">
        <v>3073536.6700000004</v>
      </c>
      <c r="AH7" s="98">
        <v>4308</v>
      </c>
      <c r="AI7" s="98">
        <v>5990124</v>
      </c>
      <c r="AJ7" s="98">
        <v>7184589.9900000002</v>
      </c>
      <c r="AK7" s="98">
        <v>4468857.5</v>
      </c>
      <c r="AL7" s="98">
        <v>4284719.5</v>
      </c>
      <c r="AM7" s="99">
        <v>934444</v>
      </c>
      <c r="AO7" s="97">
        <v>3</v>
      </c>
      <c r="AP7" s="46" t="s">
        <v>2</v>
      </c>
      <c r="AQ7" s="98">
        <v>5655825.0472474666</v>
      </c>
      <c r="AR7" s="98">
        <v>7638474.6174138058</v>
      </c>
      <c r="AS7" s="98">
        <v>3843175.6588724367</v>
      </c>
      <c r="AT7" s="98">
        <v>5039.819144113374</v>
      </c>
      <c r="AU7" s="98">
        <v>6617259.8251978606</v>
      </c>
      <c r="AV7" s="98">
        <v>7670418.7176896855</v>
      </c>
      <c r="AW7" s="98">
        <v>4571881.5933515178</v>
      </c>
      <c r="AX7" s="98">
        <v>4349348.0005800873</v>
      </c>
      <c r="AY7" s="99">
        <v>932091.62458274141</v>
      </c>
    </row>
    <row r="8" spans="1:51" ht="14.25" x14ac:dyDescent="0.2">
      <c r="A8" s="68">
        <v>1</v>
      </c>
      <c r="B8" s="21" t="s">
        <v>0</v>
      </c>
      <c r="C8" s="161">
        <v>2100204</v>
      </c>
      <c r="D8" s="46" t="s">
        <v>23</v>
      </c>
      <c r="E8" s="98">
        <v>529238</v>
      </c>
      <c r="F8" s="98">
        <v>592956</v>
      </c>
      <c r="G8" s="98">
        <v>161540</v>
      </c>
      <c r="H8" s="98">
        <v>0</v>
      </c>
      <c r="I8" s="98">
        <v>283398</v>
      </c>
      <c r="J8" s="98">
        <v>509982</v>
      </c>
      <c r="K8" s="98">
        <v>385008</v>
      </c>
      <c r="L8" s="98">
        <v>416706</v>
      </c>
      <c r="M8" s="99">
        <v>55430</v>
      </c>
      <c r="N8" s="276"/>
      <c r="O8" s="68">
        <v>1</v>
      </c>
      <c r="P8" s="21" t="s">
        <v>0</v>
      </c>
      <c r="Q8" s="161">
        <v>2100204</v>
      </c>
      <c r="R8" s="46" t="s">
        <v>23</v>
      </c>
      <c r="S8" s="98">
        <v>772555.09168611851</v>
      </c>
      <c r="T8" s="98">
        <v>820037.35363817972</v>
      </c>
      <c r="U8" s="98">
        <v>202381.05789537198</v>
      </c>
      <c r="V8" s="98">
        <v>0</v>
      </c>
      <c r="W8" s="98">
        <v>312500.04318481823</v>
      </c>
      <c r="X8" s="98">
        <v>539788.67442395701</v>
      </c>
      <c r="Y8" s="98">
        <v>391594.13678872288</v>
      </c>
      <c r="Z8" s="98">
        <v>422429.73955868534</v>
      </c>
      <c r="AA8" s="99">
        <v>55333.585012390722</v>
      </c>
      <c r="AB8" s="276"/>
      <c r="AC8" s="97">
        <v>4</v>
      </c>
      <c r="AD8" s="46" t="s">
        <v>3</v>
      </c>
      <c r="AE8" s="98">
        <v>20268840.920000002</v>
      </c>
      <c r="AF8" s="98">
        <v>33503677.180000003</v>
      </c>
      <c r="AG8" s="98">
        <v>36233164.799999997</v>
      </c>
      <c r="AH8" s="98">
        <v>5301650.2</v>
      </c>
      <c r="AI8" s="98">
        <v>26333130.27</v>
      </c>
      <c r="AJ8" s="98">
        <v>45567392.690000005</v>
      </c>
      <c r="AK8" s="98">
        <v>32423934.099999998</v>
      </c>
      <c r="AL8" s="98">
        <v>45785953.040000007</v>
      </c>
      <c r="AM8" s="99">
        <v>22010276.940000001</v>
      </c>
      <c r="AO8" s="97">
        <v>4</v>
      </c>
      <c r="AP8" s="46" t="s">
        <v>3</v>
      </c>
      <c r="AQ8" s="98">
        <v>29462080.351638518</v>
      </c>
      <c r="AR8" s="98">
        <v>45512941.178979866</v>
      </c>
      <c r="AS8" s="98">
        <v>45726008.23298537</v>
      </c>
      <c r="AT8" s="98">
        <v>6114968.4010246648</v>
      </c>
      <c r="AU8" s="98">
        <v>29097168.641048916</v>
      </c>
      <c r="AV8" s="98">
        <v>48871988.813073926</v>
      </c>
      <c r="AW8" s="98">
        <v>33190561.165157497</v>
      </c>
      <c r="AX8" s="98">
        <v>46213655.499527693</v>
      </c>
      <c r="AY8" s="99">
        <v>21958977.010416441</v>
      </c>
    </row>
    <row r="9" spans="1:51" ht="14.25" x14ac:dyDescent="0.2">
      <c r="A9" s="68">
        <v>13</v>
      </c>
      <c r="B9" s="21" t="s">
        <v>12</v>
      </c>
      <c r="C9" s="161">
        <v>2100303</v>
      </c>
      <c r="D9" s="46" t="s">
        <v>24</v>
      </c>
      <c r="E9" s="98">
        <v>0</v>
      </c>
      <c r="F9" s="98">
        <v>0</v>
      </c>
      <c r="G9" s="98">
        <v>201728</v>
      </c>
      <c r="H9" s="98">
        <v>880</v>
      </c>
      <c r="I9" s="98">
        <v>89952</v>
      </c>
      <c r="J9" s="98">
        <v>103918</v>
      </c>
      <c r="K9" s="98">
        <v>53892</v>
      </c>
      <c r="L9" s="98">
        <v>41200</v>
      </c>
      <c r="M9" s="99">
        <v>6270</v>
      </c>
      <c r="N9" s="276"/>
      <c r="O9" s="68">
        <v>13</v>
      </c>
      <c r="P9" s="21" t="s">
        <v>12</v>
      </c>
      <c r="Q9" s="161">
        <v>2100303</v>
      </c>
      <c r="R9" s="46" t="s">
        <v>24</v>
      </c>
      <c r="S9" s="98">
        <v>0</v>
      </c>
      <c r="T9" s="98">
        <v>0</v>
      </c>
      <c r="U9" s="98">
        <v>251848.65597243817</v>
      </c>
      <c r="V9" s="98">
        <v>1017.598492049338</v>
      </c>
      <c r="W9" s="98">
        <v>98908.203943456872</v>
      </c>
      <c r="X9" s="98">
        <v>110983.2780133639</v>
      </c>
      <c r="Y9" s="98">
        <v>55246.760760112724</v>
      </c>
      <c r="Z9" s="98">
        <v>41909.532919738514</v>
      </c>
      <c r="AA9" s="99">
        <v>6252.0214647000003</v>
      </c>
      <c r="AB9" s="276"/>
      <c r="AC9" s="97">
        <v>5</v>
      </c>
      <c r="AD9" s="46" t="s">
        <v>4</v>
      </c>
      <c r="AE9" s="98">
        <v>14984506.52</v>
      </c>
      <c r="AF9" s="98">
        <v>28476374.740000002</v>
      </c>
      <c r="AG9" s="98">
        <v>13646373.890000002</v>
      </c>
      <c r="AH9" s="98">
        <v>1008353.46</v>
      </c>
      <c r="AI9" s="98">
        <v>14037061.630000001</v>
      </c>
      <c r="AJ9" s="98">
        <v>16478325.130000003</v>
      </c>
      <c r="AK9" s="98">
        <v>11699230.560000001</v>
      </c>
      <c r="AL9" s="98">
        <v>15494622.379999999</v>
      </c>
      <c r="AM9" s="99">
        <v>7606872.2999999998</v>
      </c>
      <c r="AO9" s="97">
        <v>5</v>
      </c>
      <c r="AP9" s="46" t="s">
        <v>4</v>
      </c>
      <c r="AQ9" s="98">
        <v>21769727.425988115</v>
      </c>
      <c r="AR9" s="98">
        <v>39103856.020195015</v>
      </c>
      <c r="AS9" s="98">
        <v>17323549.31034787</v>
      </c>
      <c r="AT9" s="98">
        <v>1125894.8231663085</v>
      </c>
      <c r="AU9" s="98">
        <v>15511362.910992961</v>
      </c>
      <c r="AV9" s="98">
        <v>17650148.790452536</v>
      </c>
      <c r="AW9" s="98">
        <v>11971087.939162742</v>
      </c>
      <c r="AX9" s="98">
        <v>15619878.460481625</v>
      </c>
      <c r="AY9" s="99">
        <v>7590644.0675649885</v>
      </c>
    </row>
    <row r="10" spans="1:51" ht="14.25" x14ac:dyDescent="0.2">
      <c r="A10" s="68">
        <v>11</v>
      </c>
      <c r="B10" s="21" t="s">
        <v>10</v>
      </c>
      <c r="C10" s="161">
        <v>2100402</v>
      </c>
      <c r="D10" s="46" t="s">
        <v>212</v>
      </c>
      <c r="E10" s="98">
        <v>34584</v>
      </c>
      <c r="F10" s="98">
        <v>79502</v>
      </c>
      <c r="G10" s="98">
        <v>115772</v>
      </c>
      <c r="H10" s="98">
        <v>0</v>
      </c>
      <c r="I10" s="98">
        <v>97049</v>
      </c>
      <c r="J10" s="98">
        <v>284275</v>
      </c>
      <c r="K10" s="98">
        <v>135728</v>
      </c>
      <c r="L10" s="98">
        <v>148601</v>
      </c>
      <c r="M10" s="99">
        <v>44809</v>
      </c>
      <c r="N10" s="276"/>
      <c r="O10" s="68">
        <v>11</v>
      </c>
      <c r="P10" s="21" t="s">
        <v>10</v>
      </c>
      <c r="Q10" s="161">
        <v>2100402</v>
      </c>
      <c r="R10" s="46" t="s">
        <v>212</v>
      </c>
      <c r="S10" s="98">
        <v>50349.414391775463</v>
      </c>
      <c r="T10" s="98">
        <v>108479.72398569714</v>
      </c>
      <c r="U10" s="98">
        <v>145720.60666371664</v>
      </c>
      <c r="V10" s="98">
        <v>0</v>
      </c>
      <c r="W10" s="98">
        <v>107044.51000827165</v>
      </c>
      <c r="X10" s="98">
        <v>304414.30804037937</v>
      </c>
      <c r="Y10" s="98">
        <v>138548.51179940577</v>
      </c>
      <c r="Z10" s="98">
        <v>150348.91270413063</v>
      </c>
      <c r="AA10" s="99">
        <v>44735.211711708223</v>
      </c>
      <c r="AB10" s="276"/>
      <c r="AC10" s="97">
        <v>6</v>
      </c>
      <c r="AD10" s="46" t="s">
        <v>5</v>
      </c>
      <c r="AE10" s="98">
        <v>56059576.619999997</v>
      </c>
      <c r="AF10" s="98">
        <v>60009972.199999996</v>
      </c>
      <c r="AG10" s="98">
        <v>36187835.439999998</v>
      </c>
      <c r="AH10" s="98">
        <v>328485.88</v>
      </c>
      <c r="AI10" s="98">
        <v>61507118.539999999</v>
      </c>
      <c r="AJ10" s="98">
        <v>64240774.969999999</v>
      </c>
      <c r="AK10" s="98">
        <v>51939724</v>
      </c>
      <c r="AL10" s="98">
        <v>62269064.079999998</v>
      </c>
      <c r="AM10" s="99">
        <v>30330181.079999998</v>
      </c>
      <c r="AO10" s="97">
        <v>6</v>
      </c>
      <c r="AP10" s="46" t="s">
        <v>5</v>
      </c>
      <c r="AQ10" s="98">
        <v>81444443.822630659</v>
      </c>
      <c r="AR10" s="98">
        <v>82107260.731000006</v>
      </c>
      <c r="AS10" s="98">
        <v>45745461.620277502</v>
      </c>
      <c r="AT10" s="98">
        <v>381134.96524080192</v>
      </c>
      <c r="AU10" s="98">
        <v>68062095.511699915</v>
      </c>
      <c r="AV10" s="98">
        <v>68907497.523950845</v>
      </c>
      <c r="AW10" s="98">
        <v>53276337.085101105</v>
      </c>
      <c r="AX10" s="98">
        <v>62866229.219476238</v>
      </c>
      <c r="AY10" s="99">
        <v>30256157.885284454</v>
      </c>
    </row>
    <row r="11" spans="1:51" ht="14.25" x14ac:dyDescent="0.2">
      <c r="A11" s="68">
        <v>11</v>
      </c>
      <c r="B11" s="21" t="s">
        <v>10</v>
      </c>
      <c r="C11" s="161">
        <v>2100436</v>
      </c>
      <c r="D11" s="46" t="s">
        <v>213</v>
      </c>
      <c r="E11" s="98">
        <v>2349722</v>
      </c>
      <c r="F11" s="98">
        <v>3129760</v>
      </c>
      <c r="G11" s="98">
        <v>2938004</v>
      </c>
      <c r="H11" s="98">
        <v>4400</v>
      </c>
      <c r="I11" s="98">
        <v>3290079</v>
      </c>
      <c r="J11" s="98">
        <v>4192943.9</v>
      </c>
      <c r="K11" s="98">
        <v>3886036</v>
      </c>
      <c r="L11" s="98">
        <v>4616578.49</v>
      </c>
      <c r="M11" s="99">
        <v>1798226.49</v>
      </c>
      <c r="N11" s="276"/>
      <c r="O11" s="68">
        <v>11</v>
      </c>
      <c r="P11" s="21" t="s">
        <v>10</v>
      </c>
      <c r="Q11" s="161">
        <v>2100436</v>
      </c>
      <c r="R11" s="46" t="s">
        <v>213</v>
      </c>
      <c r="S11" s="98">
        <v>3414134.2438735869</v>
      </c>
      <c r="T11" s="98">
        <v>4283279.5485734772</v>
      </c>
      <c r="U11" s="98">
        <v>3714346.3163558226</v>
      </c>
      <c r="V11" s="98">
        <v>4991.413545558079</v>
      </c>
      <c r="W11" s="98">
        <v>3637459.0455184723</v>
      </c>
      <c r="X11" s="98">
        <v>4478217.9673723932</v>
      </c>
      <c r="Y11" s="98">
        <v>3977423.6678274279</v>
      </c>
      <c r="Z11" s="98">
        <v>4668214.4284557849</v>
      </c>
      <c r="AA11" s="99">
        <v>1793285.4505711538</v>
      </c>
      <c r="AB11" s="276"/>
      <c r="AC11" s="97">
        <v>7</v>
      </c>
      <c r="AD11" s="46" t="s">
        <v>6</v>
      </c>
      <c r="AE11" s="98">
        <v>61794322.709999986</v>
      </c>
      <c r="AF11" s="98">
        <v>75765985.799999982</v>
      </c>
      <c r="AG11" s="98">
        <v>75430217.86999999</v>
      </c>
      <c r="AH11" s="98">
        <v>319907.03000000003</v>
      </c>
      <c r="AI11" s="98">
        <v>83785665.499999985</v>
      </c>
      <c r="AJ11" s="98">
        <v>91237019.379999995</v>
      </c>
      <c r="AK11" s="98">
        <v>74109510.229999989</v>
      </c>
      <c r="AL11" s="98">
        <v>97073444.210000008</v>
      </c>
      <c r="AM11" s="99">
        <v>49986841.979999997</v>
      </c>
      <c r="AO11" s="97">
        <v>7</v>
      </c>
      <c r="AP11" s="46" t="s">
        <v>6</v>
      </c>
      <c r="AQ11" s="98">
        <v>89894051.61508891</v>
      </c>
      <c r="AR11" s="98">
        <v>103628555.31466019</v>
      </c>
      <c r="AS11" s="98">
        <v>95765652.150812179</v>
      </c>
      <c r="AT11" s="98">
        <v>364733.75609545864</v>
      </c>
      <c r="AU11" s="98">
        <v>92574086.699604899</v>
      </c>
      <c r="AV11" s="98">
        <v>97730644.802065045</v>
      </c>
      <c r="AW11" s="98">
        <v>75982001.756690174</v>
      </c>
      <c r="AX11" s="98">
        <v>97931091.164487347</v>
      </c>
      <c r="AY11" s="99">
        <v>49867728.532321207</v>
      </c>
    </row>
    <row r="12" spans="1:51" ht="14.25" x14ac:dyDescent="0.2">
      <c r="A12" s="68">
        <v>10</v>
      </c>
      <c r="B12" s="21" t="s">
        <v>9</v>
      </c>
      <c r="C12" s="161">
        <v>2100477</v>
      </c>
      <c r="D12" s="46" t="s">
        <v>307</v>
      </c>
      <c r="E12" s="98">
        <v>580896</v>
      </c>
      <c r="F12" s="98">
        <v>1025340</v>
      </c>
      <c r="G12" s="98">
        <v>1204792</v>
      </c>
      <c r="H12" s="98">
        <v>3414.6400000000003</v>
      </c>
      <c r="I12" s="98">
        <v>1215439</v>
      </c>
      <c r="J12" s="98">
        <v>1413915</v>
      </c>
      <c r="K12" s="98">
        <v>1294406</v>
      </c>
      <c r="L12" s="98">
        <v>1800975</v>
      </c>
      <c r="M12" s="99">
        <v>853873</v>
      </c>
      <c r="N12" s="276"/>
      <c r="O12" s="68">
        <v>10</v>
      </c>
      <c r="P12" s="21" t="s">
        <v>9</v>
      </c>
      <c r="Q12" s="161">
        <v>2100477</v>
      </c>
      <c r="R12" s="46" t="s">
        <v>307</v>
      </c>
      <c r="S12" s="98">
        <v>845808.01069577376</v>
      </c>
      <c r="T12" s="98">
        <v>1390317.2479017554</v>
      </c>
      <c r="U12" s="98">
        <v>1533280.2163694235</v>
      </c>
      <c r="V12" s="98">
        <v>3990.7313768152708</v>
      </c>
      <c r="W12" s="98">
        <v>1345411.0553216976</v>
      </c>
      <c r="X12" s="98">
        <v>1519890.351733312</v>
      </c>
      <c r="Y12" s="98">
        <v>1326066.0294309868</v>
      </c>
      <c r="Z12" s="98">
        <v>1819144.0146660346</v>
      </c>
      <c r="AA12" s="99">
        <v>852159.40822596196</v>
      </c>
      <c r="AB12" s="276"/>
      <c r="AC12" s="97">
        <v>8</v>
      </c>
      <c r="AD12" s="46" t="s">
        <v>7</v>
      </c>
      <c r="AE12" s="98">
        <v>17776439.77</v>
      </c>
      <c r="AF12" s="98">
        <v>20779598.09</v>
      </c>
      <c r="AG12" s="98">
        <v>24669578.450000003</v>
      </c>
      <c r="AH12" s="98">
        <v>224400</v>
      </c>
      <c r="AI12" s="98">
        <v>23514560.57</v>
      </c>
      <c r="AJ12" s="98">
        <v>31858892.120000001</v>
      </c>
      <c r="AK12" s="98">
        <v>22565182.969999999</v>
      </c>
      <c r="AL12" s="98">
        <v>28160991.969999999</v>
      </c>
      <c r="AM12" s="99">
        <v>13564077</v>
      </c>
      <c r="AO12" s="97">
        <v>8</v>
      </c>
      <c r="AP12" s="46" t="s">
        <v>7</v>
      </c>
      <c r="AQ12" s="98">
        <v>25837251.920672171</v>
      </c>
      <c r="AR12" s="98">
        <v>28428415.655094199</v>
      </c>
      <c r="AS12" s="98">
        <v>31161306.216558442</v>
      </c>
      <c r="AT12" s="98">
        <v>258155.29951250181</v>
      </c>
      <c r="AU12" s="98">
        <v>25990580.065917518</v>
      </c>
      <c r="AV12" s="98">
        <v>34082888.623461463</v>
      </c>
      <c r="AW12" s="98">
        <v>23137463.409086369</v>
      </c>
      <c r="AX12" s="98">
        <v>28435631.742444821</v>
      </c>
      <c r="AY12" s="99">
        <v>13530747.498599403</v>
      </c>
    </row>
    <row r="13" spans="1:51" ht="14.25" x14ac:dyDescent="0.2">
      <c r="A13" s="68">
        <v>22</v>
      </c>
      <c r="B13" s="21" t="s">
        <v>19</v>
      </c>
      <c r="C13" s="161">
        <v>2100501</v>
      </c>
      <c r="D13" s="46" t="s">
        <v>25</v>
      </c>
      <c r="E13" s="98">
        <v>0</v>
      </c>
      <c r="F13" s="98">
        <v>0</v>
      </c>
      <c r="G13" s="98">
        <v>0</v>
      </c>
      <c r="H13" s="98">
        <v>0</v>
      </c>
      <c r="I13" s="98">
        <v>0</v>
      </c>
      <c r="J13" s="98">
        <v>0</v>
      </c>
      <c r="K13" s="98">
        <v>0</v>
      </c>
      <c r="L13" s="98">
        <v>0</v>
      </c>
      <c r="M13" s="99">
        <v>0</v>
      </c>
      <c r="N13" s="276"/>
      <c r="O13" s="68">
        <v>22</v>
      </c>
      <c r="P13" s="21" t="s">
        <v>19</v>
      </c>
      <c r="Q13" s="161">
        <v>2100501</v>
      </c>
      <c r="R13" s="46" t="s">
        <v>25</v>
      </c>
      <c r="S13" s="98">
        <v>0</v>
      </c>
      <c r="T13" s="98">
        <v>0</v>
      </c>
      <c r="U13" s="98">
        <v>0</v>
      </c>
      <c r="V13" s="98">
        <v>0</v>
      </c>
      <c r="W13" s="98">
        <v>0</v>
      </c>
      <c r="X13" s="98">
        <v>0</v>
      </c>
      <c r="Y13" s="98">
        <v>0</v>
      </c>
      <c r="Z13" s="98">
        <v>0</v>
      </c>
      <c r="AA13" s="99">
        <v>0</v>
      </c>
      <c r="AB13" s="276"/>
      <c r="AC13" s="97">
        <v>9</v>
      </c>
      <c r="AD13" s="46" t="s">
        <v>8</v>
      </c>
      <c r="AE13" s="98">
        <v>18477587.800000001</v>
      </c>
      <c r="AF13" s="98">
        <v>23762982.370000001</v>
      </c>
      <c r="AG13" s="98">
        <v>17047074.93</v>
      </c>
      <c r="AH13" s="98">
        <v>524867.55999999994</v>
      </c>
      <c r="AI13" s="98">
        <v>20725310.760000002</v>
      </c>
      <c r="AJ13" s="98">
        <v>30642421.810000006</v>
      </c>
      <c r="AK13" s="98">
        <v>22326432.93</v>
      </c>
      <c r="AL13" s="98">
        <v>26187780.220000003</v>
      </c>
      <c r="AM13" s="99">
        <v>11556955.289999999</v>
      </c>
      <c r="AO13" s="97">
        <v>9</v>
      </c>
      <c r="AP13" s="46" t="s">
        <v>8</v>
      </c>
      <c r="AQ13" s="98">
        <v>26785276.903757285</v>
      </c>
      <c r="AR13" s="98">
        <v>32333007.428834409</v>
      </c>
      <c r="AS13" s="98">
        <v>21423674.86931039</v>
      </c>
      <c r="AT13" s="98">
        <v>600092.34243986523</v>
      </c>
      <c r="AU13" s="98">
        <v>22890846.16945035</v>
      </c>
      <c r="AV13" s="98">
        <v>32813473.934328549</v>
      </c>
      <c r="AW13" s="98">
        <v>22883108.987396635</v>
      </c>
      <c r="AX13" s="98">
        <v>26463381.697498653</v>
      </c>
      <c r="AY13" s="99">
        <v>11528551.226652943</v>
      </c>
    </row>
    <row r="14" spans="1:51" ht="14.25" x14ac:dyDescent="0.2">
      <c r="A14" s="68">
        <v>4</v>
      </c>
      <c r="B14" s="21" t="s">
        <v>3</v>
      </c>
      <c r="C14" s="161">
        <v>2100550</v>
      </c>
      <c r="D14" s="46" t="s">
        <v>215</v>
      </c>
      <c r="E14" s="98">
        <v>363588</v>
      </c>
      <c r="F14" s="98">
        <v>1830984</v>
      </c>
      <c r="G14" s="98">
        <v>2279448</v>
      </c>
      <c r="H14" s="98">
        <v>61600</v>
      </c>
      <c r="I14" s="98">
        <v>1577577</v>
      </c>
      <c r="J14" s="98">
        <v>2990735.94</v>
      </c>
      <c r="K14" s="98">
        <v>2235520</v>
      </c>
      <c r="L14" s="98">
        <v>2725048</v>
      </c>
      <c r="M14" s="99">
        <v>963578</v>
      </c>
      <c r="N14" s="276"/>
      <c r="O14" s="68">
        <v>4</v>
      </c>
      <c r="P14" s="21" t="s">
        <v>3</v>
      </c>
      <c r="Q14" s="161">
        <v>2100550</v>
      </c>
      <c r="R14" s="46" t="s">
        <v>215</v>
      </c>
      <c r="S14" s="98">
        <v>528683.41289828834</v>
      </c>
      <c r="T14" s="98">
        <v>2471948.744786392</v>
      </c>
      <c r="U14" s="98">
        <v>2865637.7415407738</v>
      </c>
      <c r="V14" s="98">
        <v>71163.251920928655</v>
      </c>
      <c r="W14" s="98">
        <v>1743961.7995535037</v>
      </c>
      <c r="X14" s="98">
        <v>3201805.8565887287</v>
      </c>
      <c r="Y14" s="98">
        <v>2281868.6389902197</v>
      </c>
      <c r="Z14" s="98">
        <v>2753285.0307647483</v>
      </c>
      <c r="AA14" s="99">
        <v>961039.70880972431</v>
      </c>
      <c r="AB14" s="276"/>
      <c r="AC14" s="97">
        <v>10</v>
      </c>
      <c r="AD14" s="46" t="s">
        <v>9</v>
      </c>
      <c r="AE14" s="98">
        <v>52712264.509999998</v>
      </c>
      <c r="AF14" s="98">
        <v>74560294.170000017</v>
      </c>
      <c r="AG14" s="98">
        <v>83967705.569999993</v>
      </c>
      <c r="AH14" s="98">
        <v>391994.78</v>
      </c>
      <c r="AI14" s="98">
        <v>70068513.629999995</v>
      </c>
      <c r="AJ14" s="98">
        <v>98388297.38000001</v>
      </c>
      <c r="AK14" s="98">
        <v>81711660.829999998</v>
      </c>
      <c r="AL14" s="98">
        <v>109186111.31999999</v>
      </c>
      <c r="AM14" s="99">
        <v>49182510.489999995</v>
      </c>
      <c r="AO14" s="97">
        <v>10</v>
      </c>
      <c r="AP14" s="46" t="s">
        <v>9</v>
      </c>
      <c r="AQ14" s="98">
        <v>76646162.865793943</v>
      </c>
      <c r="AR14" s="98">
        <v>101555168.51380894</v>
      </c>
      <c r="AS14" s="98">
        <v>106224824.34470813</v>
      </c>
      <c r="AT14" s="98">
        <v>450938.44009544025</v>
      </c>
      <c r="AU14" s="98">
        <v>77412296.492673457</v>
      </c>
      <c r="AV14" s="98">
        <v>105408008.54840715</v>
      </c>
      <c r="AW14" s="98">
        <v>83652630.410599053</v>
      </c>
      <c r="AX14" s="98">
        <v>110294054.72194906</v>
      </c>
      <c r="AY14" s="99">
        <v>49065063.89224682</v>
      </c>
    </row>
    <row r="15" spans="1:51" ht="14.25" x14ac:dyDescent="0.2">
      <c r="A15" s="68">
        <v>19</v>
      </c>
      <c r="B15" s="21" t="s">
        <v>16</v>
      </c>
      <c r="C15" s="161">
        <v>2100600</v>
      </c>
      <c r="D15" s="46" t="s">
        <v>216</v>
      </c>
      <c r="E15" s="98">
        <v>0</v>
      </c>
      <c r="F15" s="98">
        <v>0</v>
      </c>
      <c r="G15" s="98">
        <v>0</v>
      </c>
      <c r="H15" s="98">
        <v>0</v>
      </c>
      <c r="I15" s="98">
        <v>0</v>
      </c>
      <c r="J15" s="98">
        <v>0</v>
      </c>
      <c r="K15" s="98">
        <v>0</v>
      </c>
      <c r="L15" s="98">
        <v>0</v>
      </c>
      <c r="M15" s="99">
        <v>0</v>
      </c>
      <c r="N15" s="276"/>
      <c r="O15" s="68">
        <v>19</v>
      </c>
      <c r="P15" s="21" t="s">
        <v>16</v>
      </c>
      <c r="Q15" s="161">
        <v>2100600</v>
      </c>
      <c r="R15" s="46" t="s">
        <v>216</v>
      </c>
      <c r="S15" s="98">
        <v>0</v>
      </c>
      <c r="T15" s="98">
        <v>0</v>
      </c>
      <c r="U15" s="98">
        <v>0</v>
      </c>
      <c r="V15" s="98">
        <v>0</v>
      </c>
      <c r="W15" s="98">
        <v>0</v>
      </c>
      <c r="X15" s="98">
        <v>0</v>
      </c>
      <c r="Y15" s="98">
        <v>0</v>
      </c>
      <c r="Z15" s="98">
        <v>0</v>
      </c>
      <c r="AA15" s="99">
        <v>0</v>
      </c>
      <c r="AB15" s="276"/>
      <c r="AC15" s="97">
        <v>11</v>
      </c>
      <c r="AD15" s="46" t="s">
        <v>10</v>
      </c>
      <c r="AE15" s="98">
        <v>29585088.909999996</v>
      </c>
      <c r="AF15" s="98">
        <v>38791583.770000011</v>
      </c>
      <c r="AG15" s="98">
        <v>43888480.180000007</v>
      </c>
      <c r="AH15" s="98">
        <v>504585.63999999996</v>
      </c>
      <c r="AI15" s="98">
        <v>43118310.469999999</v>
      </c>
      <c r="AJ15" s="98">
        <v>55582195.060000002</v>
      </c>
      <c r="AK15" s="98">
        <v>44625243.890000001</v>
      </c>
      <c r="AL15" s="98">
        <v>54688441.219999999</v>
      </c>
      <c r="AM15" s="99">
        <v>21138787.330000002</v>
      </c>
      <c r="AO15" s="97">
        <v>11</v>
      </c>
      <c r="AP15" s="46" t="s">
        <v>10</v>
      </c>
      <c r="AQ15" s="98">
        <v>43021323.296552241</v>
      </c>
      <c r="AR15" s="98">
        <v>52950166.611484766</v>
      </c>
      <c r="AS15" s="98">
        <v>55456333.90860264</v>
      </c>
      <c r="AT15" s="98">
        <v>581573.30948903342</v>
      </c>
      <c r="AU15" s="98">
        <v>47625669.082992792</v>
      </c>
      <c r="AV15" s="98">
        <v>59428232.210815787</v>
      </c>
      <c r="AW15" s="98">
        <v>45660219.254032865</v>
      </c>
      <c r="AX15" s="98">
        <v>55305029.885858797</v>
      </c>
      <c r="AY15" s="99">
        <v>21087493.690910809</v>
      </c>
    </row>
    <row r="16" spans="1:51" ht="14.25" x14ac:dyDescent="0.2">
      <c r="A16" s="68">
        <v>8</v>
      </c>
      <c r="B16" s="21" t="s">
        <v>7</v>
      </c>
      <c r="C16" s="161">
        <v>2100709</v>
      </c>
      <c r="D16" s="46" t="s">
        <v>26</v>
      </c>
      <c r="E16" s="98">
        <v>9843261.9900000002</v>
      </c>
      <c r="F16" s="98">
        <v>10263928.98</v>
      </c>
      <c r="G16" s="98">
        <v>10601179.810000001</v>
      </c>
      <c r="H16" s="98">
        <v>63360</v>
      </c>
      <c r="I16" s="98">
        <v>12966941.179999998</v>
      </c>
      <c r="J16" s="98">
        <v>13559212.08</v>
      </c>
      <c r="K16" s="98">
        <v>11295472.970000001</v>
      </c>
      <c r="L16" s="98">
        <v>13533562.969999999</v>
      </c>
      <c r="M16" s="99">
        <v>6505480</v>
      </c>
      <c r="N16" s="276"/>
      <c r="O16" s="68">
        <v>8</v>
      </c>
      <c r="P16" s="21" t="s">
        <v>7</v>
      </c>
      <c r="Q16" s="161">
        <v>2100709</v>
      </c>
      <c r="R16" s="46" t="s">
        <v>26</v>
      </c>
      <c r="S16" s="98">
        <v>14317006.60551231</v>
      </c>
      <c r="T16" s="98">
        <v>14092723.185271733</v>
      </c>
      <c r="U16" s="98">
        <v>13388651.015474031</v>
      </c>
      <c r="V16" s="98">
        <v>73317.965069004276</v>
      </c>
      <c r="W16" s="98">
        <v>14345461.773557832</v>
      </c>
      <c r="X16" s="98">
        <v>14478696.685416527</v>
      </c>
      <c r="Y16" s="98">
        <v>11585843.619238021</v>
      </c>
      <c r="Z16" s="98">
        <v>13665450.597217491</v>
      </c>
      <c r="AA16" s="99">
        <v>6488000.5176183414</v>
      </c>
      <c r="AB16" s="276"/>
      <c r="AC16" s="97">
        <v>12</v>
      </c>
      <c r="AD16" s="46" t="s">
        <v>11</v>
      </c>
      <c r="AE16" s="98">
        <v>2931015.05</v>
      </c>
      <c r="AF16" s="98">
        <v>4253270</v>
      </c>
      <c r="AG16" s="98">
        <v>5668104.9199999999</v>
      </c>
      <c r="AH16" s="98">
        <v>3520</v>
      </c>
      <c r="AI16" s="98">
        <v>5631729.21</v>
      </c>
      <c r="AJ16" s="98">
        <v>6799147.5099999998</v>
      </c>
      <c r="AK16" s="98">
        <v>6493978</v>
      </c>
      <c r="AL16" s="98">
        <v>7262381</v>
      </c>
      <c r="AM16" s="99">
        <v>2560811</v>
      </c>
      <c r="AO16" s="97">
        <v>12</v>
      </c>
      <c r="AP16" s="46" t="s">
        <v>11</v>
      </c>
      <c r="AQ16" s="98">
        <v>4265254.3717451412</v>
      </c>
      <c r="AR16" s="98">
        <v>5818138.9056905759</v>
      </c>
      <c r="AS16" s="98">
        <v>7159739.6416215822</v>
      </c>
      <c r="AT16" s="98">
        <v>4070.393968197352</v>
      </c>
      <c r="AU16" s="98">
        <v>6221603.3571587121</v>
      </c>
      <c r="AV16" s="98">
        <v>7289497.4420721028</v>
      </c>
      <c r="AW16" s="98">
        <v>6647536.8877821881</v>
      </c>
      <c r="AX16" s="98">
        <v>7349664.3237855239</v>
      </c>
      <c r="AY16" s="99">
        <v>2554372.6653175009</v>
      </c>
    </row>
    <row r="17" spans="1:51" ht="14.25" x14ac:dyDescent="0.2">
      <c r="A17" s="68">
        <v>9</v>
      </c>
      <c r="B17" s="21" t="s">
        <v>8</v>
      </c>
      <c r="C17" s="161">
        <v>2100808</v>
      </c>
      <c r="D17" s="46" t="s">
        <v>27</v>
      </c>
      <c r="E17" s="98">
        <v>296286</v>
      </c>
      <c r="F17" s="98">
        <v>836220</v>
      </c>
      <c r="G17" s="98">
        <v>627248</v>
      </c>
      <c r="H17" s="98">
        <v>53680</v>
      </c>
      <c r="I17" s="98">
        <v>1081459</v>
      </c>
      <c r="J17" s="98">
        <v>1251648</v>
      </c>
      <c r="K17" s="98">
        <v>986024</v>
      </c>
      <c r="L17" s="98">
        <v>1173583</v>
      </c>
      <c r="M17" s="99">
        <v>531869</v>
      </c>
      <c r="N17" s="276"/>
      <c r="O17" s="68">
        <v>9</v>
      </c>
      <c r="P17" s="21" t="s">
        <v>8</v>
      </c>
      <c r="Q17" s="161">
        <v>2100808</v>
      </c>
      <c r="R17" s="46" t="s">
        <v>27</v>
      </c>
      <c r="S17" s="98">
        <v>429897.25538652769</v>
      </c>
      <c r="T17" s="98">
        <v>1135808.7833677751</v>
      </c>
      <c r="U17" s="98">
        <v>785596.39992698177</v>
      </c>
      <c r="V17" s="98">
        <v>62213.424868402035</v>
      </c>
      <c r="W17" s="98">
        <v>1196956.8662634119</v>
      </c>
      <c r="X17" s="98">
        <v>1335979.8500355368</v>
      </c>
      <c r="Y17" s="98">
        <v>1011177.3887841834</v>
      </c>
      <c r="Z17" s="98">
        <v>1185640.8977942928</v>
      </c>
      <c r="AA17" s="99">
        <v>530407.67158634681</v>
      </c>
      <c r="AB17" s="276"/>
      <c r="AC17" s="97">
        <v>13</v>
      </c>
      <c r="AD17" s="46" t="s">
        <v>12</v>
      </c>
      <c r="AE17" s="98">
        <v>2873429.3</v>
      </c>
      <c r="AF17" s="98">
        <v>2710644</v>
      </c>
      <c r="AG17" s="98">
        <v>2206544</v>
      </c>
      <c r="AH17" s="98">
        <v>311296</v>
      </c>
      <c r="AI17" s="98">
        <v>3091071</v>
      </c>
      <c r="AJ17" s="98">
        <v>3802616</v>
      </c>
      <c r="AK17" s="98">
        <v>2426138</v>
      </c>
      <c r="AL17" s="98">
        <v>2821702.92</v>
      </c>
      <c r="AM17" s="99">
        <v>1334682.92</v>
      </c>
      <c r="AO17" s="97">
        <v>13</v>
      </c>
      <c r="AP17" s="46" t="s">
        <v>12</v>
      </c>
      <c r="AQ17" s="98">
        <v>4160333.4275215794</v>
      </c>
      <c r="AR17" s="98">
        <v>3713660.0444139293</v>
      </c>
      <c r="AS17" s="98">
        <v>2801587.3308124556</v>
      </c>
      <c r="AT17" s="98">
        <v>349223.15498588944</v>
      </c>
      <c r="AU17" s="98">
        <v>3419112.6831602971</v>
      </c>
      <c r="AV17" s="98">
        <v>4086944.7399197938</v>
      </c>
      <c r="AW17" s="98">
        <v>2486341.5180449993</v>
      </c>
      <c r="AX17" s="98">
        <v>2847331.2138201869</v>
      </c>
      <c r="AY17" s="99">
        <v>1332199.011937534</v>
      </c>
    </row>
    <row r="18" spans="1:51" ht="14.25" x14ac:dyDescent="0.2">
      <c r="A18" s="68">
        <v>2</v>
      </c>
      <c r="B18" s="21" t="s">
        <v>1</v>
      </c>
      <c r="C18" s="161">
        <v>2100832</v>
      </c>
      <c r="D18" s="46" t="s">
        <v>28</v>
      </c>
      <c r="E18" s="98">
        <v>539520</v>
      </c>
      <c r="F18" s="98">
        <v>563858</v>
      </c>
      <c r="G18" s="98">
        <v>313560</v>
      </c>
      <c r="H18" s="98">
        <v>0</v>
      </c>
      <c r="I18" s="98">
        <v>976240</v>
      </c>
      <c r="J18" s="98">
        <v>373628</v>
      </c>
      <c r="K18" s="98">
        <v>272278</v>
      </c>
      <c r="L18" s="98">
        <v>285111</v>
      </c>
      <c r="M18" s="99">
        <v>19643</v>
      </c>
      <c r="N18" s="276"/>
      <c r="O18" s="68">
        <v>2</v>
      </c>
      <c r="P18" s="21" t="s">
        <v>1</v>
      </c>
      <c r="Q18" s="161">
        <v>2100832</v>
      </c>
      <c r="R18" s="46" t="s">
        <v>28</v>
      </c>
      <c r="S18" s="98">
        <v>785592.19319581892</v>
      </c>
      <c r="T18" s="98">
        <v>777243.81914733525</v>
      </c>
      <c r="U18" s="98">
        <v>387220.384860138</v>
      </c>
      <c r="V18" s="98">
        <v>0</v>
      </c>
      <c r="W18" s="98">
        <v>1077763.9853821117</v>
      </c>
      <c r="X18" s="98">
        <v>397139.59498971916</v>
      </c>
      <c r="Y18" s="98">
        <v>278174.56233360467</v>
      </c>
      <c r="Z18" s="98">
        <v>290717.87168888323</v>
      </c>
      <c r="AA18" s="99">
        <v>19602.93116591025</v>
      </c>
      <c r="AB18" s="276"/>
      <c r="AC18" s="97">
        <v>14</v>
      </c>
      <c r="AD18" s="46" t="s">
        <v>13</v>
      </c>
      <c r="AE18" s="98">
        <v>1426380</v>
      </c>
      <c r="AF18" s="98">
        <v>2152720</v>
      </c>
      <c r="AG18" s="98">
        <v>5531660</v>
      </c>
      <c r="AH18" s="98">
        <v>1714125.84</v>
      </c>
      <c r="AI18" s="98">
        <v>6305903</v>
      </c>
      <c r="AJ18" s="98">
        <v>6531505.8200000003</v>
      </c>
      <c r="AK18" s="98">
        <v>7743482</v>
      </c>
      <c r="AL18" s="98">
        <v>10709717.57</v>
      </c>
      <c r="AM18" s="99">
        <v>5114929.57</v>
      </c>
      <c r="AO18" s="97">
        <v>14</v>
      </c>
      <c r="AP18" s="46" t="s">
        <v>13</v>
      </c>
      <c r="AQ18" s="98">
        <v>2076161.6307971317</v>
      </c>
      <c r="AR18" s="98">
        <v>2919467.2379434095</v>
      </c>
      <c r="AS18" s="98">
        <v>7028425.3998407964</v>
      </c>
      <c r="AT18" s="98">
        <v>1963127.4081013151</v>
      </c>
      <c r="AU18" s="98">
        <v>6972583.7961812606</v>
      </c>
      <c r="AV18" s="98">
        <v>7017224.1252724957</v>
      </c>
      <c r="AW18" s="98">
        <v>7937542.3951501027</v>
      </c>
      <c r="AX18" s="98">
        <v>10818855.973043025</v>
      </c>
      <c r="AY18" s="99">
        <v>5104244.3619083688</v>
      </c>
    </row>
    <row r="19" spans="1:51" ht="14.25" x14ac:dyDescent="0.2">
      <c r="A19" s="68">
        <v>10</v>
      </c>
      <c r="B19" s="21" t="s">
        <v>9</v>
      </c>
      <c r="C19" s="161">
        <v>2100873</v>
      </c>
      <c r="D19" s="46" t="s">
        <v>218</v>
      </c>
      <c r="E19" s="98">
        <v>5355836</v>
      </c>
      <c r="F19" s="98">
        <v>9119518.9199999999</v>
      </c>
      <c r="G19" s="98">
        <v>10116525.25</v>
      </c>
      <c r="H19" s="98">
        <v>61600</v>
      </c>
      <c r="I19" s="98">
        <v>6010232</v>
      </c>
      <c r="J19" s="98">
        <v>9663857.25</v>
      </c>
      <c r="K19" s="98">
        <v>6856906</v>
      </c>
      <c r="L19" s="98">
        <v>9482178</v>
      </c>
      <c r="M19" s="99">
        <v>4496170</v>
      </c>
      <c r="N19" s="276"/>
      <c r="O19" s="68">
        <v>10</v>
      </c>
      <c r="P19" s="21" t="s">
        <v>9</v>
      </c>
      <c r="Q19" s="161">
        <v>2100873</v>
      </c>
      <c r="R19" s="46" t="s">
        <v>218</v>
      </c>
      <c r="S19" s="98">
        <v>7790868.6771102399</v>
      </c>
      <c r="T19" s="98">
        <v>12391268.042287657</v>
      </c>
      <c r="U19" s="98">
        <v>12754760.106205171</v>
      </c>
      <c r="V19" s="98">
        <v>70908.252168088322</v>
      </c>
      <c r="W19" s="98">
        <v>6641326.0357973939</v>
      </c>
      <c r="X19" s="98">
        <v>10359308.205599712</v>
      </c>
      <c r="Y19" s="98">
        <v>7016894.8187737223</v>
      </c>
      <c r="Z19" s="98">
        <v>9569442.4342714101</v>
      </c>
      <c r="AA19" s="99">
        <v>4484614.6978218984</v>
      </c>
      <c r="AB19" s="276"/>
      <c r="AC19" s="97">
        <v>15</v>
      </c>
      <c r="AD19" s="46" t="s">
        <v>14</v>
      </c>
      <c r="AE19" s="98">
        <v>129565.23</v>
      </c>
      <c r="AF19" s="98">
        <v>560376</v>
      </c>
      <c r="AG19" s="98">
        <v>1851988</v>
      </c>
      <c r="AH19" s="98">
        <v>17600</v>
      </c>
      <c r="AI19" s="98">
        <v>1080604</v>
      </c>
      <c r="AJ19" s="98">
        <v>1995751</v>
      </c>
      <c r="AK19" s="98">
        <v>1479036</v>
      </c>
      <c r="AL19" s="98">
        <v>2182946</v>
      </c>
      <c r="AM19" s="99">
        <v>996324</v>
      </c>
      <c r="AO19" s="97">
        <v>15</v>
      </c>
      <c r="AP19" s="46" t="s">
        <v>14</v>
      </c>
      <c r="AQ19" s="98">
        <v>188714.06566089959</v>
      </c>
      <c r="AR19" s="98">
        <v>755915.95674096292</v>
      </c>
      <c r="AS19" s="98">
        <v>2337521.1705937125</v>
      </c>
      <c r="AT19" s="98">
        <v>20379.7990610296</v>
      </c>
      <c r="AU19" s="98">
        <v>1196287.1553935262</v>
      </c>
      <c r="AV19" s="98">
        <v>2137349.0420944002</v>
      </c>
      <c r="AW19" s="98">
        <v>1512555.454653722</v>
      </c>
      <c r="AX19" s="98">
        <v>2204209.0225956347</v>
      </c>
      <c r="AY19" s="99">
        <v>994038.19460993016</v>
      </c>
    </row>
    <row r="20" spans="1:51" ht="14.25" x14ac:dyDescent="0.2">
      <c r="A20" s="68">
        <v>5</v>
      </c>
      <c r="B20" s="21" t="s">
        <v>4</v>
      </c>
      <c r="C20" s="161">
        <v>2100907</v>
      </c>
      <c r="D20" s="46" t="s">
        <v>29</v>
      </c>
      <c r="E20" s="98">
        <v>4086816</v>
      </c>
      <c r="F20" s="98">
        <v>10548218.309999997</v>
      </c>
      <c r="G20" s="98">
        <v>4418906.0200000005</v>
      </c>
      <c r="H20" s="98">
        <v>595457.4</v>
      </c>
      <c r="I20" s="98">
        <v>7698904.5800000001</v>
      </c>
      <c r="J20" s="98">
        <v>8422734.7000000011</v>
      </c>
      <c r="K20" s="98">
        <v>5825796</v>
      </c>
      <c r="L20" s="98">
        <v>8365644.2999999998</v>
      </c>
      <c r="M20" s="99">
        <v>4996396.3</v>
      </c>
      <c r="N20" s="276"/>
      <c r="O20" s="68">
        <v>5</v>
      </c>
      <c r="P20" s="21" t="s">
        <v>4</v>
      </c>
      <c r="Q20" s="161">
        <v>2100907</v>
      </c>
      <c r="R20" s="46" t="s">
        <v>29</v>
      </c>
      <c r="S20" s="98">
        <v>5952826.9863293171</v>
      </c>
      <c r="T20" s="98">
        <v>14453445.667809583</v>
      </c>
      <c r="U20" s="98">
        <v>5673491.5074993195</v>
      </c>
      <c r="V20" s="98">
        <v>664738.97573544737</v>
      </c>
      <c r="W20" s="98">
        <v>8515429.8055691496</v>
      </c>
      <c r="X20" s="98">
        <v>9033714.8077536095</v>
      </c>
      <c r="Y20" s="98">
        <v>5970783.6462267376</v>
      </c>
      <c r="Z20" s="98">
        <v>8415539.2800354026</v>
      </c>
      <c r="AA20" s="99">
        <v>4985869.6958845481</v>
      </c>
      <c r="AB20" s="276"/>
      <c r="AC20" s="97">
        <v>16</v>
      </c>
      <c r="AD20" s="46" t="s">
        <v>160</v>
      </c>
      <c r="AE20" s="98">
        <v>6042100.7999999998</v>
      </c>
      <c r="AF20" s="98">
        <v>6898782.4199999999</v>
      </c>
      <c r="AG20" s="98">
        <v>5437993.7200000007</v>
      </c>
      <c r="AH20" s="98">
        <v>9680</v>
      </c>
      <c r="AI20" s="98">
        <v>8246187.2800000003</v>
      </c>
      <c r="AJ20" s="98">
        <v>9990613.3099999987</v>
      </c>
      <c r="AK20" s="98">
        <v>8240780</v>
      </c>
      <c r="AL20" s="98">
        <v>11101003.82</v>
      </c>
      <c r="AM20" s="99">
        <v>4985259.82</v>
      </c>
      <c r="AO20" s="97">
        <v>16</v>
      </c>
      <c r="AP20" s="46" t="s">
        <v>160</v>
      </c>
      <c r="AQ20" s="98">
        <v>8782751.160292916</v>
      </c>
      <c r="AR20" s="98">
        <v>9441912.9147847816</v>
      </c>
      <c r="AS20" s="98">
        <v>6826658.0606215447</v>
      </c>
      <c r="AT20" s="98">
        <v>11046.259748040051</v>
      </c>
      <c r="AU20" s="98">
        <v>9114359.9326271564</v>
      </c>
      <c r="AV20" s="98">
        <v>10694078.708921179</v>
      </c>
      <c r="AW20" s="98">
        <v>8430096.2181504369</v>
      </c>
      <c r="AX20" s="98">
        <v>11206909.068814507</v>
      </c>
      <c r="AY20" s="99">
        <v>4973088.4214430656</v>
      </c>
    </row>
    <row r="21" spans="1:51" ht="14.25" x14ac:dyDescent="0.2">
      <c r="A21" s="68">
        <v>15</v>
      </c>
      <c r="B21" s="21" t="s">
        <v>14</v>
      </c>
      <c r="C21" s="161">
        <v>2100956</v>
      </c>
      <c r="D21" s="46" t="s">
        <v>30</v>
      </c>
      <c r="E21" s="98">
        <v>0</v>
      </c>
      <c r="F21" s="98">
        <v>350416</v>
      </c>
      <c r="G21" s="98">
        <v>564228</v>
      </c>
      <c r="H21" s="98">
        <v>7040</v>
      </c>
      <c r="I21" s="98">
        <v>18740</v>
      </c>
      <c r="J21" s="98">
        <v>527545</v>
      </c>
      <c r="K21" s="98">
        <v>177644</v>
      </c>
      <c r="L21" s="98">
        <v>293929</v>
      </c>
      <c r="M21" s="99">
        <v>119279</v>
      </c>
      <c r="N21" s="276"/>
      <c r="O21" s="68">
        <v>15</v>
      </c>
      <c r="P21" s="21" t="s">
        <v>14</v>
      </c>
      <c r="Q21" s="161">
        <v>2100956</v>
      </c>
      <c r="R21" s="46" t="s">
        <v>30</v>
      </c>
      <c r="S21" s="98">
        <v>0</v>
      </c>
      <c r="T21" s="98">
        <v>469372.74288853025</v>
      </c>
      <c r="U21" s="98">
        <v>708465.81975776551</v>
      </c>
      <c r="V21" s="98">
        <v>8175.7933245212034</v>
      </c>
      <c r="W21" s="98">
        <v>20623.248616569141</v>
      </c>
      <c r="X21" s="98">
        <v>562491.69276832324</v>
      </c>
      <c r="Y21" s="98">
        <v>180408.58432408655</v>
      </c>
      <c r="Z21" s="98">
        <v>296347.73285420006</v>
      </c>
      <c r="AA21" s="99">
        <v>119037.86766205469</v>
      </c>
      <c r="AB21" s="276"/>
      <c r="AC21" s="97">
        <v>17</v>
      </c>
      <c r="AD21" s="46" t="s">
        <v>15</v>
      </c>
      <c r="AE21" s="98">
        <v>1588160</v>
      </c>
      <c r="AF21" s="98">
        <v>1645851.71</v>
      </c>
      <c r="AG21" s="98">
        <v>1089352</v>
      </c>
      <c r="AH21" s="98">
        <v>0</v>
      </c>
      <c r="AI21" s="98">
        <v>1940624</v>
      </c>
      <c r="AJ21" s="98">
        <v>2235118.34</v>
      </c>
      <c r="AK21" s="98">
        <v>1727538</v>
      </c>
      <c r="AL21" s="98">
        <v>2640544</v>
      </c>
      <c r="AM21" s="99">
        <v>1213404</v>
      </c>
      <c r="AO21" s="97">
        <v>17</v>
      </c>
      <c r="AP21" s="46" t="s">
        <v>15</v>
      </c>
      <c r="AQ21" s="98">
        <v>2307665.8577843425</v>
      </c>
      <c r="AR21" s="98">
        <v>2247476.4533257843</v>
      </c>
      <c r="AS21" s="98">
        <v>1368507.8423669674</v>
      </c>
      <c r="AT21" s="98">
        <v>0</v>
      </c>
      <c r="AU21" s="98">
        <v>2147084.9601655575</v>
      </c>
      <c r="AV21" s="98">
        <v>2396955.5870133429</v>
      </c>
      <c r="AW21" s="98">
        <v>1766135.5445698733</v>
      </c>
      <c r="AX21" s="98">
        <v>2666279.2353401529</v>
      </c>
      <c r="AY21" s="99">
        <v>1210681.0834462978</v>
      </c>
    </row>
    <row r="22" spans="1:51" ht="14.25" x14ac:dyDescent="0.2">
      <c r="A22" s="68">
        <v>7</v>
      </c>
      <c r="B22" s="21" t="s">
        <v>6</v>
      </c>
      <c r="C22" s="161">
        <v>2101004</v>
      </c>
      <c r="D22" s="46" t="s">
        <v>31</v>
      </c>
      <c r="E22" s="98">
        <v>8058658.6099999994</v>
      </c>
      <c r="F22" s="98">
        <v>8453908.7900000028</v>
      </c>
      <c r="G22" s="98">
        <v>8062304</v>
      </c>
      <c r="H22" s="98">
        <v>56833.64</v>
      </c>
      <c r="I22" s="98">
        <v>10205991.580000002</v>
      </c>
      <c r="J22" s="98">
        <v>9881343.9899999984</v>
      </c>
      <c r="K22" s="98">
        <v>8368230</v>
      </c>
      <c r="L22" s="98">
        <v>11314430.32</v>
      </c>
      <c r="M22" s="99">
        <v>6136806.3200000003</v>
      </c>
      <c r="N22" s="276"/>
      <c r="O22" s="68">
        <v>7</v>
      </c>
      <c r="P22" s="21" t="s">
        <v>6</v>
      </c>
      <c r="Q22" s="161">
        <v>2101004</v>
      </c>
      <c r="R22" s="46" t="s">
        <v>31</v>
      </c>
      <c r="S22" s="98">
        <v>11727279.117680365</v>
      </c>
      <c r="T22" s="98">
        <v>11605929.881391948</v>
      </c>
      <c r="U22" s="98">
        <v>10195690.411538918</v>
      </c>
      <c r="V22" s="98">
        <v>65736.590394862578</v>
      </c>
      <c r="W22" s="98">
        <v>11263811.967003446</v>
      </c>
      <c r="X22" s="98">
        <v>10574786.223121649</v>
      </c>
      <c r="Y22" s="98">
        <v>8583072.9059853815</v>
      </c>
      <c r="Z22" s="98">
        <v>11412202.129778583</v>
      </c>
      <c r="AA22" s="99">
        <v>6124483.410832487</v>
      </c>
      <c r="AB22" s="276"/>
      <c r="AC22" s="97">
        <v>18</v>
      </c>
      <c r="AD22" s="46" t="s">
        <v>161</v>
      </c>
      <c r="AE22" s="98">
        <v>1015326</v>
      </c>
      <c r="AF22" s="98">
        <v>979290</v>
      </c>
      <c r="AG22" s="98">
        <v>904964</v>
      </c>
      <c r="AH22" s="98">
        <v>11072</v>
      </c>
      <c r="AI22" s="98">
        <v>1281759</v>
      </c>
      <c r="AJ22" s="98">
        <v>1318345</v>
      </c>
      <c r="AK22" s="98">
        <v>781434</v>
      </c>
      <c r="AL22" s="98">
        <v>1021824</v>
      </c>
      <c r="AM22" s="99">
        <v>500868</v>
      </c>
      <c r="AO22" s="97">
        <v>18</v>
      </c>
      <c r="AP22" s="46" t="s">
        <v>161</v>
      </c>
      <c r="AQ22" s="98">
        <v>1473636.499996884</v>
      </c>
      <c r="AR22" s="98">
        <v>1343577.9841905693</v>
      </c>
      <c r="AS22" s="98">
        <v>1141066.0830629263</v>
      </c>
      <c r="AT22" s="98">
        <v>12760.7555158919</v>
      </c>
      <c r="AU22" s="98">
        <v>1415425.3119523195</v>
      </c>
      <c r="AV22" s="98">
        <v>1413314.4054445601</v>
      </c>
      <c r="AW22" s="98">
        <v>800888.50977615616</v>
      </c>
      <c r="AX22" s="98">
        <v>1031451.0889046916</v>
      </c>
      <c r="AY22" s="99">
        <v>499950.72893719235</v>
      </c>
    </row>
    <row r="23" spans="1:51" ht="14.25" x14ac:dyDescent="0.2">
      <c r="A23" s="68">
        <v>1</v>
      </c>
      <c r="B23" s="21" t="s">
        <v>0</v>
      </c>
      <c r="C23" s="161">
        <v>2101103</v>
      </c>
      <c r="D23" s="46" t="s">
        <v>32</v>
      </c>
      <c r="E23" s="98">
        <v>3386688</v>
      </c>
      <c r="F23" s="98">
        <v>3404544</v>
      </c>
      <c r="G23" s="98">
        <v>3439875.94</v>
      </c>
      <c r="H23" s="98">
        <v>1860</v>
      </c>
      <c r="I23" s="98">
        <v>3825560.64</v>
      </c>
      <c r="J23" s="98">
        <v>4292021.9000000004</v>
      </c>
      <c r="K23" s="98">
        <v>4213556</v>
      </c>
      <c r="L23" s="98">
        <v>5668700</v>
      </c>
      <c r="M23" s="99">
        <v>2885278</v>
      </c>
      <c r="N23" s="276"/>
      <c r="O23" s="68">
        <v>1</v>
      </c>
      <c r="P23" s="21" t="s">
        <v>0</v>
      </c>
      <c r="Q23" s="161">
        <v>2101103</v>
      </c>
      <c r="R23" s="46" t="s">
        <v>32</v>
      </c>
      <c r="S23" s="98">
        <v>4930164.9046308845</v>
      </c>
      <c r="T23" s="98">
        <v>4667518.1318509569</v>
      </c>
      <c r="U23" s="98">
        <v>4373959.7646444282</v>
      </c>
      <c r="V23" s="98">
        <v>2137.7926412652914</v>
      </c>
      <c r="W23" s="98">
        <v>4231575.5941875838</v>
      </c>
      <c r="X23" s="98">
        <v>4622346.4627063237</v>
      </c>
      <c r="Y23" s="98">
        <v>4320174.9230008386</v>
      </c>
      <c r="Z23" s="98">
        <v>5720566.6092343694</v>
      </c>
      <c r="AA23" s="99">
        <v>2878478.142750619</v>
      </c>
      <c r="AB23" s="276"/>
      <c r="AC23" s="97">
        <v>19</v>
      </c>
      <c r="AD23" s="46" t="s">
        <v>16</v>
      </c>
      <c r="AE23" s="98">
        <v>588810</v>
      </c>
      <c r="AF23" s="98">
        <v>1385449.04</v>
      </c>
      <c r="AG23" s="98">
        <v>2021666.7999999998</v>
      </c>
      <c r="AH23" s="98">
        <v>2519881.0700000003</v>
      </c>
      <c r="AI23" s="98">
        <v>2571998.09</v>
      </c>
      <c r="AJ23" s="98">
        <v>2354834</v>
      </c>
      <c r="AK23" s="98">
        <v>2349292</v>
      </c>
      <c r="AL23" s="98">
        <v>3357815</v>
      </c>
      <c r="AM23" s="99">
        <v>1878779</v>
      </c>
      <c r="AO23" s="97">
        <v>19</v>
      </c>
      <c r="AP23" s="46" t="s">
        <v>16</v>
      </c>
      <c r="AQ23" s="98">
        <v>844106.91842833813</v>
      </c>
      <c r="AR23" s="98">
        <v>1880462.3789456848</v>
      </c>
      <c r="AS23" s="98">
        <v>2560627.9117637379</v>
      </c>
      <c r="AT23" s="98">
        <v>2907603.4380761492</v>
      </c>
      <c r="AU23" s="98">
        <v>2839860.8904087516</v>
      </c>
      <c r="AV23" s="98">
        <v>2539445.777605901</v>
      </c>
      <c r="AW23" s="98">
        <v>2413001.0062459391</v>
      </c>
      <c r="AX23" s="98">
        <v>3386992.7530035581</v>
      </c>
      <c r="AY23" s="99">
        <v>1875418.5511941891</v>
      </c>
    </row>
    <row r="24" spans="1:51" ht="14.25" x14ac:dyDescent="0.2">
      <c r="A24" s="68">
        <v>11</v>
      </c>
      <c r="B24" s="21" t="s">
        <v>10</v>
      </c>
      <c r="C24" s="161">
        <v>2101202</v>
      </c>
      <c r="D24" s="46" t="s">
        <v>33</v>
      </c>
      <c r="E24" s="98">
        <v>7535737.6100000003</v>
      </c>
      <c r="F24" s="98">
        <v>8073472.3300000001</v>
      </c>
      <c r="G24" s="98">
        <v>8685144.0199999996</v>
      </c>
      <c r="H24" s="98">
        <v>-12008.699999999999</v>
      </c>
      <c r="I24" s="98">
        <v>10429956</v>
      </c>
      <c r="J24" s="98">
        <v>8898300.9900000002</v>
      </c>
      <c r="K24" s="98">
        <v>11185795.960000001</v>
      </c>
      <c r="L24" s="98">
        <v>12982365.34</v>
      </c>
      <c r="M24" s="99">
        <v>4466457.38</v>
      </c>
      <c r="N24" s="276"/>
      <c r="O24" s="68">
        <v>11</v>
      </c>
      <c r="P24" s="21" t="s">
        <v>10</v>
      </c>
      <c r="Q24" s="161">
        <v>2101202</v>
      </c>
      <c r="R24" s="46" t="s">
        <v>33</v>
      </c>
      <c r="S24" s="98">
        <v>10965583.923174338</v>
      </c>
      <c r="T24" s="98">
        <v>11088914.85268141</v>
      </c>
      <c r="U24" s="98">
        <v>10991741.165659782</v>
      </c>
      <c r="V24" s="98">
        <v>-13560.200998989198</v>
      </c>
      <c r="W24" s="98">
        <v>11526814.654154006</v>
      </c>
      <c r="X24" s="98">
        <v>9493384.4991128687</v>
      </c>
      <c r="Y24" s="98">
        <v>11444360.419009572</v>
      </c>
      <c r="Z24" s="98">
        <v>13140174.822149809</v>
      </c>
      <c r="AA24" s="99">
        <v>4455015.3367005214</v>
      </c>
      <c r="AB24" s="276"/>
      <c r="AC24" s="97">
        <v>20</v>
      </c>
      <c r="AD24" s="46" t="s">
        <v>17</v>
      </c>
      <c r="AE24" s="98">
        <v>570198</v>
      </c>
      <c r="AF24" s="98">
        <v>563252.59</v>
      </c>
      <c r="AG24" s="98">
        <v>264768</v>
      </c>
      <c r="AH24" s="98">
        <v>0</v>
      </c>
      <c r="AI24" s="98">
        <v>0</v>
      </c>
      <c r="AJ24" s="98">
        <v>1908</v>
      </c>
      <c r="AK24" s="98">
        <v>0</v>
      </c>
      <c r="AL24" s="98">
        <v>3992</v>
      </c>
      <c r="AM24" s="99">
        <v>3992</v>
      </c>
      <c r="AO24" s="97">
        <v>20</v>
      </c>
      <c r="AP24" s="46" t="s">
        <v>17</v>
      </c>
      <c r="AQ24" s="98">
        <v>826590.24263600691</v>
      </c>
      <c r="AR24" s="98">
        <v>773932.98112628411</v>
      </c>
      <c r="AS24" s="98">
        <v>328837.54104294424</v>
      </c>
      <c r="AT24" s="98">
        <v>0</v>
      </c>
      <c r="AU24" s="98">
        <v>0</v>
      </c>
      <c r="AV24" s="98">
        <v>2042.1329141983031</v>
      </c>
      <c r="AW24" s="98">
        <v>0</v>
      </c>
      <c r="AX24" s="98">
        <v>3992.3665637033996</v>
      </c>
      <c r="AY24" s="99">
        <v>3992.3665637033996</v>
      </c>
    </row>
    <row r="25" spans="1:51" ht="14.25" x14ac:dyDescent="0.2">
      <c r="A25" s="68">
        <v>1</v>
      </c>
      <c r="B25" s="21" t="s">
        <v>0</v>
      </c>
      <c r="C25" s="161">
        <v>2101251</v>
      </c>
      <c r="D25" s="46" t="s">
        <v>34</v>
      </c>
      <c r="E25" s="98">
        <v>7415742.7300000004</v>
      </c>
      <c r="F25" s="98">
        <v>7850378.4800000004</v>
      </c>
      <c r="G25" s="98">
        <v>6445797.2699999996</v>
      </c>
      <c r="H25" s="98">
        <v>38044.35</v>
      </c>
      <c r="I25" s="98">
        <v>8817549.209999999</v>
      </c>
      <c r="J25" s="98">
        <v>9366792.6899999995</v>
      </c>
      <c r="K25" s="98">
        <v>7681552.71</v>
      </c>
      <c r="L25" s="98">
        <v>9831538.8599999994</v>
      </c>
      <c r="M25" s="99">
        <v>5478316.1500000004</v>
      </c>
      <c r="N25" s="276"/>
      <c r="O25" s="68">
        <v>1</v>
      </c>
      <c r="P25" s="21" t="s">
        <v>0</v>
      </c>
      <c r="Q25" s="161">
        <v>2101251</v>
      </c>
      <c r="R25" s="46" t="s">
        <v>34</v>
      </c>
      <c r="S25" s="98">
        <v>10795736.298672205</v>
      </c>
      <c r="T25" s="98">
        <v>10752165.985414263</v>
      </c>
      <c r="U25" s="98">
        <v>8173618.1767422482</v>
      </c>
      <c r="V25" s="98">
        <v>43985.949548214667</v>
      </c>
      <c r="W25" s="98">
        <v>9749388.9375800528</v>
      </c>
      <c r="X25" s="98">
        <v>10029899.573694278</v>
      </c>
      <c r="Y25" s="98">
        <v>7883349.4154306138</v>
      </c>
      <c r="Z25" s="98">
        <v>9913203.7440454997</v>
      </c>
      <c r="AA25" s="99">
        <v>5466933.7173647704</v>
      </c>
      <c r="AB25" s="276"/>
      <c r="AC25" s="97">
        <v>21</v>
      </c>
      <c r="AD25" s="46" t="s">
        <v>18</v>
      </c>
      <c r="AE25" s="98">
        <v>899536.9</v>
      </c>
      <c r="AF25" s="98">
        <v>755108</v>
      </c>
      <c r="AG25" s="98">
        <v>976332</v>
      </c>
      <c r="AH25" s="98">
        <v>15506.14</v>
      </c>
      <c r="AI25" s="98">
        <v>1118131.1399999999</v>
      </c>
      <c r="AJ25" s="98">
        <v>1189893.76</v>
      </c>
      <c r="AK25" s="98">
        <v>780436</v>
      </c>
      <c r="AL25" s="98">
        <v>1122213</v>
      </c>
      <c r="AM25" s="99">
        <v>640179</v>
      </c>
      <c r="AO25" s="97">
        <v>21</v>
      </c>
      <c r="AP25" s="46" t="s">
        <v>18</v>
      </c>
      <c r="AQ25" s="98">
        <v>1306469.461461735</v>
      </c>
      <c r="AR25" s="98">
        <v>1040564.9575305897</v>
      </c>
      <c r="AS25" s="98">
        <v>1212016.0021462552</v>
      </c>
      <c r="AT25" s="98">
        <v>17284.602206182237</v>
      </c>
      <c r="AU25" s="98">
        <v>1236928.1045767905</v>
      </c>
      <c r="AV25" s="98">
        <v>1273621.3733810834</v>
      </c>
      <c r="AW25" s="98">
        <v>799919.09605749161</v>
      </c>
      <c r="AX25" s="98">
        <v>1130363.8629562045</v>
      </c>
      <c r="AY25" s="99">
        <v>638926.62449549977</v>
      </c>
    </row>
    <row r="26" spans="1:51" ht="14.25" x14ac:dyDescent="0.2">
      <c r="A26" s="68">
        <v>2</v>
      </c>
      <c r="B26" s="21" t="s">
        <v>1</v>
      </c>
      <c r="C26" s="161">
        <v>2101301</v>
      </c>
      <c r="D26" s="46" t="s">
        <v>35</v>
      </c>
      <c r="E26" s="98">
        <v>1576919.58</v>
      </c>
      <c r="F26" s="98">
        <v>1636540</v>
      </c>
      <c r="G26" s="98">
        <v>1438123.1600000001</v>
      </c>
      <c r="H26" s="98">
        <v>0</v>
      </c>
      <c r="I26" s="98">
        <v>1328001</v>
      </c>
      <c r="J26" s="98">
        <v>1462142</v>
      </c>
      <c r="K26" s="98">
        <v>869082</v>
      </c>
      <c r="L26" s="98">
        <v>510642</v>
      </c>
      <c r="M26" s="99">
        <v>53558</v>
      </c>
      <c r="N26" s="276"/>
      <c r="O26" s="68">
        <v>2</v>
      </c>
      <c r="P26" s="21" t="s">
        <v>1</v>
      </c>
      <c r="Q26" s="161">
        <v>2101301</v>
      </c>
      <c r="R26" s="46" t="s">
        <v>35</v>
      </c>
      <c r="S26" s="98">
        <v>2296465.0561359087</v>
      </c>
      <c r="T26" s="98">
        <v>2251090.3045046171</v>
      </c>
      <c r="U26" s="98">
        <v>1805653.2476852355</v>
      </c>
      <c r="V26" s="98">
        <v>0</v>
      </c>
      <c r="W26" s="98">
        <v>1470362.678767341</v>
      </c>
      <c r="X26" s="98">
        <v>1570783.3894649546</v>
      </c>
      <c r="Y26" s="98">
        <v>892434.42312331696</v>
      </c>
      <c r="Z26" s="98">
        <v>520260.46386702819</v>
      </c>
      <c r="AA26" s="99">
        <v>53446.562481663597</v>
      </c>
      <c r="AB26" s="276"/>
      <c r="AC26" s="103">
        <v>22</v>
      </c>
      <c r="AD26" s="104" t="s">
        <v>19</v>
      </c>
      <c r="AE26" s="105">
        <v>262260</v>
      </c>
      <c r="AF26" s="105">
        <v>313698</v>
      </c>
      <c r="AG26" s="105">
        <v>825280</v>
      </c>
      <c r="AH26" s="105">
        <v>611600</v>
      </c>
      <c r="AI26" s="105">
        <v>539242</v>
      </c>
      <c r="AJ26" s="105">
        <v>863446</v>
      </c>
      <c r="AK26" s="105">
        <v>991014</v>
      </c>
      <c r="AL26" s="105">
        <v>1342911</v>
      </c>
      <c r="AM26" s="106">
        <v>515569</v>
      </c>
      <c r="AO26" s="103">
        <v>22</v>
      </c>
      <c r="AP26" s="104" t="s">
        <v>19</v>
      </c>
      <c r="AQ26" s="105">
        <v>378977.04118252761</v>
      </c>
      <c r="AR26" s="105">
        <v>427569.83296469634</v>
      </c>
      <c r="AS26" s="105">
        <v>1045342.0192725756</v>
      </c>
      <c r="AT26" s="105">
        <v>709502.37896201957</v>
      </c>
      <c r="AU26" s="105">
        <v>594033.88274115068</v>
      </c>
      <c r="AV26" s="105">
        <v>927500.23917332292</v>
      </c>
      <c r="AW26" s="105">
        <v>1015039.1030888315</v>
      </c>
      <c r="AX26" s="105">
        <v>1360253.4051360181</v>
      </c>
      <c r="AY26" s="106">
        <v>514616.08676433528</v>
      </c>
    </row>
    <row r="27" spans="1:51" ht="14.25" x14ac:dyDescent="0.2">
      <c r="A27" s="68">
        <v>6</v>
      </c>
      <c r="B27" s="21" t="s">
        <v>5</v>
      </c>
      <c r="C27" s="161">
        <v>2101350</v>
      </c>
      <c r="D27" s="46" t="s">
        <v>36</v>
      </c>
      <c r="E27" s="98">
        <v>2230564</v>
      </c>
      <c r="F27" s="98">
        <v>2155991.98</v>
      </c>
      <c r="G27" s="98">
        <v>1418008</v>
      </c>
      <c r="H27" s="98">
        <v>0</v>
      </c>
      <c r="I27" s="98">
        <v>1959860</v>
      </c>
      <c r="J27" s="98">
        <v>2357317</v>
      </c>
      <c r="K27" s="98">
        <v>1662668</v>
      </c>
      <c r="L27" s="98">
        <v>1922078</v>
      </c>
      <c r="M27" s="99">
        <v>967990</v>
      </c>
      <c r="N27" s="276"/>
      <c r="O27" s="68">
        <v>6</v>
      </c>
      <c r="P27" s="21" t="s">
        <v>5</v>
      </c>
      <c r="Q27" s="161">
        <v>2101350</v>
      </c>
      <c r="R27" s="46" t="s">
        <v>36</v>
      </c>
      <c r="S27" s="98">
        <v>3224048.2101556789</v>
      </c>
      <c r="T27" s="98">
        <v>2946747.4143443685</v>
      </c>
      <c r="U27" s="98">
        <v>1806674.5478142295</v>
      </c>
      <c r="V27" s="98">
        <v>0</v>
      </c>
      <c r="W27" s="98">
        <v>2168936.8068721616</v>
      </c>
      <c r="X27" s="98">
        <v>2525541.7336756606</v>
      </c>
      <c r="Y27" s="98">
        <v>1706980.6983964541</v>
      </c>
      <c r="Z27" s="98">
        <v>1940430.7242230121</v>
      </c>
      <c r="AA27" s="99">
        <v>965284.74950412323</v>
      </c>
      <c r="AB27" s="276"/>
      <c r="AC27" s="8" t="s">
        <v>543</v>
      </c>
      <c r="AO27" s="8" t="s">
        <v>543</v>
      </c>
    </row>
    <row r="28" spans="1:51" ht="14.25" x14ac:dyDescent="0.2">
      <c r="A28" s="68">
        <v>22</v>
      </c>
      <c r="B28" s="21" t="s">
        <v>19</v>
      </c>
      <c r="C28" s="161">
        <v>2101400</v>
      </c>
      <c r="D28" s="46" t="s">
        <v>37</v>
      </c>
      <c r="E28" s="98">
        <v>28874</v>
      </c>
      <c r="F28" s="98">
        <v>45612</v>
      </c>
      <c r="G28" s="98">
        <v>15696</v>
      </c>
      <c r="H28" s="98">
        <v>0</v>
      </c>
      <c r="I28" s="98">
        <v>11244</v>
      </c>
      <c r="J28" s="98">
        <v>22828</v>
      </c>
      <c r="K28" s="98">
        <v>17964</v>
      </c>
      <c r="L28" s="98">
        <v>18193</v>
      </c>
      <c r="M28" s="99">
        <v>5219</v>
      </c>
      <c r="N28" s="276"/>
      <c r="O28" s="68">
        <v>22</v>
      </c>
      <c r="P28" s="21" t="s">
        <v>19</v>
      </c>
      <c r="Q28" s="161">
        <v>2101400</v>
      </c>
      <c r="R28" s="46" t="s">
        <v>37</v>
      </c>
      <c r="S28" s="98">
        <v>41994.291315560884</v>
      </c>
      <c r="T28" s="98">
        <v>62685.337777080917</v>
      </c>
      <c r="U28" s="98">
        <v>19855.438854425138</v>
      </c>
      <c r="V28" s="98">
        <v>0</v>
      </c>
      <c r="W28" s="98">
        <v>12439.489949419107</v>
      </c>
      <c r="X28" s="98">
        <v>24414.147227410995</v>
      </c>
      <c r="Y28" s="98">
        <v>18370.402428486814</v>
      </c>
      <c r="Z28" s="98">
        <v>18405.736314290119</v>
      </c>
      <c r="AA28" s="99">
        <v>5205.0046100700001</v>
      </c>
      <c r="AB28" s="276"/>
    </row>
    <row r="29" spans="1:51" ht="14.25" x14ac:dyDescent="0.2">
      <c r="A29" s="68">
        <v>21</v>
      </c>
      <c r="B29" s="21" t="s">
        <v>18</v>
      </c>
      <c r="C29" s="161">
        <v>2101509</v>
      </c>
      <c r="D29" s="46" t="s">
        <v>219</v>
      </c>
      <c r="E29" s="98">
        <v>348380</v>
      </c>
      <c r="F29" s="98">
        <v>313492</v>
      </c>
      <c r="G29" s="98">
        <v>466496</v>
      </c>
      <c r="H29" s="98">
        <v>-2973.8599999999997</v>
      </c>
      <c r="I29" s="98">
        <v>485366</v>
      </c>
      <c r="J29" s="98">
        <v>511344</v>
      </c>
      <c r="K29" s="98">
        <v>358282</v>
      </c>
      <c r="L29" s="98">
        <v>474043</v>
      </c>
      <c r="M29" s="99">
        <v>259473</v>
      </c>
      <c r="N29" s="276"/>
      <c r="O29" s="68">
        <v>21</v>
      </c>
      <c r="P29" s="21" t="s">
        <v>18</v>
      </c>
      <c r="Q29" s="161">
        <v>2101509</v>
      </c>
      <c r="R29" s="46" t="s">
        <v>219</v>
      </c>
      <c r="S29" s="98">
        <v>508342.02741043241</v>
      </c>
      <c r="T29" s="98">
        <v>431618.79149478959</v>
      </c>
      <c r="U29" s="98">
        <v>572154.58830452175</v>
      </c>
      <c r="V29" s="98">
        <v>-3347.6542948122092</v>
      </c>
      <c r="W29" s="98">
        <v>537860.9058160655</v>
      </c>
      <c r="X29" s="98">
        <v>543825.19094961544</v>
      </c>
      <c r="Y29" s="98">
        <v>367557.12579187762</v>
      </c>
      <c r="Z29" s="98">
        <v>478106.50183278951</v>
      </c>
      <c r="AA29" s="99">
        <v>259102.89621695731</v>
      </c>
      <c r="AB29" s="276"/>
    </row>
    <row r="30" spans="1:51" ht="14.25" x14ac:dyDescent="0.2">
      <c r="A30" s="68">
        <v>17</v>
      </c>
      <c r="B30" s="21" t="s">
        <v>15</v>
      </c>
      <c r="C30" s="161">
        <v>2101608</v>
      </c>
      <c r="D30" s="46" t="s">
        <v>220</v>
      </c>
      <c r="E30" s="98">
        <v>203344</v>
      </c>
      <c r="F30" s="98">
        <v>207098</v>
      </c>
      <c r="G30" s="98">
        <v>172572</v>
      </c>
      <c r="H30" s="98">
        <v>0</v>
      </c>
      <c r="I30" s="98">
        <v>529384</v>
      </c>
      <c r="J30" s="98">
        <v>589572</v>
      </c>
      <c r="K30" s="98">
        <v>497004</v>
      </c>
      <c r="L30" s="98">
        <v>705637</v>
      </c>
      <c r="M30" s="99">
        <v>317415</v>
      </c>
      <c r="N30" s="276"/>
      <c r="O30" s="68">
        <v>17</v>
      </c>
      <c r="P30" s="21" t="s">
        <v>15</v>
      </c>
      <c r="Q30" s="161">
        <v>2101608</v>
      </c>
      <c r="R30" s="46" t="s">
        <v>220</v>
      </c>
      <c r="S30" s="98">
        <v>296287.0983786431</v>
      </c>
      <c r="T30" s="98">
        <v>284090.46089788084</v>
      </c>
      <c r="U30" s="98">
        <v>216558.23180681598</v>
      </c>
      <c r="V30" s="98">
        <v>0</v>
      </c>
      <c r="W30" s="98">
        <v>586394.60867338837</v>
      </c>
      <c r="X30" s="98">
        <v>631819.62879645755</v>
      </c>
      <c r="Y30" s="98">
        <v>508239.20454663411</v>
      </c>
      <c r="Z30" s="98">
        <v>712485.24891332339</v>
      </c>
      <c r="AA30" s="99">
        <v>316735.20157762169</v>
      </c>
      <c r="AB30" s="276"/>
    </row>
    <row r="31" spans="1:51" ht="14.25" x14ac:dyDescent="0.2">
      <c r="A31" s="68">
        <v>3</v>
      </c>
      <c r="B31" s="21" t="s">
        <v>2</v>
      </c>
      <c r="C31" s="161">
        <v>2101707</v>
      </c>
      <c r="D31" s="46" t="s">
        <v>38</v>
      </c>
      <c r="E31" s="98">
        <v>1259612</v>
      </c>
      <c r="F31" s="98">
        <v>1348812</v>
      </c>
      <c r="G31" s="98">
        <v>216700</v>
      </c>
      <c r="H31" s="98">
        <v>0</v>
      </c>
      <c r="I31" s="98">
        <v>1819540</v>
      </c>
      <c r="J31" s="98">
        <v>1372551.71</v>
      </c>
      <c r="K31" s="98">
        <v>857282</v>
      </c>
      <c r="L31" s="98">
        <v>1200316</v>
      </c>
      <c r="M31" s="99">
        <v>486746</v>
      </c>
      <c r="N31" s="276"/>
      <c r="O31" s="68">
        <v>3</v>
      </c>
      <c r="P31" s="21" t="s">
        <v>2</v>
      </c>
      <c r="Q31" s="161">
        <v>2101707</v>
      </c>
      <c r="R31" s="46" t="s">
        <v>38</v>
      </c>
      <c r="S31" s="98">
        <v>1835098.0761160166</v>
      </c>
      <c r="T31" s="98">
        <v>1864632.5935456918</v>
      </c>
      <c r="U31" s="98">
        <v>267372.92382581404</v>
      </c>
      <c r="V31" s="98">
        <v>0</v>
      </c>
      <c r="W31" s="98">
        <v>2009662.3538606502</v>
      </c>
      <c r="X31" s="98">
        <v>1466244.7535820394</v>
      </c>
      <c r="Y31" s="98">
        <v>876814.48161644395</v>
      </c>
      <c r="Z31" s="98">
        <v>1213737.5466893851</v>
      </c>
      <c r="AA31" s="99">
        <v>485373.1222032503</v>
      </c>
      <c r="AB31" s="276"/>
    </row>
    <row r="32" spans="1:51" ht="14.25" x14ac:dyDescent="0.2">
      <c r="A32" s="68">
        <v>9</v>
      </c>
      <c r="B32" s="21" t="s">
        <v>8</v>
      </c>
      <c r="C32" s="161">
        <v>2101731</v>
      </c>
      <c r="D32" s="46" t="s">
        <v>39</v>
      </c>
      <c r="E32" s="98">
        <v>2914275.57</v>
      </c>
      <c r="F32" s="98">
        <v>3833279.52</v>
      </c>
      <c r="G32" s="98">
        <v>2442590.56</v>
      </c>
      <c r="H32" s="98">
        <v>112640</v>
      </c>
      <c r="I32" s="98">
        <v>4803772.7600000007</v>
      </c>
      <c r="J32" s="98">
        <v>6790026.5300000003</v>
      </c>
      <c r="K32" s="98">
        <v>5061728.8999999994</v>
      </c>
      <c r="L32" s="98">
        <v>6623470.9000000004</v>
      </c>
      <c r="M32" s="99">
        <v>3146390</v>
      </c>
      <c r="N32" s="276"/>
      <c r="O32" s="68">
        <v>9</v>
      </c>
      <c r="P32" s="21" t="s">
        <v>8</v>
      </c>
      <c r="Q32" s="161">
        <v>2101731</v>
      </c>
      <c r="R32" s="46" t="s">
        <v>39</v>
      </c>
      <c r="S32" s="98">
        <v>4233295.794787162</v>
      </c>
      <c r="T32" s="98">
        <v>5228738.9708345281</v>
      </c>
      <c r="U32" s="98">
        <v>3050926.9931506054</v>
      </c>
      <c r="V32" s="98">
        <v>131030.361733151</v>
      </c>
      <c r="W32" s="98">
        <v>5303048.2888838984</v>
      </c>
      <c r="X32" s="98">
        <v>7289023.2152029769</v>
      </c>
      <c r="Y32" s="98">
        <v>5188055.9813412437</v>
      </c>
      <c r="Z32" s="98">
        <v>6689534.9915509326</v>
      </c>
      <c r="AA32" s="99">
        <v>3138287.6055207914</v>
      </c>
      <c r="AB32" s="276"/>
    </row>
    <row r="33" spans="1:28" ht="14.25" x14ac:dyDescent="0.2">
      <c r="A33" s="68">
        <v>10</v>
      </c>
      <c r="B33" s="21" t="s">
        <v>9</v>
      </c>
      <c r="C33" s="161">
        <v>2101772</v>
      </c>
      <c r="D33" s="46" t="s">
        <v>221</v>
      </c>
      <c r="E33" s="98">
        <v>3863622</v>
      </c>
      <c r="F33" s="98">
        <v>4623109.01</v>
      </c>
      <c r="G33" s="98">
        <v>4948444.62</v>
      </c>
      <c r="H33" s="98">
        <v>-796.28</v>
      </c>
      <c r="I33" s="98">
        <v>4991558.1900000004</v>
      </c>
      <c r="J33" s="98">
        <v>6830670.0099999998</v>
      </c>
      <c r="K33" s="98">
        <v>5821712.8200000003</v>
      </c>
      <c r="L33" s="98">
        <v>7558058.7999999998</v>
      </c>
      <c r="M33" s="99">
        <v>3439345.98</v>
      </c>
      <c r="N33" s="276"/>
      <c r="O33" s="68">
        <v>10</v>
      </c>
      <c r="P33" s="21" t="s">
        <v>9</v>
      </c>
      <c r="Q33" s="161">
        <v>2101772</v>
      </c>
      <c r="R33" s="46" t="s">
        <v>221</v>
      </c>
      <c r="S33" s="98">
        <v>5624128.9482889529</v>
      </c>
      <c r="T33" s="98">
        <v>6298855.9113282822</v>
      </c>
      <c r="U33" s="98">
        <v>6295908.9296819884</v>
      </c>
      <c r="V33" s="98">
        <v>-893.29011790535264</v>
      </c>
      <c r="W33" s="98">
        <v>5517952.8886422887</v>
      </c>
      <c r="X33" s="98">
        <v>7328764.9173647305</v>
      </c>
      <c r="Y33" s="98">
        <v>5958065.3610283546</v>
      </c>
      <c r="Z33" s="98">
        <v>7630466.8026727745</v>
      </c>
      <c r="AA33" s="99">
        <v>3431055.5963789811</v>
      </c>
      <c r="AB33" s="276"/>
    </row>
    <row r="34" spans="1:28" ht="14.25" x14ac:dyDescent="0.2">
      <c r="A34" s="68">
        <v>21</v>
      </c>
      <c r="B34" s="21" t="s">
        <v>18</v>
      </c>
      <c r="C34" s="161">
        <v>2101806</v>
      </c>
      <c r="D34" s="46" t="s">
        <v>40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0</v>
      </c>
      <c r="M34" s="99">
        <v>0</v>
      </c>
      <c r="N34" s="276"/>
      <c r="O34" s="68">
        <v>21</v>
      </c>
      <c r="P34" s="21" t="s">
        <v>18</v>
      </c>
      <c r="Q34" s="161">
        <v>2101806</v>
      </c>
      <c r="R34" s="46" t="s">
        <v>40</v>
      </c>
      <c r="S34" s="98">
        <v>0</v>
      </c>
      <c r="T34" s="98">
        <v>0</v>
      </c>
      <c r="U34" s="98">
        <v>0</v>
      </c>
      <c r="V34" s="98">
        <v>0</v>
      </c>
      <c r="W34" s="98">
        <v>0</v>
      </c>
      <c r="X34" s="98">
        <v>0</v>
      </c>
      <c r="Y34" s="98">
        <v>0</v>
      </c>
      <c r="Z34" s="98">
        <v>0</v>
      </c>
      <c r="AA34" s="99">
        <v>0</v>
      </c>
      <c r="AB34" s="276"/>
    </row>
    <row r="35" spans="1:28" ht="14.25" x14ac:dyDescent="0.2">
      <c r="A35" s="68">
        <v>6</v>
      </c>
      <c r="B35" s="21" t="s">
        <v>5</v>
      </c>
      <c r="C35" s="161">
        <v>2101905</v>
      </c>
      <c r="D35" s="46" t="s">
        <v>41</v>
      </c>
      <c r="E35" s="98">
        <v>3463448</v>
      </c>
      <c r="F35" s="98">
        <v>3506424</v>
      </c>
      <c r="G35" s="98">
        <v>590834</v>
      </c>
      <c r="H35" s="98">
        <v>129360</v>
      </c>
      <c r="I35" s="98">
        <v>4385884</v>
      </c>
      <c r="J35" s="98">
        <v>4235164.8499999996</v>
      </c>
      <c r="K35" s="98">
        <v>3498988</v>
      </c>
      <c r="L35" s="98">
        <v>4940653</v>
      </c>
      <c r="M35" s="99">
        <v>2648247</v>
      </c>
      <c r="N35" s="276"/>
      <c r="O35" s="68">
        <v>6</v>
      </c>
      <c r="P35" s="21" t="s">
        <v>5</v>
      </c>
      <c r="Q35" s="161">
        <v>2101905</v>
      </c>
      <c r="R35" s="46" t="s">
        <v>41</v>
      </c>
      <c r="S35" s="98">
        <v>5039673.9358737683</v>
      </c>
      <c r="T35" s="98">
        <v>4815726.017170554</v>
      </c>
      <c r="U35" s="98">
        <v>739932.9542981782</v>
      </c>
      <c r="V35" s="98">
        <v>151334.69276014401</v>
      </c>
      <c r="W35" s="98">
        <v>4857742.3508152971</v>
      </c>
      <c r="X35" s="98">
        <v>4546003.654353762</v>
      </c>
      <c r="Y35" s="98">
        <v>3588180.741249851</v>
      </c>
      <c r="Z35" s="98">
        <v>4983239.0748453755</v>
      </c>
      <c r="AA35" s="99">
        <v>2641891.9548613969</v>
      </c>
      <c r="AB35" s="276"/>
    </row>
    <row r="36" spans="1:28" ht="14.25" x14ac:dyDescent="0.2">
      <c r="A36" s="68">
        <v>16</v>
      </c>
      <c r="B36" s="21" t="s">
        <v>160</v>
      </c>
      <c r="C36" s="161">
        <v>2101939</v>
      </c>
      <c r="D36" s="46" t="s">
        <v>222</v>
      </c>
      <c r="E36" s="98">
        <v>0</v>
      </c>
      <c r="F36" s="98">
        <v>2896</v>
      </c>
      <c r="G36" s="98">
        <v>40976</v>
      </c>
      <c r="H36" s="98">
        <v>0</v>
      </c>
      <c r="I36" s="98">
        <v>0</v>
      </c>
      <c r="J36" s="98">
        <v>22896</v>
      </c>
      <c r="K36" s="98">
        <v>11976</v>
      </c>
      <c r="L36" s="98">
        <v>20336</v>
      </c>
      <c r="M36" s="99">
        <v>8360</v>
      </c>
      <c r="N36" s="276"/>
      <c r="O36" s="68">
        <v>16</v>
      </c>
      <c r="P36" s="21" t="s">
        <v>160</v>
      </c>
      <c r="Q36" s="161">
        <v>2101939</v>
      </c>
      <c r="R36" s="46" t="s">
        <v>222</v>
      </c>
      <c r="S36" s="98">
        <v>0</v>
      </c>
      <c r="T36" s="98">
        <v>3803.3948639155092</v>
      </c>
      <c r="U36" s="98">
        <v>51639.227751842845</v>
      </c>
      <c r="V36" s="98">
        <v>0</v>
      </c>
      <c r="W36" s="98">
        <v>0</v>
      </c>
      <c r="X36" s="98">
        <v>24505.59497037964</v>
      </c>
      <c r="Y36" s="98">
        <v>12202.192909085559</v>
      </c>
      <c r="Z36" s="98">
        <v>20536.276909085558</v>
      </c>
      <c r="AA36" s="99">
        <v>8334.0840000000007</v>
      </c>
      <c r="AB36" s="276"/>
    </row>
    <row r="37" spans="1:28" ht="14.25" x14ac:dyDescent="0.2">
      <c r="A37" s="68">
        <v>4</v>
      </c>
      <c r="B37" s="21" t="s">
        <v>3</v>
      </c>
      <c r="C37" s="161">
        <v>2101970</v>
      </c>
      <c r="D37" s="46" t="s">
        <v>223</v>
      </c>
      <c r="E37" s="98">
        <v>2356818</v>
      </c>
      <c r="F37" s="98">
        <v>2362971.4500000002</v>
      </c>
      <c r="G37" s="98">
        <v>1998559.42</v>
      </c>
      <c r="H37" s="98">
        <v>3103406.31</v>
      </c>
      <c r="I37" s="98">
        <v>2734378</v>
      </c>
      <c r="J37" s="98">
        <v>3423026.56</v>
      </c>
      <c r="K37" s="98">
        <v>3371864.63</v>
      </c>
      <c r="L37" s="98">
        <v>5001476.7</v>
      </c>
      <c r="M37" s="99">
        <v>3078356.0700000003</v>
      </c>
      <c r="N37" s="276"/>
      <c r="O37" s="68">
        <v>4</v>
      </c>
      <c r="P37" s="21" t="s">
        <v>3</v>
      </c>
      <c r="Q37" s="161">
        <v>2101970</v>
      </c>
      <c r="R37" s="46" t="s">
        <v>223</v>
      </c>
      <c r="S37" s="98">
        <v>3425369.8989548082</v>
      </c>
      <c r="T37" s="98">
        <v>3229594.5074774772</v>
      </c>
      <c r="U37" s="98">
        <v>2532211.83657317</v>
      </c>
      <c r="V37" s="98">
        <v>3582831.6982023409</v>
      </c>
      <c r="W37" s="98">
        <v>3019275.8618377117</v>
      </c>
      <c r="X37" s="98">
        <v>3688043.4498328948</v>
      </c>
      <c r="Y37" s="98">
        <v>3461197.3418018157</v>
      </c>
      <c r="Z37" s="98">
        <v>5033201.622037854</v>
      </c>
      <c r="AA37" s="99">
        <v>3072307.9265465396</v>
      </c>
      <c r="AB37" s="276"/>
    </row>
    <row r="38" spans="1:28" ht="14.25" x14ac:dyDescent="0.2">
      <c r="A38" s="68">
        <v>10</v>
      </c>
      <c r="B38" s="21" t="s">
        <v>9</v>
      </c>
      <c r="C38" s="161">
        <v>2102002</v>
      </c>
      <c r="D38" s="46" t="s">
        <v>42</v>
      </c>
      <c r="E38" s="98">
        <v>7963331.8799999999</v>
      </c>
      <c r="F38" s="98">
        <v>9926976.2899999991</v>
      </c>
      <c r="G38" s="98">
        <v>8171294.1799999997</v>
      </c>
      <c r="H38" s="98">
        <v>7183.9</v>
      </c>
      <c r="I38" s="98">
        <v>9697425.0399999991</v>
      </c>
      <c r="J38" s="98">
        <v>10997248.48</v>
      </c>
      <c r="K38" s="98">
        <v>9708968.4500000011</v>
      </c>
      <c r="L38" s="98">
        <v>12179923.459999999</v>
      </c>
      <c r="M38" s="99">
        <v>5541273.0099999998</v>
      </c>
      <c r="N38" s="276"/>
      <c r="O38" s="68">
        <v>10</v>
      </c>
      <c r="P38" s="21" t="s">
        <v>9</v>
      </c>
      <c r="Q38" s="161">
        <v>2102002</v>
      </c>
      <c r="R38" s="46" t="s">
        <v>42</v>
      </c>
      <c r="S38" s="98">
        <v>11575499.692307888</v>
      </c>
      <c r="T38" s="98">
        <v>13531758.49340664</v>
      </c>
      <c r="U38" s="98">
        <v>10278117.554501336</v>
      </c>
      <c r="V38" s="98">
        <v>8324.691111146476</v>
      </c>
      <c r="W38" s="98">
        <v>10710166.626745183</v>
      </c>
      <c r="X38" s="98">
        <v>11772971.342201656</v>
      </c>
      <c r="Y38" s="98">
        <v>9951293.4788362868</v>
      </c>
      <c r="Z38" s="98">
        <v>12306712.229087234</v>
      </c>
      <c r="AA38" s="99">
        <v>5527822.8218041267</v>
      </c>
      <c r="AB38" s="276"/>
    </row>
    <row r="39" spans="1:28" ht="14.25" x14ac:dyDescent="0.2">
      <c r="A39" s="68">
        <v>14</v>
      </c>
      <c r="B39" s="21" t="s">
        <v>13</v>
      </c>
      <c r="C39" s="161">
        <v>2102036</v>
      </c>
      <c r="D39" s="46" t="s">
        <v>224</v>
      </c>
      <c r="E39" s="98">
        <v>254068</v>
      </c>
      <c r="F39" s="98">
        <v>296102</v>
      </c>
      <c r="G39" s="98">
        <v>746876</v>
      </c>
      <c r="H39" s="98">
        <v>0</v>
      </c>
      <c r="I39" s="98">
        <v>1144388</v>
      </c>
      <c r="J39" s="98">
        <v>1204902</v>
      </c>
      <c r="K39" s="98">
        <v>1122750</v>
      </c>
      <c r="L39" s="98">
        <v>1803331</v>
      </c>
      <c r="M39" s="99">
        <v>1137665</v>
      </c>
      <c r="N39" s="276"/>
      <c r="O39" s="68">
        <v>14</v>
      </c>
      <c r="P39" s="21" t="s">
        <v>13</v>
      </c>
      <c r="Q39" s="161">
        <v>2102036</v>
      </c>
      <c r="R39" s="46" t="s">
        <v>224</v>
      </c>
      <c r="S39" s="98">
        <v>369937.82951299951</v>
      </c>
      <c r="T39" s="98">
        <v>405985.14218770654</v>
      </c>
      <c r="U39" s="98">
        <v>951450.29449057695</v>
      </c>
      <c r="V39" s="98">
        <v>0</v>
      </c>
      <c r="W39" s="98">
        <v>1267479.2359347953</v>
      </c>
      <c r="X39" s="98">
        <v>1296728.5982257319</v>
      </c>
      <c r="Y39" s="98">
        <v>1153514.3356486165</v>
      </c>
      <c r="Z39" s="98">
        <v>1815493.0937987557</v>
      </c>
      <c r="AA39" s="99">
        <v>1134977.9352320519</v>
      </c>
      <c r="AB39" s="276"/>
    </row>
    <row r="40" spans="1:28" ht="14.25" x14ac:dyDescent="0.2">
      <c r="A40" s="68">
        <v>11</v>
      </c>
      <c r="B40" s="21" t="s">
        <v>10</v>
      </c>
      <c r="C40" s="161">
        <v>2102077</v>
      </c>
      <c r="D40" s="46" t="s">
        <v>43</v>
      </c>
      <c r="E40" s="98">
        <v>65088</v>
      </c>
      <c r="F40" s="98">
        <v>222992</v>
      </c>
      <c r="G40" s="98">
        <v>655616</v>
      </c>
      <c r="H40" s="98">
        <v>0</v>
      </c>
      <c r="I40" s="98">
        <v>875158</v>
      </c>
      <c r="J40" s="98">
        <v>1119724</v>
      </c>
      <c r="K40" s="98">
        <v>841256</v>
      </c>
      <c r="L40" s="98">
        <v>891467</v>
      </c>
      <c r="M40" s="99">
        <v>294663</v>
      </c>
      <c r="N40" s="276"/>
      <c r="O40" s="68">
        <v>11</v>
      </c>
      <c r="P40" s="21" t="s">
        <v>10</v>
      </c>
      <c r="Q40" s="161">
        <v>2102077</v>
      </c>
      <c r="R40" s="46" t="s">
        <v>43</v>
      </c>
      <c r="S40" s="98">
        <v>94476.035278645417</v>
      </c>
      <c r="T40" s="98">
        <v>302430.23292070028</v>
      </c>
      <c r="U40" s="98">
        <v>831545.28424600477</v>
      </c>
      <c r="V40" s="98">
        <v>0</v>
      </c>
      <c r="W40" s="98">
        <v>965977.7795732083</v>
      </c>
      <c r="X40" s="98">
        <v>1195076.8121589092</v>
      </c>
      <c r="Y40" s="98">
        <v>860622.60238749499</v>
      </c>
      <c r="Z40" s="98">
        <v>901794.95741484046</v>
      </c>
      <c r="AA40" s="99">
        <v>293950.07311434497</v>
      </c>
      <c r="AB40" s="276"/>
    </row>
    <row r="41" spans="1:28" ht="14.25" x14ac:dyDescent="0.2">
      <c r="A41" s="68">
        <v>9</v>
      </c>
      <c r="B41" s="21" t="s">
        <v>8</v>
      </c>
      <c r="C41" s="161">
        <v>2102101</v>
      </c>
      <c r="D41" s="46" t="s">
        <v>44</v>
      </c>
      <c r="E41" s="98">
        <v>1059552</v>
      </c>
      <c r="F41" s="98">
        <v>1066762</v>
      </c>
      <c r="G41" s="98">
        <v>862732</v>
      </c>
      <c r="H41" s="98">
        <v>880</v>
      </c>
      <c r="I41" s="98">
        <v>1201829</v>
      </c>
      <c r="J41" s="98">
        <v>1394512.33</v>
      </c>
      <c r="K41" s="98">
        <v>1023948</v>
      </c>
      <c r="L41" s="98">
        <v>768818</v>
      </c>
      <c r="M41" s="99">
        <v>212932</v>
      </c>
      <c r="N41" s="276"/>
      <c r="O41" s="68">
        <v>9</v>
      </c>
      <c r="P41" s="21" t="s">
        <v>8</v>
      </c>
      <c r="Q41" s="161">
        <v>2102101</v>
      </c>
      <c r="R41" s="46" t="s">
        <v>44</v>
      </c>
      <c r="S41" s="98">
        <v>1532691.6468050829</v>
      </c>
      <c r="T41" s="98">
        <v>1457471.824559998</v>
      </c>
      <c r="U41" s="98">
        <v>1102194.0970647244</v>
      </c>
      <c r="V41" s="98">
        <v>982.48840480925935</v>
      </c>
      <c r="W41" s="98">
        <v>1327653.1000679792</v>
      </c>
      <c r="X41" s="98">
        <v>1496407.1860637884</v>
      </c>
      <c r="Y41" s="98">
        <v>1051200.5446247875</v>
      </c>
      <c r="Z41" s="98">
        <v>779574.75752316881</v>
      </c>
      <c r="AA41" s="99">
        <v>212308.83660180398</v>
      </c>
      <c r="AB41" s="276"/>
    </row>
    <row r="42" spans="1:28" ht="14.25" x14ac:dyDescent="0.2">
      <c r="A42" s="68">
        <v>11</v>
      </c>
      <c r="B42" s="21" t="s">
        <v>10</v>
      </c>
      <c r="C42" s="161">
        <v>2102150</v>
      </c>
      <c r="D42" s="46" t="s">
        <v>225</v>
      </c>
      <c r="E42" s="98">
        <v>10680</v>
      </c>
      <c r="F42" s="98">
        <v>5068</v>
      </c>
      <c r="G42" s="98">
        <v>15760</v>
      </c>
      <c r="H42" s="98">
        <v>0</v>
      </c>
      <c r="I42" s="98">
        <v>7496</v>
      </c>
      <c r="J42" s="98">
        <v>30460</v>
      </c>
      <c r="K42" s="98">
        <v>19784</v>
      </c>
      <c r="L42" s="98">
        <v>10978</v>
      </c>
      <c r="M42" s="99">
        <v>0</v>
      </c>
      <c r="N42" s="276"/>
      <c r="O42" s="68">
        <v>11</v>
      </c>
      <c r="P42" s="21" t="s">
        <v>10</v>
      </c>
      <c r="Q42" s="161">
        <v>2102150</v>
      </c>
      <c r="R42" s="46" t="s">
        <v>225</v>
      </c>
      <c r="S42" s="98">
        <v>15533.484572598347</v>
      </c>
      <c r="T42" s="98">
        <v>6887.2822213112049</v>
      </c>
      <c r="U42" s="98">
        <v>19495.500480253275</v>
      </c>
      <c r="V42" s="98">
        <v>0</v>
      </c>
      <c r="W42" s="98">
        <v>8261.5291334498797</v>
      </c>
      <c r="X42" s="98">
        <v>32723.297906362885</v>
      </c>
      <c r="Y42" s="98">
        <v>20330.844597609728</v>
      </c>
      <c r="Z42" s="98">
        <v>11215.687707746749</v>
      </c>
      <c r="AA42" s="99">
        <v>0</v>
      </c>
      <c r="AB42" s="276"/>
    </row>
    <row r="43" spans="1:28" ht="14.25" x14ac:dyDescent="0.2">
      <c r="A43" s="68">
        <v>9</v>
      </c>
      <c r="B43" s="21" t="s">
        <v>8</v>
      </c>
      <c r="C43" s="161">
        <v>2102200</v>
      </c>
      <c r="D43" s="46" t="s">
        <v>45</v>
      </c>
      <c r="E43" s="98">
        <v>1088798</v>
      </c>
      <c r="F43" s="98">
        <v>919744</v>
      </c>
      <c r="G43" s="98">
        <v>632572</v>
      </c>
      <c r="H43" s="98">
        <v>127600</v>
      </c>
      <c r="I43" s="98">
        <v>933751</v>
      </c>
      <c r="J43" s="98">
        <v>1065227</v>
      </c>
      <c r="K43" s="98">
        <v>747502</v>
      </c>
      <c r="L43" s="98">
        <v>647718</v>
      </c>
      <c r="M43" s="99">
        <v>225564</v>
      </c>
      <c r="N43" s="276"/>
      <c r="O43" s="68">
        <v>9</v>
      </c>
      <c r="P43" s="21" t="s">
        <v>8</v>
      </c>
      <c r="Q43" s="161">
        <v>2102200</v>
      </c>
      <c r="R43" s="46" t="s">
        <v>45</v>
      </c>
      <c r="S43" s="98">
        <v>1573815.7839312169</v>
      </c>
      <c r="T43" s="98">
        <v>1258846.0279069997</v>
      </c>
      <c r="U43" s="98">
        <v>806240.21676118753</v>
      </c>
      <c r="V43" s="98">
        <v>142850.28692331043</v>
      </c>
      <c r="W43" s="98">
        <v>1034095.7638139506</v>
      </c>
      <c r="X43" s="98">
        <v>1144130.779574</v>
      </c>
      <c r="Y43" s="98">
        <v>766235.41372786055</v>
      </c>
      <c r="Z43" s="98">
        <v>655018.2246318236</v>
      </c>
      <c r="AA43" s="99">
        <v>224991.2673007311</v>
      </c>
      <c r="AB43" s="276"/>
    </row>
    <row r="44" spans="1:28" ht="14.25" x14ac:dyDescent="0.2">
      <c r="A44" s="68">
        <v>18</v>
      </c>
      <c r="B44" s="21" t="s">
        <v>161</v>
      </c>
      <c r="C44" s="161">
        <v>2102309</v>
      </c>
      <c r="D44" s="46" t="s">
        <v>46</v>
      </c>
      <c r="E44" s="98">
        <v>4068</v>
      </c>
      <c r="F44" s="98">
        <v>2896</v>
      </c>
      <c r="G44" s="98">
        <v>0</v>
      </c>
      <c r="H44" s="98">
        <v>0</v>
      </c>
      <c r="I44" s="98">
        <v>0</v>
      </c>
      <c r="J44" s="98">
        <v>0</v>
      </c>
      <c r="K44" s="98">
        <v>0</v>
      </c>
      <c r="L44" s="98">
        <v>0</v>
      </c>
      <c r="M44" s="99">
        <v>0</v>
      </c>
      <c r="N44" s="276"/>
      <c r="O44" s="68">
        <v>18</v>
      </c>
      <c r="P44" s="21" t="s">
        <v>161</v>
      </c>
      <c r="Q44" s="161">
        <v>2102309</v>
      </c>
      <c r="R44" s="46" t="s">
        <v>46</v>
      </c>
      <c r="S44" s="98">
        <v>5936.6470699600677</v>
      </c>
      <c r="T44" s="98">
        <v>3979.1622469786607</v>
      </c>
      <c r="U44" s="98">
        <v>0</v>
      </c>
      <c r="V44" s="98">
        <v>0</v>
      </c>
      <c r="W44" s="98">
        <v>0</v>
      </c>
      <c r="X44" s="98">
        <v>0</v>
      </c>
      <c r="Y44" s="98">
        <v>0</v>
      </c>
      <c r="Z44" s="98">
        <v>0</v>
      </c>
      <c r="AA44" s="99">
        <v>0</v>
      </c>
      <c r="AB44" s="276"/>
    </row>
    <row r="45" spans="1:28" ht="14.25" x14ac:dyDescent="0.2">
      <c r="A45" s="68">
        <v>14</v>
      </c>
      <c r="B45" s="21" t="s">
        <v>13</v>
      </c>
      <c r="C45" s="161">
        <v>2102325</v>
      </c>
      <c r="D45" s="46" t="s">
        <v>47</v>
      </c>
      <c r="E45" s="98">
        <v>1170956</v>
      </c>
      <c r="F45" s="98">
        <v>1369366</v>
      </c>
      <c r="G45" s="98">
        <v>2351876</v>
      </c>
      <c r="H45" s="98">
        <v>22512</v>
      </c>
      <c r="I45" s="98">
        <v>2658287</v>
      </c>
      <c r="J45" s="98">
        <v>2802689.62</v>
      </c>
      <c r="K45" s="98">
        <v>2591806</v>
      </c>
      <c r="L45" s="98">
        <v>3201625</v>
      </c>
      <c r="M45" s="99">
        <v>1249537</v>
      </c>
      <c r="N45" s="276"/>
      <c r="O45" s="68">
        <v>14</v>
      </c>
      <c r="P45" s="21" t="s">
        <v>13</v>
      </c>
      <c r="Q45" s="161">
        <v>2102325</v>
      </c>
      <c r="R45" s="46" t="s">
        <v>47</v>
      </c>
      <c r="S45" s="98">
        <v>1704328.8185237925</v>
      </c>
      <c r="T45" s="98">
        <v>1873371.3515489546</v>
      </c>
      <c r="U45" s="98">
        <v>2964214.0225002547</v>
      </c>
      <c r="V45" s="98">
        <v>26010.417029003122</v>
      </c>
      <c r="W45" s="98">
        <v>2937997.389886816</v>
      </c>
      <c r="X45" s="98">
        <v>3000151.2875960083</v>
      </c>
      <c r="Y45" s="98">
        <v>2652740.9322194844</v>
      </c>
      <c r="Z45" s="98">
        <v>3238243.4175011781</v>
      </c>
      <c r="AA45" s="99">
        <v>1246706.454218023</v>
      </c>
      <c r="AB45" s="276"/>
    </row>
    <row r="46" spans="1:28" ht="14.25" x14ac:dyDescent="0.2">
      <c r="A46" s="68">
        <v>19</v>
      </c>
      <c r="B46" s="21" t="s">
        <v>16</v>
      </c>
      <c r="C46" s="161">
        <v>2102358</v>
      </c>
      <c r="D46" s="46" t="s">
        <v>48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0</v>
      </c>
      <c r="L46" s="98">
        <v>0</v>
      </c>
      <c r="M46" s="99">
        <v>0</v>
      </c>
      <c r="N46" s="276"/>
      <c r="O46" s="68">
        <v>19</v>
      </c>
      <c r="P46" s="21" t="s">
        <v>16</v>
      </c>
      <c r="Q46" s="161">
        <v>2102358</v>
      </c>
      <c r="R46" s="46" t="s">
        <v>48</v>
      </c>
      <c r="S46" s="98">
        <v>0</v>
      </c>
      <c r="T46" s="98">
        <v>0</v>
      </c>
      <c r="U46" s="98">
        <v>0</v>
      </c>
      <c r="V46" s="98">
        <v>0</v>
      </c>
      <c r="W46" s="98">
        <v>0</v>
      </c>
      <c r="X46" s="98">
        <v>0</v>
      </c>
      <c r="Y46" s="98">
        <v>0</v>
      </c>
      <c r="Z46" s="98">
        <v>0</v>
      </c>
      <c r="AA46" s="99">
        <v>0</v>
      </c>
      <c r="AB46" s="276"/>
    </row>
    <row r="47" spans="1:28" ht="14.25" x14ac:dyDescent="0.2">
      <c r="A47" s="68">
        <v>1</v>
      </c>
      <c r="B47" s="21" t="s">
        <v>0</v>
      </c>
      <c r="C47" s="161">
        <v>2102374</v>
      </c>
      <c r="D47" s="46" t="s">
        <v>49</v>
      </c>
      <c r="E47" s="98">
        <v>521554</v>
      </c>
      <c r="F47" s="98">
        <v>617639.04</v>
      </c>
      <c r="G47" s="98">
        <v>1373484</v>
      </c>
      <c r="H47" s="98">
        <v>0</v>
      </c>
      <c r="I47" s="98">
        <v>985553</v>
      </c>
      <c r="J47" s="98">
        <v>1700897</v>
      </c>
      <c r="K47" s="98">
        <v>1055884</v>
      </c>
      <c r="L47" s="98">
        <v>1014970</v>
      </c>
      <c r="M47" s="99">
        <v>262478</v>
      </c>
      <c r="N47" s="276"/>
      <c r="O47" s="68">
        <v>1</v>
      </c>
      <c r="P47" s="21" t="s">
        <v>0</v>
      </c>
      <c r="Q47" s="161">
        <v>2102374</v>
      </c>
      <c r="R47" s="46" t="s">
        <v>49</v>
      </c>
      <c r="S47" s="98">
        <v>758481.00561134215</v>
      </c>
      <c r="T47" s="98">
        <v>848879.10931989341</v>
      </c>
      <c r="U47" s="98">
        <v>1720795.8147108816</v>
      </c>
      <c r="V47" s="98">
        <v>0</v>
      </c>
      <c r="W47" s="98">
        <v>1087452.8637089946</v>
      </c>
      <c r="X47" s="98">
        <v>1816146.5426389484</v>
      </c>
      <c r="Y47" s="98">
        <v>1081388.254787623</v>
      </c>
      <c r="Z47" s="98">
        <v>1029839.625942714</v>
      </c>
      <c r="AA47" s="99">
        <v>261871.65177973127</v>
      </c>
      <c r="AB47" s="276"/>
    </row>
    <row r="48" spans="1:28" ht="14.25" x14ac:dyDescent="0.2">
      <c r="A48" s="68">
        <v>7</v>
      </c>
      <c r="B48" s="21" t="s">
        <v>6</v>
      </c>
      <c r="C48" s="161">
        <v>2102408</v>
      </c>
      <c r="D48" s="46" t="s">
        <v>50</v>
      </c>
      <c r="E48" s="98">
        <v>2089859.16</v>
      </c>
      <c r="F48" s="98">
        <v>2360758.88</v>
      </c>
      <c r="G48" s="98">
        <v>2015576</v>
      </c>
      <c r="H48" s="98">
        <v>0</v>
      </c>
      <c r="I48" s="98">
        <v>2514913</v>
      </c>
      <c r="J48" s="98">
        <v>2939796.24</v>
      </c>
      <c r="K48" s="98">
        <v>2505767.5699999998</v>
      </c>
      <c r="L48" s="98">
        <v>3712631.31</v>
      </c>
      <c r="M48" s="99">
        <v>2012073.7400000002</v>
      </c>
      <c r="N48" s="276"/>
      <c r="O48" s="68">
        <v>7</v>
      </c>
      <c r="P48" s="21" t="s">
        <v>6</v>
      </c>
      <c r="Q48" s="161">
        <v>2102408</v>
      </c>
      <c r="R48" s="46" t="s">
        <v>50</v>
      </c>
      <c r="S48" s="98">
        <v>3038527.3697298588</v>
      </c>
      <c r="T48" s="98">
        <v>3247087.2731327773</v>
      </c>
      <c r="U48" s="98">
        <v>2562818.7032003491</v>
      </c>
      <c r="V48" s="98">
        <v>0</v>
      </c>
      <c r="W48" s="98">
        <v>2781667.575476204</v>
      </c>
      <c r="X48" s="98">
        <v>3153218.4641594286</v>
      </c>
      <c r="Y48" s="98">
        <v>2567328.855695284</v>
      </c>
      <c r="Z48" s="98">
        <v>3742973.406192374</v>
      </c>
      <c r="AA48" s="99">
        <v>2007354.0130691268</v>
      </c>
      <c r="AB48" s="276"/>
    </row>
    <row r="49" spans="1:28" ht="14.25" x14ac:dyDescent="0.2">
      <c r="A49" s="68">
        <v>7</v>
      </c>
      <c r="B49" s="21" t="s">
        <v>6</v>
      </c>
      <c r="C49" s="161">
        <v>2102507</v>
      </c>
      <c r="D49" s="46" t="s">
        <v>51</v>
      </c>
      <c r="E49" s="98">
        <v>7949622.5</v>
      </c>
      <c r="F49" s="98">
        <v>9185551.9600000009</v>
      </c>
      <c r="G49" s="98">
        <v>7714237.4000000004</v>
      </c>
      <c r="H49" s="98">
        <v>3520</v>
      </c>
      <c r="I49" s="98">
        <v>9459904.0899999999</v>
      </c>
      <c r="J49" s="98">
        <v>9479329.379999999</v>
      </c>
      <c r="K49" s="98">
        <v>8012537.4199999999</v>
      </c>
      <c r="L49" s="98">
        <v>10752241.42</v>
      </c>
      <c r="M49" s="99">
        <v>5661496</v>
      </c>
      <c r="N49" s="276"/>
      <c r="O49" s="68">
        <v>7</v>
      </c>
      <c r="P49" s="21" t="s">
        <v>6</v>
      </c>
      <c r="Q49" s="161">
        <v>2102507</v>
      </c>
      <c r="R49" s="46" t="s">
        <v>51</v>
      </c>
      <c r="S49" s="98">
        <v>11571229.258994363</v>
      </c>
      <c r="T49" s="98">
        <v>12577775.433020398</v>
      </c>
      <c r="U49" s="98">
        <v>9843219.2300942726</v>
      </c>
      <c r="V49" s="98">
        <v>3979.7068839319459</v>
      </c>
      <c r="W49" s="98">
        <v>10466644.042763395</v>
      </c>
      <c r="X49" s="98">
        <v>10171862.750327049</v>
      </c>
      <c r="Y49" s="98">
        <v>8214974.4283890873</v>
      </c>
      <c r="Z49" s="98">
        <v>10846463.958039522</v>
      </c>
      <c r="AA49" s="99">
        <v>5648139.1411802415</v>
      </c>
      <c r="AB49" s="276"/>
    </row>
    <row r="50" spans="1:28" ht="14.25" x14ac:dyDescent="0.2">
      <c r="A50" s="68">
        <v>19</v>
      </c>
      <c r="B50" s="21" t="s">
        <v>16</v>
      </c>
      <c r="C50" s="161">
        <v>2102556</v>
      </c>
      <c r="D50" s="46" t="s">
        <v>226</v>
      </c>
      <c r="E50" s="98">
        <v>20458</v>
      </c>
      <c r="F50" s="98">
        <v>41038</v>
      </c>
      <c r="G50" s="98">
        <v>57352</v>
      </c>
      <c r="H50" s="98">
        <v>59748</v>
      </c>
      <c r="I50" s="98">
        <v>78448</v>
      </c>
      <c r="J50" s="98">
        <v>66406</v>
      </c>
      <c r="K50" s="98">
        <v>71856</v>
      </c>
      <c r="L50" s="98">
        <v>81406</v>
      </c>
      <c r="M50" s="99">
        <v>49470</v>
      </c>
      <c r="N50" s="276"/>
      <c r="O50" s="68">
        <v>19</v>
      </c>
      <c r="P50" s="21" t="s">
        <v>16</v>
      </c>
      <c r="Q50" s="161">
        <v>2102556</v>
      </c>
      <c r="R50" s="46" t="s">
        <v>226</v>
      </c>
      <c r="S50" s="98">
        <v>29356.89125140406</v>
      </c>
      <c r="T50" s="98">
        <v>55258.549336013952</v>
      </c>
      <c r="U50" s="98">
        <v>72470.281760037469</v>
      </c>
      <c r="V50" s="98">
        <v>68518.303302916902</v>
      </c>
      <c r="W50" s="98">
        <v>86503.23375823666</v>
      </c>
      <c r="X50" s="98">
        <v>71533.702523096392</v>
      </c>
      <c r="Y50" s="98">
        <v>73953.361067188875</v>
      </c>
      <c r="Z50" s="98">
        <v>82013.338760700819</v>
      </c>
      <c r="AA50" s="99">
        <v>49401.926974551301</v>
      </c>
      <c r="AB50" s="276"/>
    </row>
    <row r="51" spans="1:28" ht="14.25" x14ac:dyDescent="0.2">
      <c r="A51" s="68">
        <v>4</v>
      </c>
      <c r="B51" s="21" t="s">
        <v>3</v>
      </c>
      <c r="C51" s="161">
        <v>2102606</v>
      </c>
      <c r="D51" s="46" t="s">
        <v>52</v>
      </c>
      <c r="E51" s="98">
        <v>3122053.37</v>
      </c>
      <c r="F51" s="98">
        <v>3150772.44</v>
      </c>
      <c r="G51" s="98">
        <v>3393724</v>
      </c>
      <c r="H51" s="98">
        <v>24640</v>
      </c>
      <c r="I51" s="98">
        <v>2723656</v>
      </c>
      <c r="J51" s="98">
        <v>3363481</v>
      </c>
      <c r="K51" s="98">
        <v>1710396</v>
      </c>
      <c r="L51" s="98">
        <v>2255758</v>
      </c>
      <c r="M51" s="99">
        <v>879516</v>
      </c>
      <c r="N51" s="276"/>
      <c r="O51" s="68">
        <v>4</v>
      </c>
      <c r="P51" s="21" t="s">
        <v>3</v>
      </c>
      <c r="Q51" s="161">
        <v>2102606</v>
      </c>
      <c r="R51" s="46" t="s">
        <v>52</v>
      </c>
      <c r="S51" s="98">
        <v>4542548.0127787692</v>
      </c>
      <c r="T51" s="98">
        <v>4327173.8769617034</v>
      </c>
      <c r="U51" s="98">
        <v>4247146.346832878</v>
      </c>
      <c r="V51" s="98">
        <v>28113.368255676476</v>
      </c>
      <c r="W51" s="98">
        <v>3005908.241165767</v>
      </c>
      <c r="X51" s="98">
        <v>3580230.4170919587</v>
      </c>
      <c r="Y51" s="98">
        <v>1748571.9953191674</v>
      </c>
      <c r="Z51" s="98">
        <v>2280703.2161127734</v>
      </c>
      <c r="AA51" s="99">
        <v>877323.79371893592</v>
      </c>
      <c r="AB51" s="276"/>
    </row>
    <row r="52" spans="1:28" ht="14.25" x14ac:dyDescent="0.2">
      <c r="A52" s="68">
        <v>8</v>
      </c>
      <c r="B52" s="21" t="s">
        <v>7</v>
      </c>
      <c r="C52" s="161">
        <v>2102705</v>
      </c>
      <c r="D52" s="46" t="s">
        <v>53</v>
      </c>
      <c r="E52" s="98">
        <v>738286</v>
      </c>
      <c r="F52" s="98">
        <v>814413.77</v>
      </c>
      <c r="G52" s="98">
        <v>2301353.3199999998</v>
      </c>
      <c r="H52" s="98">
        <v>36960</v>
      </c>
      <c r="I52" s="98">
        <v>2014951.3900000001</v>
      </c>
      <c r="J52" s="98">
        <v>2728440</v>
      </c>
      <c r="K52" s="98">
        <v>2126738</v>
      </c>
      <c r="L52" s="98">
        <v>2875079</v>
      </c>
      <c r="M52" s="99">
        <v>1277281</v>
      </c>
      <c r="N52" s="276"/>
      <c r="O52" s="68">
        <v>8</v>
      </c>
      <c r="P52" s="21" t="s">
        <v>7</v>
      </c>
      <c r="Q52" s="161">
        <v>2102705</v>
      </c>
      <c r="R52" s="46" t="s">
        <v>53</v>
      </c>
      <c r="S52" s="98">
        <v>1072606.0795281632</v>
      </c>
      <c r="T52" s="98">
        <v>1111765.7498645228</v>
      </c>
      <c r="U52" s="98">
        <v>2910285.5880057975</v>
      </c>
      <c r="V52" s="98">
        <v>41506.905190262863</v>
      </c>
      <c r="W52" s="98">
        <v>2228671.7804245022</v>
      </c>
      <c r="X52" s="98">
        <v>2926517.392226662</v>
      </c>
      <c r="Y52" s="98">
        <v>2178041.1285980167</v>
      </c>
      <c r="Z52" s="98">
        <v>2905564.0647222437</v>
      </c>
      <c r="AA52" s="99">
        <v>1273727.4256341129</v>
      </c>
      <c r="AB52" s="276"/>
    </row>
    <row r="53" spans="1:28" ht="14.25" x14ac:dyDescent="0.2">
      <c r="A53" s="68">
        <v>16</v>
      </c>
      <c r="B53" s="21" t="s">
        <v>160</v>
      </c>
      <c r="C53" s="161">
        <v>2102754</v>
      </c>
      <c r="D53" s="46" t="s">
        <v>228</v>
      </c>
      <c r="E53" s="98">
        <v>0</v>
      </c>
      <c r="F53" s="98">
        <v>0</v>
      </c>
      <c r="G53" s="98">
        <v>0</v>
      </c>
      <c r="H53" s="98">
        <v>0</v>
      </c>
      <c r="I53" s="98">
        <v>0</v>
      </c>
      <c r="J53" s="98">
        <v>0</v>
      </c>
      <c r="K53" s="98">
        <v>0</v>
      </c>
      <c r="L53" s="98">
        <v>0</v>
      </c>
      <c r="M53" s="99">
        <v>0</v>
      </c>
      <c r="N53" s="276"/>
      <c r="O53" s="68">
        <v>16</v>
      </c>
      <c r="P53" s="21" t="s">
        <v>160</v>
      </c>
      <c r="Q53" s="161">
        <v>2102754</v>
      </c>
      <c r="R53" s="46" t="s">
        <v>228</v>
      </c>
      <c r="S53" s="98">
        <v>0</v>
      </c>
      <c r="T53" s="98">
        <v>0</v>
      </c>
      <c r="U53" s="98">
        <v>0</v>
      </c>
      <c r="V53" s="98">
        <v>0</v>
      </c>
      <c r="W53" s="98">
        <v>0</v>
      </c>
      <c r="X53" s="98">
        <v>0</v>
      </c>
      <c r="Y53" s="98">
        <v>0</v>
      </c>
      <c r="Z53" s="98">
        <v>0</v>
      </c>
      <c r="AA53" s="99">
        <v>0</v>
      </c>
      <c r="AB53" s="276"/>
    </row>
    <row r="54" spans="1:28" ht="14.25" x14ac:dyDescent="0.2">
      <c r="A54" s="68">
        <v>22</v>
      </c>
      <c r="B54" s="21" t="s">
        <v>19</v>
      </c>
      <c r="C54" s="161">
        <v>2102804</v>
      </c>
      <c r="D54" s="46" t="s">
        <v>54</v>
      </c>
      <c r="E54" s="98">
        <v>226662</v>
      </c>
      <c r="F54" s="98">
        <v>264466</v>
      </c>
      <c r="G54" s="98">
        <v>566092</v>
      </c>
      <c r="H54" s="98">
        <v>611600</v>
      </c>
      <c r="I54" s="98">
        <v>313482</v>
      </c>
      <c r="J54" s="98">
        <v>544315</v>
      </c>
      <c r="K54" s="98">
        <v>812372</v>
      </c>
      <c r="L54" s="98">
        <v>1210053</v>
      </c>
      <c r="M54" s="99">
        <v>482511</v>
      </c>
      <c r="N54" s="276"/>
      <c r="O54" s="68">
        <v>22</v>
      </c>
      <c r="P54" s="21" t="s">
        <v>19</v>
      </c>
      <c r="Q54" s="161">
        <v>2102804</v>
      </c>
      <c r="R54" s="46" t="s">
        <v>54</v>
      </c>
      <c r="S54" s="98">
        <v>327217.68790253846</v>
      </c>
      <c r="T54" s="98">
        <v>359898.78674767021</v>
      </c>
      <c r="U54" s="98">
        <v>720120.26387904596</v>
      </c>
      <c r="V54" s="98">
        <v>709502.37896201957</v>
      </c>
      <c r="W54" s="98">
        <v>344531.07492139965</v>
      </c>
      <c r="X54" s="98">
        <v>587165.68203134602</v>
      </c>
      <c r="Y54" s="98">
        <v>831486.46445347136</v>
      </c>
      <c r="Z54" s="98">
        <v>1225247.4612514903</v>
      </c>
      <c r="AA54" s="99">
        <v>481629.98259745841</v>
      </c>
      <c r="AB54" s="276"/>
    </row>
    <row r="55" spans="1:28" ht="14.25" x14ac:dyDescent="0.2">
      <c r="A55" s="68">
        <v>4</v>
      </c>
      <c r="B55" s="21" t="s">
        <v>3</v>
      </c>
      <c r="C55" s="161">
        <v>2102903</v>
      </c>
      <c r="D55" s="46" t="s">
        <v>55</v>
      </c>
      <c r="E55" s="98">
        <v>404996</v>
      </c>
      <c r="F55" s="98">
        <v>328096</v>
      </c>
      <c r="G55" s="98">
        <v>141840</v>
      </c>
      <c r="H55" s="98">
        <v>4400</v>
      </c>
      <c r="I55" s="98">
        <v>258498</v>
      </c>
      <c r="J55" s="98">
        <v>819947</v>
      </c>
      <c r="K55" s="98">
        <v>476046</v>
      </c>
      <c r="L55" s="98">
        <v>658935</v>
      </c>
      <c r="M55" s="99">
        <v>253747</v>
      </c>
      <c r="N55" s="276"/>
      <c r="O55" s="68">
        <v>4</v>
      </c>
      <c r="P55" s="21" t="s">
        <v>3</v>
      </c>
      <c r="Q55" s="161">
        <v>2102903</v>
      </c>
      <c r="R55" s="46" t="s">
        <v>55</v>
      </c>
      <c r="S55" s="98">
        <v>588918.37329452846</v>
      </c>
      <c r="T55" s="98">
        <v>451929.61280247336</v>
      </c>
      <c r="U55" s="98">
        <v>177569.4980830384</v>
      </c>
      <c r="V55" s="98">
        <v>4996.8911692967031</v>
      </c>
      <c r="W55" s="98">
        <v>284650.89871704875</v>
      </c>
      <c r="X55" s="98">
        <v>877835.68626547593</v>
      </c>
      <c r="Y55" s="98">
        <v>486825.69301939604</v>
      </c>
      <c r="Z55" s="98">
        <v>666523.06100137124</v>
      </c>
      <c r="AA55" s="99">
        <v>253023.44309585338</v>
      </c>
      <c r="AB55" s="276"/>
    </row>
    <row r="56" spans="1:28" ht="14.25" x14ac:dyDescent="0.2">
      <c r="A56" s="68">
        <v>13</v>
      </c>
      <c r="B56" s="21" t="s">
        <v>12</v>
      </c>
      <c r="C56" s="161">
        <v>2103000</v>
      </c>
      <c r="D56" s="46" t="s">
        <v>56</v>
      </c>
      <c r="E56" s="98">
        <v>616302</v>
      </c>
      <c r="F56" s="98">
        <v>676216</v>
      </c>
      <c r="G56" s="98">
        <v>343140</v>
      </c>
      <c r="H56" s="98">
        <v>7920</v>
      </c>
      <c r="I56" s="98">
        <v>787732</v>
      </c>
      <c r="J56" s="98">
        <v>947084</v>
      </c>
      <c r="K56" s="98">
        <v>582832</v>
      </c>
      <c r="L56" s="98">
        <v>693466</v>
      </c>
      <c r="M56" s="99">
        <v>379096</v>
      </c>
      <c r="N56" s="276"/>
      <c r="O56" s="68">
        <v>13</v>
      </c>
      <c r="P56" s="21" t="s">
        <v>12</v>
      </c>
      <c r="Q56" s="161">
        <v>2103000</v>
      </c>
      <c r="R56" s="46" t="s">
        <v>56</v>
      </c>
      <c r="S56" s="98">
        <v>894046.5409354727</v>
      </c>
      <c r="T56" s="98">
        <v>929309.964919338</v>
      </c>
      <c r="U56" s="98">
        <v>429614.9440994644</v>
      </c>
      <c r="V56" s="98">
        <v>8842.3956432833347</v>
      </c>
      <c r="W56" s="98">
        <v>869227.95516827411</v>
      </c>
      <c r="X56" s="98">
        <v>1016907.267482501</v>
      </c>
      <c r="Y56" s="98">
        <v>598216.08968516719</v>
      </c>
      <c r="Z56" s="98">
        <v>699012.04178214481</v>
      </c>
      <c r="AA56" s="99">
        <v>378344.57617018255</v>
      </c>
      <c r="AB56" s="276"/>
    </row>
    <row r="57" spans="1:28" ht="14.25" x14ac:dyDescent="0.2">
      <c r="A57" s="68">
        <v>2</v>
      </c>
      <c r="B57" s="21" t="s">
        <v>1</v>
      </c>
      <c r="C57" s="161">
        <v>2103109</v>
      </c>
      <c r="D57" s="46" t="s">
        <v>57</v>
      </c>
      <c r="E57" s="98">
        <v>1210908</v>
      </c>
      <c r="F57" s="98">
        <v>1202334</v>
      </c>
      <c r="G57" s="98">
        <v>611040.31999999995</v>
      </c>
      <c r="H57" s="98">
        <v>-3058.08</v>
      </c>
      <c r="I57" s="98">
        <v>3050099</v>
      </c>
      <c r="J57" s="98">
        <v>1621800</v>
      </c>
      <c r="K57" s="98">
        <v>1942203.8399999999</v>
      </c>
      <c r="L57" s="98">
        <v>3538854.96</v>
      </c>
      <c r="M57" s="99">
        <v>1634575.12</v>
      </c>
      <c r="N57" s="276"/>
      <c r="O57" s="68">
        <v>2</v>
      </c>
      <c r="P57" s="21" t="s">
        <v>1</v>
      </c>
      <c r="Q57" s="161">
        <v>2103109</v>
      </c>
      <c r="R57" s="46" t="s">
        <v>57</v>
      </c>
      <c r="S57" s="98">
        <v>1765032.364471128</v>
      </c>
      <c r="T57" s="98">
        <v>1656193.5397958793</v>
      </c>
      <c r="U57" s="98">
        <v>754587.08999201388</v>
      </c>
      <c r="V57" s="98">
        <v>-3514.8069464519153</v>
      </c>
      <c r="W57" s="98">
        <v>3373389.2921840386</v>
      </c>
      <c r="X57" s="98">
        <v>1741798.5296029588</v>
      </c>
      <c r="Y57" s="98">
        <v>1979647.9048578006</v>
      </c>
      <c r="Z57" s="98">
        <v>3570974.1753419535</v>
      </c>
      <c r="AA57" s="99">
        <v>1630427.6865288303</v>
      </c>
      <c r="AB57" s="276"/>
    </row>
    <row r="58" spans="1:28" ht="14.25" x14ac:dyDescent="0.2">
      <c r="A58" s="68">
        <v>2</v>
      </c>
      <c r="B58" s="21" t="s">
        <v>1</v>
      </c>
      <c r="C58" s="161">
        <v>2103125</v>
      </c>
      <c r="D58" s="46" t="s">
        <v>229</v>
      </c>
      <c r="E58" s="98">
        <v>715234</v>
      </c>
      <c r="F58" s="98">
        <v>658840</v>
      </c>
      <c r="G58" s="98">
        <v>393808</v>
      </c>
      <c r="H58" s="98">
        <v>880</v>
      </c>
      <c r="I58" s="98">
        <v>759295</v>
      </c>
      <c r="J58" s="98">
        <v>646710</v>
      </c>
      <c r="K58" s="98">
        <v>635726</v>
      </c>
      <c r="L58" s="98">
        <v>720630</v>
      </c>
      <c r="M58" s="99">
        <v>361350</v>
      </c>
      <c r="N58" s="276"/>
      <c r="O58" s="68">
        <v>2</v>
      </c>
      <c r="P58" s="21" t="s">
        <v>1</v>
      </c>
      <c r="Q58" s="161">
        <v>2103125</v>
      </c>
      <c r="R58" s="46" t="s">
        <v>229</v>
      </c>
      <c r="S58" s="98">
        <v>1037843.7081347923</v>
      </c>
      <c r="T58" s="98">
        <v>896659.96704380366</v>
      </c>
      <c r="U58" s="98">
        <v>491687.96109941736</v>
      </c>
      <c r="V58" s="98">
        <v>982.48840480925935</v>
      </c>
      <c r="W58" s="98">
        <v>841083.66648790787</v>
      </c>
      <c r="X58" s="98">
        <v>689774.5699389173</v>
      </c>
      <c r="Y58" s="98">
        <v>652570.76054571313</v>
      </c>
      <c r="Z58" s="98">
        <v>727381.99075064668</v>
      </c>
      <c r="AA58" s="99">
        <v>360396.99643793271</v>
      </c>
      <c r="AB58" s="276"/>
    </row>
    <row r="59" spans="1:28" ht="14.25" x14ac:dyDescent="0.2">
      <c r="A59" s="68">
        <v>4</v>
      </c>
      <c r="B59" s="21" t="s">
        <v>3</v>
      </c>
      <c r="C59" s="161">
        <v>2103158</v>
      </c>
      <c r="D59" s="46" t="s">
        <v>230</v>
      </c>
      <c r="E59" s="98">
        <v>999252</v>
      </c>
      <c r="F59" s="98">
        <v>1615198</v>
      </c>
      <c r="G59" s="98">
        <v>1616224</v>
      </c>
      <c r="H59" s="98">
        <v>87120</v>
      </c>
      <c r="I59" s="98">
        <v>1681992.27</v>
      </c>
      <c r="J59" s="98">
        <v>2399601.23</v>
      </c>
      <c r="K59" s="98">
        <v>2389036</v>
      </c>
      <c r="L59" s="98">
        <v>3107360</v>
      </c>
      <c r="M59" s="99">
        <v>1344892</v>
      </c>
      <c r="N59" s="276"/>
      <c r="O59" s="68">
        <v>4</v>
      </c>
      <c r="P59" s="21" t="s">
        <v>3</v>
      </c>
      <c r="Q59" s="161">
        <v>2103158</v>
      </c>
      <c r="R59" s="46" t="s">
        <v>230</v>
      </c>
      <c r="S59" s="98">
        <v>1453929.4398244566</v>
      </c>
      <c r="T59" s="98">
        <v>2199452.2669608667</v>
      </c>
      <c r="U59" s="98">
        <v>2055440.6973832415</v>
      </c>
      <c r="V59" s="98">
        <v>100794.02590127915</v>
      </c>
      <c r="W59" s="98">
        <v>1858454.2168799967</v>
      </c>
      <c r="X59" s="98">
        <v>2578254.1006261152</v>
      </c>
      <c r="Y59" s="98">
        <v>2446401.2544670957</v>
      </c>
      <c r="Z59" s="98">
        <v>3140994.3916857978</v>
      </c>
      <c r="AA59" s="99">
        <v>1342062.4212203897</v>
      </c>
      <c r="AB59" s="276"/>
    </row>
    <row r="60" spans="1:28" ht="14.25" x14ac:dyDescent="0.2">
      <c r="A60" s="68">
        <v>4</v>
      </c>
      <c r="B60" s="21" t="s">
        <v>3</v>
      </c>
      <c r="C60" s="161">
        <v>2103174</v>
      </c>
      <c r="D60" s="46" t="s">
        <v>231</v>
      </c>
      <c r="E60" s="98">
        <v>259904</v>
      </c>
      <c r="F60" s="98">
        <v>1304648</v>
      </c>
      <c r="G60" s="98">
        <v>1861780</v>
      </c>
      <c r="H60" s="98">
        <v>1257520</v>
      </c>
      <c r="I60" s="98">
        <v>1410282</v>
      </c>
      <c r="J60" s="98">
        <v>2308121.9900000002</v>
      </c>
      <c r="K60" s="98">
        <v>2133548</v>
      </c>
      <c r="L60" s="98">
        <v>2477567</v>
      </c>
      <c r="M60" s="99">
        <v>1057413</v>
      </c>
      <c r="N60" s="276"/>
      <c r="O60" s="68">
        <v>4</v>
      </c>
      <c r="P60" s="21" t="s">
        <v>3</v>
      </c>
      <c r="Q60" s="161">
        <v>2103174</v>
      </c>
      <c r="R60" s="46" t="s">
        <v>231</v>
      </c>
      <c r="S60" s="98">
        <v>376877.83151250111</v>
      </c>
      <c r="T60" s="98">
        <v>1762047.4007785311</v>
      </c>
      <c r="U60" s="98">
        <v>2371294.1018145694</v>
      </c>
      <c r="V60" s="98">
        <v>1447736.0986871549</v>
      </c>
      <c r="W60" s="98">
        <v>1559959.8631006707</v>
      </c>
      <c r="X60" s="98">
        <v>2483352.3622812359</v>
      </c>
      <c r="Y60" s="98">
        <v>2191499.4079155652</v>
      </c>
      <c r="Z60" s="98">
        <v>2508293.3866704698</v>
      </c>
      <c r="AA60" s="99">
        <v>1055490.4789917257</v>
      </c>
      <c r="AB60" s="276"/>
    </row>
    <row r="61" spans="1:28" ht="14.25" x14ac:dyDescent="0.2">
      <c r="A61" s="68">
        <v>9</v>
      </c>
      <c r="B61" s="21" t="s">
        <v>8</v>
      </c>
      <c r="C61" s="161">
        <v>2103208</v>
      </c>
      <c r="D61" s="46" t="s">
        <v>58</v>
      </c>
      <c r="E61" s="98">
        <v>1753986</v>
      </c>
      <c r="F61" s="98">
        <v>1632574</v>
      </c>
      <c r="G61" s="98">
        <v>1165452</v>
      </c>
      <c r="H61" s="98">
        <v>4400</v>
      </c>
      <c r="I61" s="98">
        <v>1568923</v>
      </c>
      <c r="J61" s="98">
        <v>1761084</v>
      </c>
      <c r="K61" s="98">
        <v>1241512</v>
      </c>
      <c r="L61" s="98">
        <v>1588920</v>
      </c>
      <c r="M61" s="99">
        <v>752596</v>
      </c>
      <c r="N61" s="276"/>
      <c r="O61" s="68">
        <v>9</v>
      </c>
      <c r="P61" s="21" t="s">
        <v>8</v>
      </c>
      <c r="Q61" s="161">
        <v>2103208</v>
      </c>
      <c r="R61" s="46" t="s">
        <v>58</v>
      </c>
      <c r="S61" s="98">
        <v>2537219.5917722858</v>
      </c>
      <c r="T61" s="98">
        <v>2206871.8168712817</v>
      </c>
      <c r="U61" s="98">
        <v>1456117.8524935681</v>
      </c>
      <c r="V61" s="98">
        <v>4912.4420240462969</v>
      </c>
      <c r="W61" s="98">
        <v>1732804.1054144772</v>
      </c>
      <c r="X61" s="98">
        <v>1885528.5142829753</v>
      </c>
      <c r="Y61" s="98">
        <v>1273329.6979747824</v>
      </c>
      <c r="Z61" s="98">
        <v>1605240.6849902635</v>
      </c>
      <c r="AA61" s="99">
        <v>750811.05023087491</v>
      </c>
      <c r="AB61" s="276"/>
    </row>
    <row r="62" spans="1:28" ht="14.25" x14ac:dyDescent="0.2">
      <c r="A62" s="68">
        <v>19</v>
      </c>
      <c r="B62" s="21" t="s">
        <v>16</v>
      </c>
      <c r="C62" s="161">
        <v>2103257</v>
      </c>
      <c r="D62" s="46" t="s">
        <v>59</v>
      </c>
      <c r="E62" s="98">
        <v>6780</v>
      </c>
      <c r="F62" s="98">
        <v>4298</v>
      </c>
      <c r="G62" s="98">
        <v>4664</v>
      </c>
      <c r="H62" s="98">
        <v>22880</v>
      </c>
      <c r="I62" s="98">
        <v>42418</v>
      </c>
      <c r="J62" s="98">
        <v>41806</v>
      </c>
      <c r="K62" s="98">
        <v>69860</v>
      </c>
      <c r="L62" s="98">
        <v>86884</v>
      </c>
      <c r="M62" s="99">
        <v>29000</v>
      </c>
      <c r="N62" s="276"/>
      <c r="O62" s="68">
        <v>19</v>
      </c>
      <c r="P62" s="21" t="s">
        <v>16</v>
      </c>
      <c r="Q62" s="161">
        <v>2103257</v>
      </c>
      <c r="R62" s="46" t="s">
        <v>59</v>
      </c>
      <c r="S62" s="98">
        <v>9812.2554561484885</v>
      </c>
      <c r="T62" s="98">
        <v>5784.4359538424678</v>
      </c>
      <c r="U62" s="98">
        <v>5899.9244393450226</v>
      </c>
      <c r="V62" s="98">
        <v>26480.122603551612</v>
      </c>
      <c r="W62" s="98">
        <v>46947.032673351045</v>
      </c>
      <c r="X62" s="98">
        <v>45024.819340523405</v>
      </c>
      <c r="Y62" s="98">
        <v>71475.064220294531</v>
      </c>
      <c r="Z62" s="98">
        <v>87980.822050021321</v>
      </c>
      <c r="AA62" s="99">
        <v>28949.277567373945</v>
      </c>
      <c r="AB62" s="276"/>
    </row>
    <row r="63" spans="1:28" ht="14.25" x14ac:dyDescent="0.2">
      <c r="A63" s="68">
        <v>12</v>
      </c>
      <c r="B63" s="21" t="s">
        <v>11</v>
      </c>
      <c r="C63" s="161">
        <v>2103307</v>
      </c>
      <c r="D63" s="46" t="s">
        <v>60</v>
      </c>
      <c r="E63" s="98">
        <v>1764306</v>
      </c>
      <c r="F63" s="98">
        <v>2138604</v>
      </c>
      <c r="G63" s="98">
        <v>2384367.6</v>
      </c>
      <c r="H63" s="98">
        <v>3520</v>
      </c>
      <c r="I63" s="98">
        <v>2330870.21</v>
      </c>
      <c r="J63" s="98">
        <v>3437978</v>
      </c>
      <c r="K63" s="98">
        <v>2419144</v>
      </c>
      <c r="L63" s="98">
        <v>2838786</v>
      </c>
      <c r="M63" s="99">
        <v>1250976</v>
      </c>
      <c r="N63" s="276"/>
      <c r="O63" s="68">
        <v>12</v>
      </c>
      <c r="P63" s="21" t="s">
        <v>11</v>
      </c>
      <c r="Q63" s="161">
        <v>2103307</v>
      </c>
      <c r="R63" s="46" t="s">
        <v>60</v>
      </c>
      <c r="S63" s="98">
        <v>2566639.818091318</v>
      </c>
      <c r="T63" s="98">
        <v>2930196.7305165236</v>
      </c>
      <c r="U63" s="98">
        <v>2985275.7858413458</v>
      </c>
      <c r="V63" s="98">
        <v>4070.393968197352</v>
      </c>
      <c r="W63" s="98">
        <v>2576387.8668008158</v>
      </c>
      <c r="X63" s="98">
        <v>3692796.2682895642</v>
      </c>
      <c r="Y63" s="98">
        <v>2480980.2415311444</v>
      </c>
      <c r="Z63" s="98">
        <v>2870090.7544430462</v>
      </c>
      <c r="AA63" s="99">
        <v>1247692.0989937175</v>
      </c>
      <c r="AB63" s="276"/>
    </row>
    <row r="64" spans="1:28" ht="14.25" x14ac:dyDescent="0.2">
      <c r="A64" s="68">
        <v>13</v>
      </c>
      <c r="B64" s="21" t="s">
        <v>12</v>
      </c>
      <c r="C64" s="161">
        <v>2103406</v>
      </c>
      <c r="D64" s="46" t="s">
        <v>61</v>
      </c>
      <c r="E64" s="98">
        <v>1591244.5</v>
      </c>
      <c r="F64" s="98">
        <v>1452654</v>
      </c>
      <c r="G64" s="98">
        <v>1257496</v>
      </c>
      <c r="H64" s="98">
        <v>176880</v>
      </c>
      <c r="I64" s="98">
        <v>1592498</v>
      </c>
      <c r="J64" s="98">
        <v>2023712</v>
      </c>
      <c r="K64" s="98">
        <v>1383228</v>
      </c>
      <c r="L64" s="98">
        <v>1715223.9200000002</v>
      </c>
      <c r="M64" s="99">
        <v>773111.92</v>
      </c>
      <c r="N64" s="276"/>
      <c r="O64" s="68">
        <v>13</v>
      </c>
      <c r="P64" s="21" t="s">
        <v>12</v>
      </c>
      <c r="Q64" s="161">
        <v>2103406</v>
      </c>
      <c r="R64" s="46" t="s">
        <v>61</v>
      </c>
      <c r="S64" s="98">
        <v>2302458.9889220535</v>
      </c>
      <c r="T64" s="98">
        <v>1987185.0668271463</v>
      </c>
      <c r="U64" s="98">
        <v>1602168.3883121926</v>
      </c>
      <c r="V64" s="98">
        <v>197480.16936666114</v>
      </c>
      <c r="W64" s="98">
        <v>1763376.9175224772</v>
      </c>
      <c r="X64" s="98">
        <v>2175453.700740186</v>
      </c>
      <c r="Y64" s="98">
        <v>1415529.4025366758</v>
      </c>
      <c r="Z64" s="98">
        <v>1731000.7313705883</v>
      </c>
      <c r="AA64" s="99">
        <v>771859.03730853798</v>
      </c>
      <c r="AB64" s="276"/>
    </row>
    <row r="65" spans="1:28" ht="14.25" x14ac:dyDescent="0.2">
      <c r="A65" s="68">
        <v>20</v>
      </c>
      <c r="B65" s="21" t="s">
        <v>17</v>
      </c>
      <c r="C65" s="161">
        <v>2103505</v>
      </c>
      <c r="D65" s="46" t="s">
        <v>62</v>
      </c>
      <c r="E65" s="98">
        <v>568842</v>
      </c>
      <c r="F65" s="98">
        <v>563252.59</v>
      </c>
      <c r="G65" s="98">
        <v>264768</v>
      </c>
      <c r="H65" s="98">
        <v>0</v>
      </c>
      <c r="I65" s="98">
        <v>0</v>
      </c>
      <c r="J65" s="98">
        <v>1908</v>
      </c>
      <c r="K65" s="98">
        <v>0</v>
      </c>
      <c r="L65" s="98">
        <v>3992</v>
      </c>
      <c r="M65" s="99">
        <v>3992</v>
      </c>
      <c r="N65" s="276"/>
      <c r="O65" s="68">
        <v>20</v>
      </c>
      <c r="P65" s="21" t="s">
        <v>17</v>
      </c>
      <c r="Q65" s="161">
        <v>2103505</v>
      </c>
      <c r="R65" s="46" t="s">
        <v>62</v>
      </c>
      <c r="S65" s="98">
        <v>824621.48507449031</v>
      </c>
      <c r="T65" s="98">
        <v>773932.98112628411</v>
      </c>
      <c r="U65" s="98">
        <v>328837.54104294424</v>
      </c>
      <c r="V65" s="98">
        <v>0</v>
      </c>
      <c r="W65" s="98">
        <v>0</v>
      </c>
      <c r="X65" s="98">
        <v>2042.1329141983031</v>
      </c>
      <c r="Y65" s="98">
        <v>0</v>
      </c>
      <c r="Z65" s="98">
        <v>3992.3665637033996</v>
      </c>
      <c r="AA65" s="99">
        <v>3992.3665637033996</v>
      </c>
      <c r="AB65" s="276"/>
    </row>
    <row r="66" spans="1:28" ht="14.25" x14ac:dyDescent="0.2">
      <c r="A66" s="68">
        <v>11</v>
      </c>
      <c r="B66" s="21" t="s">
        <v>10</v>
      </c>
      <c r="C66" s="161">
        <v>2103554</v>
      </c>
      <c r="D66" s="46" t="s">
        <v>308</v>
      </c>
      <c r="E66" s="98">
        <v>6875216</v>
      </c>
      <c r="F66" s="98">
        <v>6456539.6300000008</v>
      </c>
      <c r="G66" s="98">
        <v>7549026.6799999997</v>
      </c>
      <c r="H66" s="98">
        <v>0</v>
      </c>
      <c r="I66" s="98">
        <v>7740188.3099999996</v>
      </c>
      <c r="J66" s="98">
        <v>8294848.0499999998</v>
      </c>
      <c r="K66" s="98">
        <v>5995906.6399999997</v>
      </c>
      <c r="L66" s="98">
        <v>8562773.6400000006</v>
      </c>
      <c r="M66" s="99">
        <v>4141711</v>
      </c>
      <c r="N66" s="276"/>
      <c r="O66" s="68">
        <v>11</v>
      </c>
      <c r="P66" s="21" t="s">
        <v>10</v>
      </c>
      <c r="Q66" s="161">
        <v>2103554</v>
      </c>
      <c r="R66" s="46" t="s">
        <v>308</v>
      </c>
      <c r="S66" s="98">
        <v>10000419.144965371</v>
      </c>
      <c r="T66" s="98">
        <v>8861096.0061204806</v>
      </c>
      <c r="U66" s="98">
        <v>9568587.7740797959</v>
      </c>
      <c r="V66" s="98">
        <v>0</v>
      </c>
      <c r="W66" s="98">
        <v>8547611.5206997283</v>
      </c>
      <c r="X66" s="98">
        <v>8852809.0127188955</v>
      </c>
      <c r="Y66" s="98">
        <v>6139458.6849923786</v>
      </c>
      <c r="Z66" s="98">
        <v>8642921.1774496008</v>
      </c>
      <c r="AA66" s="99">
        <v>4131053.1541245002</v>
      </c>
      <c r="AB66" s="276"/>
    </row>
    <row r="67" spans="1:28" ht="14.25" x14ac:dyDescent="0.2">
      <c r="A67" s="68">
        <v>12</v>
      </c>
      <c r="B67" s="21" t="s">
        <v>11</v>
      </c>
      <c r="C67" s="161">
        <v>2103604</v>
      </c>
      <c r="D67" s="46" t="s">
        <v>63</v>
      </c>
      <c r="E67" s="98">
        <v>647829.05000000005</v>
      </c>
      <c r="F67" s="98">
        <v>955680</v>
      </c>
      <c r="G67" s="98">
        <v>1930252</v>
      </c>
      <c r="H67" s="98">
        <v>0</v>
      </c>
      <c r="I67" s="98">
        <v>2009865</v>
      </c>
      <c r="J67" s="98">
        <v>2028431.5100000002</v>
      </c>
      <c r="K67" s="98">
        <v>2406178</v>
      </c>
      <c r="L67" s="98">
        <v>2701423</v>
      </c>
      <c r="M67" s="99">
        <v>796241</v>
      </c>
      <c r="N67" s="276"/>
      <c r="O67" s="68">
        <v>12</v>
      </c>
      <c r="P67" s="21" t="s">
        <v>11</v>
      </c>
      <c r="Q67" s="161">
        <v>2103604</v>
      </c>
      <c r="R67" s="46" t="s">
        <v>63</v>
      </c>
      <c r="S67" s="98">
        <v>943243.25057185092</v>
      </c>
      <c r="T67" s="98">
        <v>1302606.5042415536</v>
      </c>
      <c r="U67" s="98">
        <v>2459133.5333700534</v>
      </c>
      <c r="V67" s="98">
        <v>0</v>
      </c>
      <c r="W67" s="98">
        <v>2219513.569559617</v>
      </c>
      <c r="X67" s="98">
        <v>2175061.0350759812</v>
      </c>
      <c r="Y67" s="98">
        <v>2458994.7493867045</v>
      </c>
      <c r="Z67" s="98">
        <v>2735421.73975022</v>
      </c>
      <c r="AA67" s="99">
        <v>794370.44195281924</v>
      </c>
      <c r="AB67" s="276"/>
    </row>
    <row r="68" spans="1:28" ht="14.25" x14ac:dyDescent="0.2">
      <c r="A68" s="68">
        <v>2</v>
      </c>
      <c r="B68" s="21" t="s">
        <v>1</v>
      </c>
      <c r="C68" s="161">
        <v>2103703</v>
      </c>
      <c r="D68" s="46" t="s">
        <v>64</v>
      </c>
      <c r="E68" s="98">
        <v>894960</v>
      </c>
      <c r="F68" s="98">
        <v>1013508</v>
      </c>
      <c r="G68" s="98">
        <v>603534.1</v>
      </c>
      <c r="H68" s="98">
        <v>0</v>
      </c>
      <c r="I68" s="98">
        <v>1435908</v>
      </c>
      <c r="J68" s="98">
        <v>221328</v>
      </c>
      <c r="K68" s="98">
        <v>202594</v>
      </c>
      <c r="L68" s="98">
        <v>381117</v>
      </c>
      <c r="M68" s="99">
        <v>178523</v>
      </c>
      <c r="N68" s="276"/>
      <c r="O68" s="68">
        <v>2</v>
      </c>
      <c r="P68" s="21" t="s">
        <v>1</v>
      </c>
      <c r="Q68" s="161">
        <v>2103703</v>
      </c>
      <c r="R68" s="46" t="s">
        <v>64</v>
      </c>
      <c r="S68" s="98">
        <v>1303511.5475160291</v>
      </c>
      <c r="T68" s="98">
        <v>1398395.6827630673</v>
      </c>
      <c r="U68" s="98">
        <v>755888.437210907</v>
      </c>
      <c r="V68" s="98">
        <v>0</v>
      </c>
      <c r="W68" s="98">
        <v>1583179.0835788569</v>
      </c>
      <c r="X68" s="98">
        <v>237349.27630295436</v>
      </c>
      <c r="Y68" s="98">
        <v>206609.97243369106</v>
      </c>
      <c r="Z68" s="98">
        <v>384672.07279065647</v>
      </c>
      <c r="AA68" s="99">
        <v>178062.10035696538</v>
      </c>
      <c r="AB68" s="276"/>
    </row>
    <row r="69" spans="1:28" ht="14.25" x14ac:dyDescent="0.2">
      <c r="A69" s="68">
        <v>19</v>
      </c>
      <c r="B69" s="21" t="s">
        <v>16</v>
      </c>
      <c r="C69" s="161">
        <v>2103752</v>
      </c>
      <c r="D69" s="46" t="s">
        <v>65</v>
      </c>
      <c r="E69" s="98">
        <v>0</v>
      </c>
      <c r="F69" s="98">
        <v>0</v>
      </c>
      <c r="G69" s="98">
        <v>0</v>
      </c>
      <c r="H69" s="98">
        <v>0</v>
      </c>
      <c r="I69" s="98">
        <v>0</v>
      </c>
      <c r="J69" s="98">
        <v>0</v>
      </c>
      <c r="K69" s="98">
        <v>0</v>
      </c>
      <c r="L69" s="98">
        <v>0</v>
      </c>
      <c r="M69" s="99">
        <v>0</v>
      </c>
      <c r="N69" s="276"/>
      <c r="O69" s="68">
        <v>19</v>
      </c>
      <c r="P69" s="21" t="s">
        <v>16</v>
      </c>
      <c r="Q69" s="161">
        <v>2103752</v>
      </c>
      <c r="R69" s="46" t="s">
        <v>65</v>
      </c>
      <c r="S69" s="98">
        <v>0</v>
      </c>
      <c r="T69" s="98">
        <v>0</v>
      </c>
      <c r="U69" s="98">
        <v>0</v>
      </c>
      <c r="V69" s="98">
        <v>0</v>
      </c>
      <c r="W69" s="98">
        <v>0</v>
      </c>
      <c r="X69" s="98">
        <v>0</v>
      </c>
      <c r="Y69" s="98">
        <v>0</v>
      </c>
      <c r="Z69" s="98">
        <v>0</v>
      </c>
      <c r="AA69" s="99">
        <v>0</v>
      </c>
      <c r="AB69" s="276"/>
    </row>
    <row r="70" spans="1:28" ht="14.25" x14ac:dyDescent="0.2">
      <c r="A70" s="68">
        <v>17</v>
      </c>
      <c r="B70" s="21" t="s">
        <v>15</v>
      </c>
      <c r="C70" s="161">
        <v>2103802</v>
      </c>
      <c r="D70" s="46" t="s">
        <v>66</v>
      </c>
      <c r="E70" s="98">
        <v>8136</v>
      </c>
      <c r="F70" s="98">
        <v>15790</v>
      </c>
      <c r="G70" s="98">
        <v>8668</v>
      </c>
      <c r="H70" s="98">
        <v>0</v>
      </c>
      <c r="I70" s="98">
        <v>22431</v>
      </c>
      <c r="J70" s="98">
        <v>13353.99</v>
      </c>
      <c r="K70" s="98">
        <v>18962</v>
      </c>
      <c r="L70" s="98">
        <v>26559</v>
      </c>
      <c r="M70" s="99">
        <v>13585</v>
      </c>
      <c r="N70" s="276"/>
      <c r="O70" s="68">
        <v>17</v>
      </c>
      <c r="P70" s="21" t="s">
        <v>15</v>
      </c>
      <c r="Q70" s="161">
        <v>2103802</v>
      </c>
      <c r="R70" s="46" t="s">
        <v>66</v>
      </c>
      <c r="S70" s="98">
        <v>11824.151444567646</v>
      </c>
      <c r="T70" s="98">
        <v>21634.665707471529</v>
      </c>
      <c r="U70" s="98">
        <v>10886.932098970115</v>
      </c>
      <c r="V70" s="98">
        <v>0</v>
      </c>
      <c r="W70" s="98">
        <v>24760.231112068646</v>
      </c>
      <c r="X70" s="98">
        <v>14363.482201772462</v>
      </c>
      <c r="Y70" s="98">
        <v>19451.33325635962</v>
      </c>
      <c r="Z70" s="98">
        <v>26810.323607824394</v>
      </c>
      <c r="AA70" s="99">
        <v>13548.720358799999</v>
      </c>
      <c r="AB70" s="276"/>
    </row>
    <row r="71" spans="1:28" ht="14.25" x14ac:dyDescent="0.2">
      <c r="A71" s="68">
        <v>13</v>
      </c>
      <c r="B71" s="21" t="s">
        <v>12</v>
      </c>
      <c r="C71" s="161">
        <v>2103901</v>
      </c>
      <c r="D71" s="46" t="s">
        <v>67</v>
      </c>
      <c r="E71" s="98">
        <v>665882.80000000005</v>
      </c>
      <c r="F71" s="98">
        <v>581774</v>
      </c>
      <c r="G71" s="98">
        <v>404180</v>
      </c>
      <c r="H71" s="98">
        <v>125616</v>
      </c>
      <c r="I71" s="98">
        <v>620889</v>
      </c>
      <c r="J71" s="98">
        <v>727902</v>
      </c>
      <c r="K71" s="98">
        <v>406186</v>
      </c>
      <c r="L71" s="98">
        <v>371813</v>
      </c>
      <c r="M71" s="99">
        <v>176205</v>
      </c>
      <c r="N71" s="276"/>
      <c r="O71" s="68">
        <v>13</v>
      </c>
      <c r="P71" s="21" t="s">
        <v>12</v>
      </c>
      <c r="Q71" s="161">
        <v>2103901</v>
      </c>
      <c r="R71" s="46" t="s">
        <v>67</v>
      </c>
      <c r="S71" s="98">
        <v>963827.89766405406</v>
      </c>
      <c r="T71" s="98">
        <v>797165.01266744477</v>
      </c>
      <c r="U71" s="98">
        <v>517955.34242836066</v>
      </c>
      <c r="V71" s="98">
        <v>141882.99148389563</v>
      </c>
      <c r="W71" s="98">
        <v>687599.60652608832</v>
      </c>
      <c r="X71" s="98">
        <v>783600.49368374329</v>
      </c>
      <c r="Y71" s="98">
        <v>417349.26506304409</v>
      </c>
      <c r="Z71" s="98">
        <v>375408.90774771501</v>
      </c>
      <c r="AA71" s="99">
        <v>175743.37699411361</v>
      </c>
      <c r="AB71" s="276"/>
    </row>
    <row r="72" spans="1:28" ht="14.25" x14ac:dyDescent="0.2">
      <c r="A72" s="68">
        <v>16</v>
      </c>
      <c r="B72" s="21" t="s">
        <v>160</v>
      </c>
      <c r="C72" s="161">
        <v>2104008</v>
      </c>
      <c r="D72" s="46" t="s">
        <v>68</v>
      </c>
      <c r="E72" s="98">
        <v>966476</v>
      </c>
      <c r="F72" s="98">
        <v>1101084.72</v>
      </c>
      <c r="G72" s="98">
        <v>936080</v>
      </c>
      <c r="H72" s="98">
        <v>3520</v>
      </c>
      <c r="I72" s="98">
        <v>1222023</v>
      </c>
      <c r="J72" s="98">
        <v>1252534</v>
      </c>
      <c r="K72" s="98">
        <v>1275444</v>
      </c>
      <c r="L72" s="98">
        <v>1914329</v>
      </c>
      <c r="M72" s="99">
        <v>988185</v>
      </c>
      <c r="N72" s="276"/>
      <c r="O72" s="68">
        <v>16</v>
      </c>
      <c r="P72" s="21" t="s">
        <v>160</v>
      </c>
      <c r="Q72" s="161">
        <v>2104008</v>
      </c>
      <c r="R72" s="46" t="s">
        <v>68</v>
      </c>
      <c r="S72" s="98">
        <v>1406281.9085919827</v>
      </c>
      <c r="T72" s="98">
        <v>1512679.452796024</v>
      </c>
      <c r="U72" s="98">
        <v>1176981.3766300841</v>
      </c>
      <c r="V72" s="98">
        <v>4070.393968197352</v>
      </c>
      <c r="W72" s="98">
        <v>1350524.421969946</v>
      </c>
      <c r="X72" s="98">
        <v>1338377.7693360895</v>
      </c>
      <c r="Y72" s="98">
        <v>1305263.83125454</v>
      </c>
      <c r="Z72" s="98">
        <v>1930462.6179618968</v>
      </c>
      <c r="AA72" s="99">
        <v>986089.08056799462</v>
      </c>
      <c r="AB72" s="276"/>
    </row>
    <row r="73" spans="1:28" ht="14.25" x14ac:dyDescent="0.2">
      <c r="A73" s="68">
        <v>19</v>
      </c>
      <c r="B73" s="21" t="s">
        <v>16</v>
      </c>
      <c r="C73" s="161">
        <v>2104057</v>
      </c>
      <c r="D73" s="46" t="s">
        <v>69</v>
      </c>
      <c r="E73" s="98">
        <v>162240</v>
      </c>
      <c r="F73" s="98">
        <v>347232</v>
      </c>
      <c r="G73" s="98">
        <v>290020</v>
      </c>
      <c r="H73" s="98">
        <v>321988</v>
      </c>
      <c r="I73" s="98">
        <v>378525.08999999997</v>
      </c>
      <c r="J73" s="98">
        <v>325488</v>
      </c>
      <c r="K73" s="98">
        <v>345308</v>
      </c>
      <c r="L73" s="98">
        <v>500666</v>
      </c>
      <c r="M73" s="99">
        <v>220228</v>
      </c>
      <c r="N73" s="276"/>
      <c r="O73" s="68">
        <v>19</v>
      </c>
      <c r="P73" s="21" t="s">
        <v>16</v>
      </c>
      <c r="Q73" s="161">
        <v>2104057</v>
      </c>
      <c r="R73" s="46" t="s">
        <v>69</v>
      </c>
      <c r="S73" s="98">
        <v>232325.45600661461</v>
      </c>
      <c r="T73" s="98">
        <v>470098.13022866438</v>
      </c>
      <c r="U73" s="98">
        <v>366901.25232471962</v>
      </c>
      <c r="V73" s="98">
        <v>370553.17321294395</v>
      </c>
      <c r="W73" s="98">
        <v>417557.54389890126</v>
      </c>
      <c r="X73" s="98">
        <v>351206.06249931664</v>
      </c>
      <c r="Y73" s="98">
        <v>353446.70959824009</v>
      </c>
      <c r="Z73" s="98">
        <v>506101.05900439469</v>
      </c>
      <c r="AA73" s="99">
        <v>219852.3605650746</v>
      </c>
      <c r="AB73" s="276"/>
    </row>
    <row r="74" spans="1:28" ht="14.25" x14ac:dyDescent="0.2">
      <c r="A74" s="68">
        <v>22</v>
      </c>
      <c r="B74" s="21" t="s">
        <v>19</v>
      </c>
      <c r="C74" s="161">
        <v>2104073</v>
      </c>
      <c r="D74" s="46" t="s">
        <v>235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9">
        <v>0</v>
      </c>
      <c r="N74" s="276"/>
      <c r="O74" s="68">
        <v>22</v>
      </c>
      <c r="P74" s="21" t="s">
        <v>19</v>
      </c>
      <c r="Q74" s="161">
        <v>2104073</v>
      </c>
      <c r="R74" s="46" t="s">
        <v>235</v>
      </c>
      <c r="S74" s="98">
        <v>0</v>
      </c>
      <c r="T74" s="98">
        <v>0</v>
      </c>
      <c r="U74" s="98">
        <v>0</v>
      </c>
      <c r="V74" s="98">
        <v>0</v>
      </c>
      <c r="W74" s="98">
        <v>0</v>
      </c>
      <c r="X74" s="98">
        <v>0</v>
      </c>
      <c r="Y74" s="98">
        <v>0</v>
      </c>
      <c r="Z74" s="98">
        <v>0</v>
      </c>
      <c r="AA74" s="99">
        <v>0</v>
      </c>
      <c r="AB74" s="276"/>
    </row>
    <row r="75" spans="1:28" ht="14.25" x14ac:dyDescent="0.2">
      <c r="A75" s="68">
        <v>17</v>
      </c>
      <c r="B75" s="21" t="s">
        <v>15</v>
      </c>
      <c r="C75" s="161">
        <v>2104081</v>
      </c>
      <c r="D75" s="46" t="s">
        <v>70</v>
      </c>
      <c r="E75" s="98">
        <v>0</v>
      </c>
      <c r="F75" s="98">
        <v>0</v>
      </c>
      <c r="G75" s="98">
        <v>0</v>
      </c>
      <c r="H75" s="98">
        <v>0</v>
      </c>
      <c r="I75" s="98">
        <v>0</v>
      </c>
      <c r="J75" s="98">
        <v>0</v>
      </c>
      <c r="K75" s="98">
        <v>0</v>
      </c>
      <c r="L75" s="98">
        <v>0</v>
      </c>
      <c r="M75" s="99">
        <v>0</v>
      </c>
      <c r="N75" s="276"/>
      <c r="O75" s="68">
        <v>17</v>
      </c>
      <c r="P75" s="21" t="s">
        <v>15</v>
      </c>
      <c r="Q75" s="161">
        <v>2104081</v>
      </c>
      <c r="R75" s="46" t="s">
        <v>70</v>
      </c>
      <c r="S75" s="98">
        <v>0</v>
      </c>
      <c r="T75" s="98">
        <v>0</v>
      </c>
      <c r="U75" s="98">
        <v>0</v>
      </c>
      <c r="V75" s="98">
        <v>0</v>
      </c>
      <c r="W75" s="98">
        <v>0</v>
      </c>
      <c r="X75" s="98">
        <v>0</v>
      </c>
      <c r="Y75" s="98">
        <v>0</v>
      </c>
      <c r="Z75" s="98">
        <v>0</v>
      </c>
      <c r="AA75" s="99">
        <v>0</v>
      </c>
      <c r="AB75" s="276"/>
    </row>
    <row r="76" spans="1:28" ht="14.25" x14ac:dyDescent="0.2">
      <c r="A76" s="68">
        <v>15</v>
      </c>
      <c r="B76" s="21" t="s">
        <v>14</v>
      </c>
      <c r="C76" s="161">
        <v>2104099</v>
      </c>
      <c r="D76" s="46" t="s">
        <v>236</v>
      </c>
      <c r="E76" s="98">
        <v>2656</v>
      </c>
      <c r="F76" s="98">
        <v>0</v>
      </c>
      <c r="G76" s="98">
        <v>0</v>
      </c>
      <c r="H76" s="98">
        <v>0</v>
      </c>
      <c r="I76" s="98">
        <v>0</v>
      </c>
      <c r="J76" s="98">
        <v>3816</v>
      </c>
      <c r="K76" s="98">
        <v>3992</v>
      </c>
      <c r="L76" s="98">
        <v>7115</v>
      </c>
      <c r="M76" s="99">
        <v>3123</v>
      </c>
      <c r="N76" s="276"/>
      <c r="O76" s="68">
        <v>15</v>
      </c>
      <c r="P76" s="21" t="s">
        <v>14</v>
      </c>
      <c r="Q76" s="161">
        <v>2104099</v>
      </c>
      <c r="R76" s="46" t="s">
        <v>236</v>
      </c>
      <c r="S76" s="98">
        <v>3871.0739942046421</v>
      </c>
      <c r="T76" s="98">
        <v>0</v>
      </c>
      <c r="U76" s="98">
        <v>0</v>
      </c>
      <c r="V76" s="98">
        <v>0</v>
      </c>
      <c r="W76" s="98">
        <v>0</v>
      </c>
      <c r="X76" s="98">
        <v>4100.6028917101912</v>
      </c>
      <c r="Y76" s="98">
        <v>4082.0544632867454</v>
      </c>
      <c r="Z76" s="98">
        <v>7199.4145143901706</v>
      </c>
      <c r="AA76" s="99">
        <v>3117.3600511034247</v>
      </c>
      <c r="AB76" s="276"/>
    </row>
    <row r="77" spans="1:28" ht="14.25" x14ac:dyDescent="0.2">
      <c r="A77" s="68">
        <v>22</v>
      </c>
      <c r="B77" s="21" t="s">
        <v>19</v>
      </c>
      <c r="C77" s="161">
        <v>2104107</v>
      </c>
      <c r="D77" s="46" t="s">
        <v>237</v>
      </c>
      <c r="E77" s="98">
        <v>0</v>
      </c>
      <c r="F77" s="98">
        <v>0</v>
      </c>
      <c r="G77" s="98">
        <v>0</v>
      </c>
      <c r="H77" s="98">
        <v>0</v>
      </c>
      <c r="I77" s="98">
        <v>0</v>
      </c>
      <c r="J77" s="98">
        <v>0</v>
      </c>
      <c r="K77" s="98">
        <v>0</v>
      </c>
      <c r="L77" s="98">
        <v>0</v>
      </c>
      <c r="M77" s="99">
        <v>0</v>
      </c>
      <c r="N77" s="276"/>
      <c r="O77" s="68">
        <v>22</v>
      </c>
      <c r="P77" s="21" t="s">
        <v>19</v>
      </c>
      <c r="Q77" s="161">
        <v>2104107</v>
      </c>
      <c r="R77" s="46" t="s">
        <v>237</v>
      </c>
      <c r="S77" s="98">
        <v>0</v>
      </c>
      <c r="T77" s="98">
        <v>0</v>
      </c>
      <c r="U77" s="98">
        <v>0</v>
      </c>
      <c r="V77" s="98">
        <v>0</v>
      </c>
      <c r="W77" s="98">
        <v>0</v>
      </c>
      <c r="X77" s="98">
        <v>0</v>
      </c>
      <c r="Y77" s="98">
        <v>0</v>
      </c>
      <c r="Z77" s="98">
        <v>0</v>
      </c>
      <c r="AA77" s="99">
        <v>0</v>
      </c>
      <c r="AB77" s="276"/>
    </row>
    <row r="78" spans="1:28" ht="14.25" x14ac:dyDescent="0.2">
      <c r="A78" s="68">
        <v>17</v>
      </c>
      <c r="B78" s="21" t="s">
        <v>15</v>
      </c>
      <c r="C78" s="161">
        <v>2104206</v>
      </c>
      <c r="D78" s="46" t="s">
        <v>71</v>
      </c>
      <c r="E78" s="98">
        <v>2712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9">
        <v>0</v>
      </c>
      <c r="N78" s="276"/>
      <c r="O78" s="68">
        <v>17</v>
      </c>
      <c r="P78" s="21" t="s">
        <v>15</v>
      </c>
      <c r="Q78" s="161">
        <v>2104206</v>
      </c>
      <c r="R78" s="46" t="s">
        <v>71</v>
      </c>
      <c r="S78" s="98">
        <v>3941.3838148558816</v>
      </c>
      <c r="T78" s="98">
        <v>0</v>
      </c>
      <c r="U78" s="98">
        <v>0</v>
      </c>
      <c r="V78" s="98">
        <v>0</v>
      </c>
      <c r="W78" s="98">
        <v>0</v>
      </c>
      <c r="X78" s="98">
        <v>0</v>
      </c>
      <c r="Y78" s="98">
        <v>0</v>
      </c>
      <c r="Z78" s="98">
        <v>0</v>
      </c>
      <c r="AA78" s="99">
        <v>0</v>
      </c>
      <c r="AB78" s="276"/>
    </row>
    <row r="79" spans="1:28" ht="14.25" x14ac:dyDescent="0.2">
      <c r="A79" s="68">
        <v>4</v>
      </c>
      <c r="B79" s="21" t="s">
        <v>3</v>
      </c>
      <c r="C79" s="161">
        <v>2104305</v>
      </c>
      <c r="D79" s="46" t="s">
        <v>72</v>
      </c>
      <c r="E79" s="98">
        <v>553277.42000000004</v>
      </c>
      <c r="F79" s="98">
        <v>572670</v>
      </c>
      <c r="G79" s="98">
        <v>1862832</v>
      </c>
      <c r="H79" s="98">
        <v>0</v>
      </c>
      <c r="I79" s="98">
        <v>1013574</v>
      </c>
      <c r="J79" s="98">
        <v>1742771</v>
      </c>
      <c r="K79" s="98">
        <v>708580</v>
      </c>
      <c r="L79" s="98">
        <v>1162501</v>
      </c>
      <c r="M79" s="99">
        <v>614599</v>
      </c>
      <c r="N79" s="276"/>
      <c r="O79" s="68">
        <v>4</v>
      </c>
      <c r="P79" s="21" t="s">
        <v>3</v>
      </c>
      <c r="Q79" s="161">
        <v>2104305</v>
      </c>
      <c r="R79" s="46" t="s">
        <v>72</v>
      </c>
      <c r="S79" s="98">
        <v>804599.22223283281</v>
      </c>
      <c r="T79" s="98">
        <v>785840.92845978378</v>
      </c>
      <c r="U79" s="98">
        <v>2322644.4805635461</v>
      </c>
      <c r="V79" s="98">
        <v>0</v>
      </c>
      <c r="W79" s="98">
        <v>1115756.7802839964</v>
      </c>
      <c r="X79" s="98">
        <v>1857532.5518043612</v>
      </c>
      <c r="Y79" s="98">
        <v>724653.23765505885</v>
      </c>
      <c r="Z79" s="98">
        <v>1171817.4453925367</v>
      </c>
      <c r="AA79" s="99">
        <v>613182.06783044199</v>
      </c>
      <c r="AB79" s="276"/>
    </row>
    <row r="80" spans="1:28" ht="14.25" x14ac:dyDescent="0.2">
      <c r="A80" s="68">
        <v>17</v>
      </c>
      <c r="B80" s="21" t="s">
        <v>15</v>
      </c>
      <c r="C80" s="161">
        <v>2104404</v>
      </c>
      <c r="D80" s="46" t="s">
        <v>73</v>
      </c>
      <c r="E80" s="98">
        <v>2712</v>
      </c>
      <c r="F80" s="98">
        <v>2896</v>
      </c>
      <c r="G80" s="98">
        <v>0</v>
      </c>
      <c r="H80" s="98">
        <v>0</v>
      </c>
      <c r="I80" s="98">
        <v>3748</v>
      </c>
      <c r="J80" s="98">
        <v>3816</v>
      </c>
      <c r="K80" s="98">
        <v>0</v>
      </c>
      <c r="L80" s="98">
        <v>0</v>
      </c>
      <c r="M80" s="99">
        <v>0</v>
      </c>
      <c r="N80" s="276"/>
      <c r="O80" s="68">
        <v>17</v>
      </c>
      <c r="P80" s="21" t="s">
        <v>15</v>
      </c>
      <c r="Q80" s="161">
        <v>2104404</v>
      </c>
      <c r="R80" s="46" t="s">
        <v>73</v>
      </c>
      <c r="S80" s="98">
        <v>3947.3178470220491</v>
      </c>
      <c r="T80" s="98">
        <v>3960.9419141734625</v>
      </c>
      <c r="U80" s="98">
        <v>0</v>
      </c>
      <c r="V80" s="98">
        <v>0</v>
      </c>
      <c r="W80" s="98">
        <v>4126.0087182474563</v>
      </c>
      <c r="X80" s="98">
        <v>4033.4444285962954</v>
      </c>
      <c r="Y80" s="98">
        <v>0</v>
      </c>
      <c r="Z80" s="98">
        <v>0</v>
      </c>
      <c r="AA80" s="99">
        <v>0</v>
      </c>
      <c r="AB80" s="276"/>
    </row>
    <row r="81" spans="1:28" ht="14.25" x14ac:dyDescent="0.2">
      <c r="A81" s="68">
        <v>17</v>
      </c>
      <c r="B81" s="21" t="s">
        <v>15</v>
      </c>
      <c r="C81" s="161">
        <v>2104503</v>
      </c>
      <c r="D81" s="46" t="s">
        <v>74</v>
      </c>
      <c r="E81" s="98">
        <v>2034</v>
      </c>
      <c r="F81" s="98">
        <v>0</v>
      </c>
      <c r="G81" s="98">
        <v>0</v>
      </c>
      <c r="H81" s="98">
        <v>0</v>
      </c>
      <c r="I81" s="98">
        <v>0</v>
      </c>
      <c r="J81" s="98">
        <v>0</v>
      </c>
      <c r="K81" s="98">
        <v>0</v>
      </c>
      <c r="L81" s="98">
        <v>0</v>
      </c>
      <c r="M81" s="99">
        <v>0</v>
      </c>
      <c r="N81" s="276"/>
      <c r="O81" s="68">
        <v>17</v>
      </c>
      <c r="P81" s="21" t="s">
        <v>15</v>
      </c>
      <c r="Q81" s="161">
        <v>2104503</v>
      </c>
      <c r="R81" s="46" t="s">
        <v>74</v>
      </c>
      <c r="S81" s="98">
        <v>2952.3784538280715</v>
      </c>
      <c r="T81" s="98">
        <v>0</v>
      </c>
      <c r="U81" s="98">
        <v>0</v>
      </c>
      <c r="V81" s="98">
        <v>0</v>
      </c>
      <c r="W81" s="98">
        <v>0</v>
      </c>
      <c r="X81" s="98">
        <v>0</v>
      </c>
      <c r="Y81" s="98">
        <v>0</v>
      </c>
      <c r="Z81" s="98">
        <v>0</v>
      </c>
      <c r="AA81" s="99">
        <v>0</v>
      </c>
      <c r="AB81" s="276"/>
    </row>
    <row r="82" spans="1:28" ht="14.25" x14ac:dyDescent="0.2">
      <c r="A82" s="68">
        <v>19</v>
      </c>
      <c r="B82" s="21" t="s">
        <v>16</v>
      </c>
      <c r="C82" s="161">
        <v>2104552</v>
      </c>
      <c r="D82" s="46" t="s">
        <v>75</v>
      </c>
      <c r="E82" s="98">
        <v>8820</v>
      </c>
      <c r="F82" s="98">
        <v>5953.04</v>
      </c>
      <c r="G82" s="98">
        <v>14056</v>
      </c>
      <c r="H82" s="98">
        <v>20148</v>
      </c>
      <c r="I82" s="98">
        <v>18398</v>
      </c>
      <c r="J82" s="98">
        <v>15162</v>
      </c>
      <c r="K82" s="98">
        <v>11976</v>
      </c>
      <c r="L82" s="98">
        <v>17371</v>
      </c>
      <c r="M82" s="99">
        <v>9387</v>
      </c>
      <c r="N82" s="276"/>
      <c r="O82" s="68">
        <v>19</v>
      </c>
      <c r="P82" s="21" t="s">
        <v>16</v>
      </c>
      <c r="Q82" s="161">
        <v>2104552</v>
      </c>
      <c r="R82" s="46" t="s">
        <v>75</v>
      </c>
      <c r="S82" s="98">
        <v>12848.120858864439</v>
      </c>
      <c r="T82" s="98">
        <v>8051.9487541723865</v>
      </c>
      <c r="U82" s="98">
        <v>17701.212236137591</v>
      </c>
      <c r="V82" s="98">
        <v>23268.144569906297</v>
      </c>
      <c r="W82" s="98">
        <v>20311.756825224162</v>
      </c>
      <c r="X82" s="98">
        <v>16357.188335528859</v>
      </c>
      <c r="Y82" s="98">
        <v>12296.278066383762</v>
      </c>
      <c r="Z82" s="98">
        <v>17532.120052530103</v>
      </c>
      <c r="AA82" s="99">
        <v>9370.036914250275</v>
      </c>
      <c r="AB82" s="276"/>
    </row>
    <row r="83" spans="1:28" ht="14.25" x14ac:dyDescent="0.2">
      <c r="A83" s="68">
        <v>17</v>
      </c>
      <c r="B83" s="21" t="s">
        <v>15</v>
      </c>
      <c r="C83" s="161">
        <v>2104602</v>
      </c>
      <c r="D83" s="46" t="s">
        <v>76</v>
      </c>
      <c r="E83" s="98">
        <v>508554</v>
      </c>
      <c r="F83" s="98">
        <v>362007.71</v>
      </c>
      <c r="G83" s="98">
        <v>173888</v>
      </c>
      <c r="H83" s="98">
        <v>0</v>
      </c>
      <c r="I83" s="98">
        <v>204861</v>
      </c>
      <c r="J83" s="98">
        <v>229880.35</v>
      </c>
      <c r="K83" s="98">
        <v>165668</v>
      </c>
      <c r="L83" s="98">
        <v>252511</v>
      </c>
      <c r="M83" s="99">
        <v>120775</v>
      </c>
      <c r="N83" s="276"/>
      <c r="O83" s="68">
        <v>17</v>
      </c>
      <c r="P83" s="21" t="s">
        <v>15</v>
      </c>
      <c r="Q83" s="161">
        <v>2104602</v>
      </c>
      <c r="R83" s="46" t="s">
        <v>76</v>
      </c>
      <c r="S83" s="98">
        <v>739635.83463434654</v>
      </c>
      <c r="T83" s="98">
        <v>495811.80397184502</v>
      </c>
      <c r="U83" s="98">
        <v>221935.88906385528</v>
      </c>
      <c r="V83" s="98">
        <v>0</v>
      </c>
      <c r="W83" s="98">
        <v>226015.9508876545</v>
      </c>
      <c r="X83" s="98">
        <v>246916.22670870714</v>
      </c>
      <c r="Y83" s="98">
        <v>169513.11620154747</v>
      </c>
      <c r="Z83" s="98">
        <v>254922.11515611431</v>
      </c>
      <c r="AA83" s="99">
        <v>120507.26043244117</v>
      </c>
      <c r="AB83" s="276"/>
    </row>
    <row r="84" spans="1:28" ht="14.25" x14ac:dyDescent="0.2">
      <c r="A84" s="68">
        <v>17</v>
      </c>
      <c r="B84" s="21" t="s">
        <v>15</v>
      </c>
      <c r="C84" s="161">
        <v>2104628</v>
      </c>
      <c r="D84" s="46" t="s">
        <v>77</v>
      </c>
      <c r="E84" s="98">
        <v>0</v>
      </c>
      <c r="F84" s="98">
        <v>0</v>
      </c>
      <c r="G84" s="98">
        <v>0</v>
      </c>
      <c r="H84" s="98">
        <v>0</v>
      </c>
      <c r="I84" s="98">
        <v>0</v>
      </c>
      <c r="J84" s="98">
        <v>0</v>
      </c>
      <c r="K84" s="98">
        <v>0</v>
      </c>
      <c r="L84" s="98">
        <v>0</v>
      </c>
      <c r="M84" s="99">
        <v>0</v>
      </c>
      <c r="N84" s="276"/>
      <c r="O84" s="68">
        <v>17</v>
      </c>
      <c r="P84" s="21" t="s">
        <v>15</v>
      </c>
      <c r="Q84" s="161">
        <v>2104628</v>
      </c>
      <c r="R84" s="46" t="s">
        <v>77</v>
      </c>
      <c r="S84" s="98">
        <v>0</v>
      </c>
      <c r="T84" s="98">
        <v>0</v>
      </c>
      <c r="U84" s="98">
        <v>0</v>
      </c>
      <c r="V84" s="98">
        <v>0</v>
      </c>
      <c r="W84" s="98">
        <v>0</v>
      </c>
      <c r="X84" s="98">
        <v>0</v>
      </c>
      <c r="Y84" s="98">
        <v>0</v>
      </c>
      <c r="Z84" s="98">
        <v>0</v>
      </c>
      <c r="AA84" s="99">
        <v>0</v>
      </c>
      <c r="AB84" s="276"/>
    </row>
    <row r="85" spans="1:28" ht="14.25" x14ac:dyDescent="0.2">
      <c r="A85" s="68">
        <v>10</v>
      </c>
      <c r="B85" s="21" t="s">
        <v>9</v>
      </c>
      <c r="C85" s="161">
        <v>2104651</v>
      </c>
      <c r="D85" s="46" t="s">
        <v>241</v>
      </c>
      <c r="E85" s="98">
        <v>2712</v>
      </c>
      <c r="F85" s="98">
        <v>767440</v>
      </c>
      <c r="G85" s="98">
        <v>5283560</v>
      </c>
      <c r="H85" s="98">
        <v>92912</v>
      </c>
      <c r="I85" s="98">
        <v>2389582</v>
      </c>
      <c r="J85" s="98">
        <v>5817411</v>
      </c>
      <c r="K85" s="98">
        <v>3585556.27</v>
      </c>
      <c r="L85" s="98">
        <v>5147034.12</v>
      </c>
      <c r="M85" s="99">
        <v>2418583.8500000006</v>
      </c>
      <c r="N85" s="276"/>
      <c r="O85" s="68">
        <v>10</v>
      </c>
      <c r="P85" s="21" t="s">
        <v>9</v>
      </c>
      <c r="Q85" s="161">
        <v>2104651</v>
      </c>
      <c r="R85" s="46" t="s">
        <v>241</v>
      </c>
      <c r="S85" s="98">
        <v>3932.1306543167548</v>
      </c>
      <c r="T85" s="98">
        <v>1033129.4889176154</v>
      </c>
      <c r="U85" s="98">
        <v>6701298.6230140422</v>
      </c>
      <c r="V85" s="98">
        <v>106457.93983475774</v>
      </c>
      <c r="W85" s="98">
        <v>2638603.6063167835</v>
      </c>
      <c r="X85" s="98">
        <v>6236254.0266163228</v>
      </c>
      <c r="Y85" s="98">
        <v>3668184.5986836646</v>
      </c>
      <c r="Z85" s="98">
        <v>5195381.3332908852</v>
      </c>
      <c r="AA85" s="99">
        <v>2412698.1776191918</v>
      </c>
      <c r="AB85" s="276"/>
    </row>
    <row r="86" spans="1:28" ht="14.25" x14ac:dyDescent="0.2">
      <c r="A86" s="68">
        <v>4</v>
      </c>
      <c r="B86" s="21" t="s">
        <v>3</v>
      </c>
      <c r="C86" s="161">
        <v>2104677</v>
      </c>
      <c r="D86" s="46" t="s">
        <v>78</v>
      </c>
      <c r="E86" s="98">
        <v>3942444</v>
      </c>
      <c r="F86" s="98">
        <v>5576470</v>
      </c>
      <c r="G86" s="98">
        <v>5068972</v>
      </c>
      <c r="H86" s="98">
        <v>17600</v>
      </c>
      <c r="I86" s="98">
        <v>4411724</v>
      </c>
      <c r="J86" s="98">
        <v>6382061.7000000002</v>
      </c>
      <c r="K86" s="98">
        <v>4627374</v>
      </c>
      <c r="L86" s="98">
        <v>6278371.9299999997</v>
      </c>
      <c r="M86" s="99">
        <v>3059821.93</v>
      </c>
      <c r="N86" s="276"/>
      <c r="O86" s="68">
        <v>4</v>
      </c>
      <c r="P86" s="21" t="s">
        <v>3</v>
      </c>
      <c r="Q86" s="161">
        <v>2104677</v>
      </c>
      <c r="R86" s="46" t="s">
        <v>78</v>
      </c>
      <c r="S86" s="98">
        <v>5727916.7101203073</v>
      </c>
      <c r="T86" s="98">
        <v>7577568.8952770624</v>
      </c>
      <c r="U86" s="98">
        <v>6407282.3663336141</v>
      </c>
      <c r="V86" s="98">
        <v>20143.986446717066</v>
      </c>
      <c r="W86" s="98">
        <v>4874027.7555560181</v>
      </c>
      <c r="X86" s="98">
        <v>6833620.3253984917</v>
      </c>
      <c r="Y86" s="98">
        <v>4735922.3860611394</v>
      </c>
      <c r="Z86" s="98">
        <v>6335679.8578101015</v>
      </c>
      <c r="AA86" s="99">
        <v>3051929.0568004358</v>
      </c>
      <c r="AB86" s="276"/>
    </row>
    <row r="87" spans="1:28" ht="14.25" x14ac:dyDescent="0.2">
      <c r="A87" s="68">
        <v>17</v>
      </c>
      <c r="B87" s="21" t="s">
        <v>15</v>
      </c>
      <c r="C87" s="161">
        <v>2104701</v>
      </c>
      <c r="D87" s="46" t="s">
        <v>79</v>
      </c>
      <c r="E87" s="98">
        <v>13560</v>
      </c>
      <c r="F87" s="98">
        <v>15066</v>
      </c>
      <c r="G87" s="98">
        <v>13396</v>
      </c>
      <c r="H87" s="98">
        <v>0</v>
      </c>
      <c r="I87" s="98">
        <v>14055</v>
      </c>
      <c r="J87" s="98">
        <v>26712</v>
      </c>
      <c r="K87" s="98">
        <v>12974</v>
      </c>
      <c r="L87" s="98">
        <v>19244</v>
      </c>
      <c r="M87" s="99">
        <v>6270</v>
      </c>
      <c r="N87" s="276"/>
      <c r="O87" s="68">
        <v>17</v>
      </c>
      <c r="P87" s="21" t="s">
        <v>15</v>
      </c>
      <c r="Q87" s="161">
        <v>2104701</v>
      </c>
      <c r="R87" s="46" t="s">
        <v>79</v>
      </c>
      <c r="S87" s="98">
        <v>19605.638093475467</v>
      </c>
      <c r="T87" s="98">
        <v>20713.636333607261</v>
      </c>
      <c r="U87" s="98">
        <v>16825.258698408361</v>
      </c>
      <c r="V87" s="98">
        <v>0</v>
      </c>
      <c r="W87" s="98">
        <v>15530.255832643601</v>
      </c>
      <c r="X87" s="98">
        <v>28691.235871833574</v>
      </c>
      <c r="Y87" s="98">
        <v>13268.922268303502</v>
      </c>
      <c r="Z87" s="98">
        <v>19522.402197703501</v>
      </c>
      <c r="AA87" s="99">
        <v>6253.4799294000004</v>
      </c>
      <c r="AB87" s="276"/>
    </row>
    <row r="88" spans="1:28" ht="14.25" x14ac:dyDescent="0.2">
      <c r="A88" s="68">
        <v>15</v>
      </c>
      <c r="B88" s="21" t="s">
        <v>14</v>
      </c>
      <c r="C88" s="161">
        <v>2104800</v>
      </c>
      <c r="D88" s="46" t="s">
        <v>80</v>
      </c>
      <c r="E88" s="98">
        <v>121597.23</v>
      </c>
      <c r="F88" s="98">
        <v>136836</v>
      </c>
      <c r="G88" s="98">
        <v>1086032</v>
      </c>
      <c r="H88" s="98">
        <v>3520</v>
      </c>
      <c r="I88" s="98">
        <v>1040313</v>
      </c>
      <c r="J88" s="98">
        <v>1235430</v>
      </c>
      <c r="K88" s="98">
        <v>1285424</v>
      </c>
      <c r="L88" s="98">
        <v>1820518</v>
      </c>
      <c r="M88" s="99">
        <v>824514</v>
      </c>
      <c r="N88" s="276"/>
      <c r="O88" s="68">
        <v>15</v>
      </c>
      <c r="P88" s="21" t="s">
        <v>14</v>
      </c>
      <c r="Q88" s="161">
        <v>2104800</v>
      </c>
      <c r="R88" s="46" t="s">
        <v>80</v>
      </c>
      <c r="S88" s="98">
        <v>177112.71174261798</v>
      </c>
      <c r="T88" s="98">
        <v>187595.12232880847</v>
      </c>
      <c r="U88" s="98">
        <v>1376584.9121367522</v>
      </c>
      <c r="V88" s="98">
        <v>4045.7151060504443</v>
      </c>
      <c r="W88" s="98">
        <v>1152036.0921526649</v>
      </c>
      <c r="X88" s="98">
        <v>1326230.3848180543</v>
      </c>
      <c r="Y88" s="98">
        <v>1315949.9085318774</v>
      </c>
      <c r="Z88" s="98">
        <v>1839241.1656377595</v>
      </c>
      <c r="AA88" s="99">
        <v>822577.16464195843</v>
      </c>
      <c r="AB88" s="276"/>
    </row>
    <row r="89" spans="1:28" ht="14.25" x14ac:dyDescent="0.2">
      <c r="A89" s="68">
        <v>2</v>
      </c>
      <c r="B89" s="21" t="s">
        <v>1</v>
      </c>
      <c r="C89" s="161">
        <v>2104909</v>
      </c>
      <c r="D89" s="46" t="s">
        <v>81</v>
      </c>
      <c r="E89" s="98">
        <v>1435892</v>
      </c>
      <c r="F89" s="98">
        <v>3562034</v>
      </c>
      <c r="G89" s="98">
        <v>1967519.97</v>
      </c>
      <c r="H89" s="98">
        <v>6672</v>
      </c>
      <c r="I89" s="98">
        <v>1751948</v>
      </c>
      <c r="J89" s="98">
        <v>2288345.75</v>
      </c>
      <c r="K89" s="98">
        <v>678640</v>
      </c>
      <c r="L89" s="98">
        <v>982941</v>
      </c>
      <c r="M89" s="99">
        <v>339231</v>
      </c>
      <c r="N89" s="276"/>
      <c r="O89" s="68">
        <v>2</v>
      </c>
      <c r="P89" s="21" t="s">
        <v>1</v>
      </c>
      <c r="Q89" s="161">
        <v>2104909</v>
      </c>
      <c r="R89" s="46" t="s">
        <v>81</v>
      </c>
      <c r="S89" s="98">
        <v>2093910.0541149525</v>
      </c>
      <c r="T89" s="98">
        <v>4863034.8315001512</v>
      </c>
      <c r="U89" s="98">
        <v>2480624.0448503429</v>
      </c>
      <c r="V89" s="98">
        <v>7763.8643465951973</v>
      </c>
      <c r="W89" s="98">
        <v>1930990.9577311045</v>
      </c>
      <c r="X89" s="98">
        <v>2415156.1380198882</v>
      </c>
      <c r="Y89" s="98">
        <v>691803.81194065057</v>
      </c>
      <c r="Z89" s="98">
        <v>994232.46529760258</v>
      </c>
      <c r="AA89" s="99">
        <v>338523.84934825357</v>
      </c>
      <c r="AB89" s="276"/>
    </row>
    <row r="90" spans="1:28" ht="14.25" x14ac:dyDescent="0.2">
      <c r="A90" s="68">
        <v>3</v>
      </c>
      <c r="B90" s="21" t="s">
        <v>2</v>
      </c>
      <c r="C90" s="161">
        <v>2105005</v>
      </c>
      <c r="D90" s="46" t="s">
        <v>244</v>
      </c>
      <c r="E90" s="98">
        <v>341712</v>
      </c>
      <c r="F90" s="98">
        <v>430780</v>
      </c>
      <c r="G90" s="98">
        <v>15760</v>
      </c>
      <c r="H90" s="98">
        <v>0</v>
      </c>
      <c r="I90" s="98">
        <v>258694</v>
      </c>
      <c r="J90" s="98">
        <v>296694</v>
      </c>
      <c r="K90" s="98">
        <v>145697.5</v>
      </c>
      <c r="L90" s="98">
        <v>174664.5</v>
      </c>
      <c r="M90" s="99">
        <v>49925</v>
      </c>
      <c r="N90" s="276"/>
      <c r="O90" s="68">
        <v>3</v>
      </c>
      <c r="P90" s="21" t="s">
        <v>2</v>
      </c>
      <c r="Q90" s="161">
        <v>2105005</v>
      </c>
      <c r="R90" s="46" t="s">
        <v>244</v>
      </c>
      <c r="S90" s="98">
        <v>493347.95271929272</v>
      </c>
      <c r="T90" s="98">
        <v>593675.72466165212</v>
      </c>
      <c r="U90" s="98">
        <v>19290.819625085645</v>
      </c>
      <c r="V90" s="98">
        <v>0</v>
      </c>
      <c r="W90" s="98">
        <v>285856.64106030349</v>
      </c>
      <c r="X90" s="98">
        <v>311481.52552181622</v>
      </c>
      <c r="Y90" s="98">
        <v>148025.70774277588</v>
      </c>
      <c r="Z90" s="98">
        <v>176203.64731434386</v>
      </c>
      <c r="AA90" s="99">
        <v>49807.307442779245</v>
      </c>
      <c r="AB90" s="276"/>
    </row>
    <row r="91" spans="1:28" ht="14.25" x14ac:dyDescent="0.2">
      <c r="A91" s="68">
        <v>1</v>
      </c>
      <c r="B91" s="21" t="s">
        <v>0</v>
      </c>
      <c r="C91" s="161">
        <v>2105104</v>
      </c>
      <c r="D91" s="46" t="s">
        <v>82</v>
      </c>
      <c r="E91" s="98">
        <v>2366298</v>
      </c>
      <c r="F91" s="98">
        <v>2464145.9300000002</v>
      </c>
      <c r="G91" s="98">
        <v>2031904.15</v>
      </c>
      <c r="H91" s="98">
        <v>-2005.9399999999998</v>
      </c>
      <c r="I91" s="98">
        <v>788726</v>
      </c>
      <c r="J91" s="98">
        <v>3348474.06</v>
      </c>
      <c r="K91" s="98">
        <v>1362094</v>
      </c>
      <c r="L91" s="98">
        <v>1408918</v>
      </c>
      <c r="M91" s="99">
        <v>166408</v>
      </c>
      <c r="N91" s="276"/>
      <c r="O91" s="68">
        <v>1</v>
      </c>
      <c r="P91" s="21" t="s">
        <v>0</v>
      </c>
      <c r="Q91" s="161">
        <v>2105104</v>
      </c>
      <c r="R91" s="46" t="s">
        <v>82</v>
      </c>
      <c r="S91" s="98">
        <v>3441189.2766122953</v>
      </c>
      <c r="T91" s="98">
        <v>3366103.3006513696</v>
      </c>
      <c r="U91" s="98">
        <v>2543926.2214715248</v>
      </c>
      <c r="V91" s="98">
        <v>-2319.59263538801</v>
      </c>
      <c r="W91" s="98">
        <v>867753.03272917506</v>
      </c>
      <c r="X91" s="98">
        <v>3578628.0854137838</v>
      </c>
      <c r="Y91" s="98">
        <v>1390710.5412674632</v>
      </c>
      <c r="Z91" s="98">
        <v>1433249.3685828419</v>
      </c>
      <c r="AA91" s="99">
        <v>166041.25565383927</v>
      </c>
      <c r="AB91" s="276"/>
    </row>
    <row r="92" spans="1:28" ht="14.25" x14ac:dyDescent="0.2">
      <c r="A92" s="68">
        <v>10</v>
      </c>
      <c r="B92" s="21" t="s">
        <v>9</v>
      </c>
      <c r="C92" s="161">
        <v>2105153</v>
      </c>
      <c r="D92" s="46" t="s">
        <v>245</v>
      </c>
      <c r="E92" s="98">
        <v>1674319.17</v>
      </c>
      <c r="F92" s="98">
        <v>2965747.65</v>
      </c>
      <c r="G92" s="98">
        <v>3490188</v>
      </c>
      <c r="H92" s="98">
        <v>0</v>
      </c>
      <c r="I92" s="98">
        <v>2593445</v>
      </c>
      <c r="J92" s="98">
        <v>4391365.0199999996</v>
      </c>
      <c r="K92" s="98">
        <v>3644198</v>
      </c>
      <c r="L92" s="98">
        <v>4621792</v>
      </c>
      <c r="M92" s="99">
        <v>1904238</v>
      </c>
      <c r="N92" s="276"/>
      <c r="O92" s="68">
        <v>10</v>
      </c>
      <c r="P92" s="21" t="s">
        <v>9</v>
      </c>
      <c r="Q92" s="161">
        <v>2105153</v>
      </c>
      <c r="R92" s="46" t="s">
        <v>245</v>
      </c>
      <c r="S92" s="98">
        <v>2432625.4790643048</v>
      </c>
      <c r="T92" s="98">
        <v>4035436.8499412648</v>
      </c>
      <c r="U92" s="98">
        <v>4431721.4603814865</v>
      </c>
      <c r="V92" s="98">
        <v>0</v>
      </c>
      <c r="W92" s="98">
        <v>2862846.8266049479</v>
      </c>
      <c r="X92" s="98">
        <v>4700061.2531358441</v>
      </c>
      <c r="Y92" s="98">
        <v>3729399.694937876</v>
      </c>
      <c r="Z92" s="98">
        <v>4671888.9577384703</v>
      </c>
      <c r="AA92" s="99">
        <v>1899772.2779132687</v>
      </c>
      <c r="AB92" s="276"/>
    </row>
    <row r="93" spans="1:28" ht="14.25" x14ac:dyDescent="0.2">
      <c r="A93" s="68">
        <v>16</v>
      </c>
      <c r="B93" s="21" t="s">
        <v>160</v>
      </c>
      <c r="C93" s="161">
        <v>2105203</v>
      </c>
      <c r="D93" s="46" t="s">
        <v>83</v>
      </c>
      <c r="E93" s="98">
        <v>18872</v>
      </c>
      <c r="F93" s="98">
        <v>7240</v>
      </c>
      <c r="G93" s="98">
        <v>12608</v>
      </c>
      <c r="H93" s="98">
        <v>0</v>
      </c>
      <c r="I93" s="98">
        <v>7496</v>
      </c>
      <c r="J93" s="98">
        <v>22896</v>
      </c>
      <c r="K93" s="98">
        <v>9980</v>
      </c>
      <c r="L93" s="98">
        <v>14342</v>
      </c>
      <c r="M93" s="99">
        <v>8354</v>
      </c>
      <c r="N93" s="276"/>
      <c r="O93" s="68">
        <v>16</v>
      </c>
      <c r="P93" s="21" t="s">
        <v>160</v>
      </c>
      <c r="Q93" s="161">
        <v>2105203</v>
      </c>
      <c r="R93" s="46" t="s">
        <v>83</v>
      </c>
      <c r="S93" s="98">
        <v>27436.494773776605</v>
      </c>
      <c r="T93" s="98">
        <v>9763.3331310513804</v>
      </c>
      <c r="U93" s="98">
        <v>15751.630079617578</v>
      </c>
      <c r="V93" s="98">
        <v>0</v>
      </c>
      <c r="W93" s="98">
        <v>8277.5986905480495</v>
      </c>
      <c r="X93" s="98">
        <v>24528.698028464547</v>
      </c>
      <c r="Y93" s="98">
        <v>10252.426069944777</v>
      </c>
      <c r="Z93" s="98">
        <v>14460.275233521385</v>
      </c>
      <c r="AA93" s="99">
        <v>8334.3358351334246</v>
      </c>
      <c r="AB93" s="276"/>
    </row>
    <row r="94" spans="1:28" ht="14.25" x14ac:dyDescent="0.2">
      <c r="A94" s="68">
        <v>19</v>
      </c>
      <c r="B94" s="21" t="s">
        <v>16</v>
      </c>
      <c r="C94" s="161">
        <v>2105302</v>
      </c>
      <c r="D94" s="46" t="s">
        <v>84</v>
      </c>
      <c r="E94" s="98">
        <v>277138</v>
      </c>
      <c r="F94" s="98">
        <v>655326</v>
      </c>
      <c r="G94" s="98">
        <v>585561.34</v>
      </c>
      <c r="H94" s="98">
        <v>867809.07000000007</v>
      </c>
      <c r="I94" s="98">
        <v>864492</v>
      </c>
      <c r="J94" s="98">
        <v>721215</v>
      </c>
      <c r="K94" s="98">
        <v>634728</v>
      </c>
      <c r="L94" s="98">
        <v>1146642</v>
      </c>
      <c r="M94" s="99">
        <v>661614</v>
      </c>
      <c r="N94" s="276"/>
      <c r="O94" s="68">
        <v>19</v>
      </c>
      <c r="P94" s="21" t="s">
        <v>16</v>
      </c>
      <c r="Q94" s="161">
        <v>2105302</v>
      </c>
      <c r="R94" s="46" t="s">
        <v>84</v>
      </c>
      <c r="S94" s="98">
        <v>396621.59387694387</v>
      </c>
      <c r="T94" s="98">
        <v>890816.18488573644</v>
      </c>
      <c r="U94" s="98">
        <v>744468.41739528405</v>
      </c>
      <c r="V94" s="98">
        <v>1002204.1240397575</v>
      </c>
      <c r="W94" s="98">
        <v>953664.71995426575</v>
      </c>
      <c r="X94" s="98">
        <v>778044.88052914559</v>
      </c>
      <c r="Y94" s="98">
        <v>650977.47339038004</v>
      </c>
      <c r="Z94" s="98">
        <v>1156259.0400449086</v>
      </c>
      <c r="AA94" s="99">
        <v>660371.68838252942</v>
      </c>
      <c r="AB94" s="276"/>
    </row>
    <row r="95" spans="1:28" ht="14.25" x14ac:dyDescent="0.2">
      <c r="A95" s="68">
        <v>15</v>
      </c>
      <c r="B95" s="21" t="s">
        <v>14</v>
      </c>
      <c r="C95" s="161">
        <v>2105351</v>
      </c>
      <c r="D95" s="46" t="s">
        <v>246</v>
      </c>
      <c r="E95" s="98">
        <v>5312</v>
      </c>
      <c r="F95" s="98">
        <v>73124</v>
      </c>
      <c r="G95" s="98">
        <v>201728</v>
      </c>
      <c r="H95" s="98">
        <v>7040</v>
      </c>
      <c r="I95" s="98">
        <v>21551</v>
      </c>
      <c r="J95" s="98">
        <v>228960</v>
      </c>
      <c r="K95" s="98">
        <v>11976</v>
      </c>
      <c r="L95" s="98">
        <v>61384</v>
      </c>
      <c r="M95" s="99">
        <v>49408</v>
      </c>
      <c r="N95" s="276"/>
      <c r="O95" s="68">
        <v>15</v>
      </c>
      <c r="P95" s="21" t="s">
        <v>14</v>
      </c>
      <c r="Q95" s="161">
        <v>2105351</v>
      </c>
      <c r="R95" s="46" t="s">
        <v>246</v>
      </c>
      <c r="S95" s="98">
        <v>7730.2799240769509</v>
      </c>
      <c r="T95" s="98">
        <v>98948.091523624127</v>
      </c>
      <c r="U95" s="98">
        <v>252470.43869919382</v>
      </c>
      <c r="V95" s="98">
        <v>8158.2906304579537</v>
      </c>
      <c r="W95" s="98">
        <v>23627.814624292096</v>
      </c>
      <c r="X95" s="98">
        <v>244526.36161631238</v>
      </c>
      <c r="Y95" s="98">
        <v>12114.907334471309</v>
      </c>
      <c r="Z95" s="98">
        <v>61420.70958928491</v>
      </c>
      <c r="AA95" s="99">
        <v>49305.8022548136</v>
      </c>
      <c r="AB95" s="276"/>
    </row>
    <row r="96" spans="1:28" ht="14.25" x14ac:dyDescent="0.2">
      <c r="A96" s="68">
        <v>8</v>
      </c>
      <c r="B96" s="21" t="s">
        <v>7</v>
      </c>
      <c r="C96" s="161">
        <v>2105401</v>
      </c>
      <c r="D96" s="46" t="s">
        <v>85</v>
      </c>
      <c r="E96" s="98">
        <v>1715637.56</v>
      </c>
      <c r="F96" s="98">
        <v>1951899.9400000002</v>
      </c>
      <c r="G96" s="98">
        <v>3259956</v>
      </c>
      <c r="H96" s="98">
        <v>3520</v>
      </c>
      <c r="I96" s="98">
        <v>2423848</v>
      </c>
      <c r="J96" s="98">
        <v>3912307.33</v>
      </c>
      <c r="K96" s="98">
        <v>2567502</v>
      </c>
      <c r="L96" s="98">
        <v>3378554</v>
      </c>
      <c r="M96" s="99">
        <v>1737842</v>
      </c>
      <c r="N96" s="276"/>
      <c r="O96" s="68">
        <v>8</v>
      </c>
      <c r="P96" s="21" t="s">
        <v>7</v>
      </c>
      <c r="Q96" s="161">
        <v>2105401</v>
      </c>
      <c r="R96" s="46" t="s">
        <v>85</v>
      </c>
      <c r="S96" s="98">
        <v>2493376.4769500331</v>
      </c>
      <c r="T96" s="98">
        <v>2670044.8433154989</v>
      </c>
      <c r="U96" s="98">
        <v>4111736.4792109937</v>
      </c>
      <c r="V96" s="98">
        <v>4087.8966622606017</v>
      </c>
      <c r="W96" s="98">
        <v>2675352.8884166251</v>
      </c>
      <c r="X96" s="98">
        <v>4191168.4040950532</v>
      </c>
      <c r="Y96" s="98">
        <v>2632235.8685895973</v>
      </c>
      <c r="Z96" s="98">
        <v>3408824.5377964987</v>
      </c>
      <c r="AA96" s="99">
        <v>1734344.9710697222</v>
      </c>
      <c r="AB96" s="276"/>
    </row>
    <row r="97" spans="1:28" ht="14.25" x14ac:dyDescent="0.2">
      <c r="A97" s="68">
        <v>14</v>
      </c>
      <c r="B97" s="21" t="s">
        <v>13</v>
      </c>
      <c r="C97" s="161">
        <v>2105427</v>
      </c>
      <c r="D97" s="46" t="s">
        <v>247</v>
      </c>
      <c r="E97" s="98">
        <v>1356</v>
      </c>
      <c r="F97" s="98">
        <v>487252</v>
      </c>
      <c r="G97" s="98">
        <v>2231180</v>
      </c>
      <c r="H97" s="98">
        <v>1498013.84</v>
      </c>
      <c r="I97" s="98">
        <v>2130893</v>
      </c>
      <c r="J97" s="98">
        <v>2156605.1999999997</v>
      </c>
      <c r="K97" s="98">
        <v>2998990</v>
      </c>
      <c r="L97" s="98">
        <v>3919150.5700000003</v>
      </c>
      <c r="M97" s="99">
        <v>1877242.57</v>
      </c>
      <c r="N97" s="276"/>
      <c r="O97" s="68">
        <v>14</v>
      </c>
      <c r="P97" s="21" t="s">
        <v>13</v>
      </c>
      <c r="Q97" s="161">
        <v>2105427</v>
      </c>
      <c r="R97" s="46" t="s">
        <v>247</v>
      </c>
      <c r="S97" s="98">
        <v>1894.9827603395938</v>
      </c>
      <c r="T97" s="98">
        <v>640110.74420674786</v>
      </c>
      <c r="U97" s="98">
        <v>2855912.4468643838</v>
      </c>
      <c r="V97" s="98">
        <v>1716542.5198483914</v>
      </c>
      <c r="W97" s="98">
        <v>2355544.8848121557</v>
      </c>
      <c r="X97" s="98">
        <v>2324494.8652892527</v>
      </c>
      <c r="Y97" s="98">
        <v>3077406.5369526776</v>
      </c>
      <c r="Z97" s="98">
        <v>3960290.997622584</v>
      </c>
      <c r="AA97" s="99">
        <v>1873426.8961887788</v>
      </c>
      <c r="AB97" s="276"/>
    </row>
    <row r="98" spans="1:28" ht="14.25" x14ac:dyDescent="0.2">
      <c r="A98" s="68">
        <v>20</v>
      </c>
      <c r="B98" s="21" t="s">
        <v>17</v>
      </c>
      <c r="C98" s="161">
        <v>2105450</v>
      </c>
      <c r="D98" s="46" t="s">
        <v>86</v>
      </c>
      <c r="E98" s="98">
        <v>0</v>
      </c>
      <c r="F98" s="98">
        <v>0</v>
      </c>
      <c r="G98" s="98">
        <v>0</v>
      </c>
      <c r="H98" s="98">
        <v>0</v>
      </c>
      <c r="I98" s="98">
        <v>0</v>
      </c>
      <c r="J98" s="98">
        <v>0</v>
      </c>
      <c r="K98" s="98">
        <v>0</v>
      </c>
      <c r="L98" s="98">
        <v>0</v>
      </c>
      <c r="M98" s="99">
        <v>0</v>
      </c>
      <c r="N98" s="276"/>
      <c r="O98" s="68">
        <v>20</v>
      </c>
      <c r="P98" s="21" t="s">
        <v>17</v>
      </c>
      <c r="Q98" s="161">
        <v>2105450</v>
      </c>
      <c r="R98" s="46" t="s">
        <v>86</v>
      </c>
      <c r="S98" s="98">
        <v>0</v>
      </c>
      <c r="T98" s="98">
        <v>0</v>
      </c>
      <c r="U98" s="98">
        <v>0</v>
      </c>
      <c r="V98" s="98">
        <v>0</v>
      </c>
      <c r="W98" s="98">
        <v>0</v>
      </c>
      <c r="X98" s="98">
        <v>0</v>
      </c>
      <c r="Y98" s="98">
        <v>0</v>
      </c>
      <c r="Z98" s="98">
        <v>0</v>
      </c>
      <c r="AA98" s="99">
        <v>0</v>
      </c>
      <c r="AB98" s="276"/>
    </row>
    <row r="99" spans="1:28" ht="14.25" x14ac:dyDescent="0.2">
      <c r="A99" s="68">
        <v>17</v>
      </c>
      <c r="B99" s="21" t="s">
        <v>15</v>
      </c>
      <c r="C99" s="161">
        <v>2105476</v>
      </c>
      <c r="D99" s="46" t="s">
        <v>248</v>
      </c>
      <c r="E99" s="98">
        <v>0</v>
      </c>
      <c r="F99" s="98">
        <v>201272</v>
      </c>
      <c r="G99" s="98">
        <v>399516</v>
      </c>
      <c r="H99" s="98">
        <v>0</v>
      </c>
      <c r="I99" s="98">
        <v>3748</v>
      </c>
      <c r="J99" s="98">
        <v>299488</v>
      </c>
      <c r="K99" s="98">
        <v>3992</v>
      </c>
      <c r="L99" s="98">
        <v>37432</v>
      </c>
      <c r="M99" s="99">
        <v>33440</v>
      </c>
      <c r="N99" s="276"/>
      <c r="O99" s="68">
        <v>17</v>
      </c>
      <c r="P99" s="21" t="s">
        <v>15</v>
      </c>
      <c r="Q99" s="161">
        <v>2105476</v>
      </c>
      <c r="R99" s="46" t="s">
        <v>248</v>
      </c>
      <c r="S99" s="98">
        <v>0</v>
      </c>
      <c r="T99" s="98">
        <v>271144.63757234946</v>
      </c>
      <c r="U99" s="98">
        <v>500180.95481250202</v>
      </c>
      <c r="V99" s="98">
        <v>0</v>
      </c>
      <c r="W99" s="98">
        <v>4111.2171715702743</v>
      </c>
      <c r="X99" s="98">
        <v>320463.65799212875</v>
      </c>
      <c r="Y99" s="98">
        <v>4071.4650339982159</v>
      </c>
      <c r="Z99" s="98">
        <v>37419.468751598215</v>
      </c>
      <c r="AA99" s="99">
        <v>33348.003717600004</v>
      </c>
      <c r="AB99" s="276"/>
    </row>
    <row r="100" spans="1:28" ht="14.25" x14ac:dyDescent="0.2">
      <c r="A100" s="68">
        <v>19</v>
      </c>
      <c r="B100" s="21" t="s">
        <v>16</v>
      </c>
      <c r="C100" s="161">
        <v>2105500</v>
      </c>
      <c r="D100" s="46" t="s">
        <v>87</v>
      </c>
      <c r="E100" s="98">
        <v>5424</v>
      </c>
      <c r="F100" s="98">
        <v>5022</v>
      </c>
      <c r="G100" s="98">
        <v>1576</v>
      </c>
      <c r="H100" s="98">
        <v>0</v>
      </c>
      <c r="I100" s="98">
        <v>7439</v>
      </c>
      <c r="J100" s="98">
        <v>7632</v>
      </c>
      <c r="K100" s="98">
        <v>7984</v>
      </c>
      <c r="L100" s="98">
        <v>9170</v>
      </c>
      <c r="M100" s="99">
        <v>4180</v>
      </c>
      <c r="N100" s="276"/>
      <c r="O100" s="68">
        <v>19</v>
      </c>
      <c r="P100" s="21" t="s">
        <v>16</v>
      </c>
      <c r="Q100" s="161">
        <v>2105500</v>
      </c>
      <c r="R100" s="46" t="s">
        <v>87</v>
      </c>
      <c r="S100" s="98">
        <v>7894.6356940440983</v>
      </c>
      <c r="T100" s="98">
        <v>6902.5520126228575</v>
      </c>
      <c r="U100" s="98">
        <v>1979.4421998127484</v>
      </c>
      <c r="V100" s="98">
        <v>0</v>
      </c>
      <c r="W100" s="98">
        <v>8231.5012064205257</v>
      </c>
      <c r="X100" s="98">
        <v>8207.9717781917061</v>
      </c>
      <c r="Y100" s="98">
        <v>8179.5583544749443</v>
      </c>
      <c r="Z100" s="98">
        <v>9263.2977356280062</v>
      </c>
      <c r="AA100" s="99">
        <v>4167.0420000000004</v>
      </c>
      <c r="AB100" s="276"/>
    </row>
    <row r="101" spans="1:28" ht="14.25" x14ac:dyDescent="0.2">
      <c r="A101" s="68">
        <v>16</v>
      </c>
      <c r="B101" s="21" t="s">
        <v>160</v>
      </c>
      <c r="C101" s="161">
        <v>2105609</v>
      </c>
      <c r="D101" s="46" t="s">
        <v>88</v>
      </c>
      <c r="E101" s="98">
        <v>2582241.5499999998</v>
      </c>
      <c r="F101" s="98">
        <v>2643161.2800000003</v>
      </c>
      <c r="G101" s="98">
        <v>843862.72000000009</v>
      </c>
      <c r="H101" s="98">
        <v>3520</v>
      </c>
      <c r="I101" s="98">
        <v>3048194.2800000003</v>
      </c>
      <c r="J101" s="98">
        <v>2947927.02</v>
      </c>
      <c r="K101" s="98">
        <v>2738512</v>
      </c>
      <c r="L101" s="98">
        <v>3929018.8200000003</v>
      </c>
      <c r="M101" s="99">
        <v>1733418.82</v>
      </c>
      <c r="N101" s="276"/>
      <c r="O101" s="68">
        <v>16</v>
      </c>
      <c r="P101" s="21" t="s">
        <v>160</v>
      </c>
      <c r="Q101" s="161">
        <v>2105609</v>
      </c>
      <c r="R101" s="46" t="s">
        <v>88</v>
      </c>
      <c r="S101" s="98">
        <v>3749636.3386152596</v>
      </c>
      <c r="T101" s="98">
        <v>3612712.1995294956</v>
      </c>
      <c r="U101" s="98">
        <v>1055428.8384781536</v>
      </c>
      <c r="V101" s="98">
        <v>3993.2904781748421</v>
      </c>
      <c r="W101" s="98">
        <v>3372337.5450959923</v>
      </c>
      <c r="X101" s="98">
        <v>3163109.6627012468</v>
      </c>
      <c r="Y101" s="98">
        <v>2799523.464146791</v>
      </c>
      <c r="Z101" s="98">
        <v>3967532.5909378203</v>
      </c>
      <c r="AA101" s="99">
        <v>1729157.3563269274</v>
      </c>
      <c r="AB101" s="276"/>
    </row>
    <row r="102" spans="1:28" ht="14.25" x14ac:dyDescent="0.2">
      <c r="A102" s="68">
        <v>4</v>
      </c>
      <c r="B102" s="21" t="s">
        <v>3</v>
      </c>
      <c r="C102" s="161">
        <v>2105658</v>
      </c>
      <c r="D102" s="46" t="s">
        <v>250</v>
      </c>
      <c r="E102" s="98">
        <v>64130</v>
      </c>
      <c r="F102" s="98">
        <v>1211976</v>
      </c>
      <c r="G102" s="98">
        <v>982880</v>
      </c>
      <c r="H102" s="98">
        <v>504240</v>
      </c>
      <c r="I102" s="98">
        <v>678399</v>
      </c>
      <c r="J102" s="98">
        <v>1467192.23</v>
      </c>
      <c r="K102" s="98">
        <v>873259.63</v>
      </c>
      <c r="L102" s="98">
        <v>1990867.63</v>
      </c>
      <c r="M102" s="99">
        <v>1294254</v>
      </c>
      <c r="N102" s="276"/>
      <c r="O102" s="68">
        <v>4</v>
      </c>
      <c r="P102" s="21" t="s">
        <v>3</v>
      </c>
      <c r="Q102" s="161">
        <v>2105658</v>
      </c>
      <c r="R102" s="46" t="s">
        <v>250</v>
      </c>
      <c r="S102" s="98">
        <v>93205.685178304426</v>
      </c>
      <c r="T102" s="98">
        <v>1628739.1226753641</v>
      </c>
      <c r="U102" s="98">
        <v>1244563.6217772162</v>
      </c>
      <c r="V102" s="98">
        <v>580698.90153748356</v>
      </c>
      <c r="W102" s="98">
        <v>748668.93602660717</v>
      </c>
      <c r="X102" s="98">
        <v>1577235.2126541152</v>
      </c>
      <c r="Y102" s="98">
        <v>894868.03538211959</v>
      </c>
      <c r="Z102" s="98">
        <v>2003161.8184085989</v>
      </c>
      <c r="AA102" s="99">
        <v>1291110.5035544615</v>
      </c>
      <c r="AB102" s="276"/>
    </row>
    <row r="103" spans="1:28" ht="14.25" x14ac:dyDescent="0.2">
      <c r="A103" s="68">
        <v>11</v>
      </c>
      <c r="B103" s="21" t="s">
        <v>10</v>
      </c>
      <c r="C103" s="161">
        <v>2105708</v>
      </c>
      <c r="D103" s="46" t="s">
        <v>251</v>
      </c>
      <c r="E103" s="98">
        <v>835380</v>
      </c>
      <c r="F103" s="98">
        <v>2394946</v>
      </c>
      <c r="G103" s="98">
        <v>3094780</v>
      </c>
      <c r="H103" s="98">
        <v>46640</v>
      </c>
      <c r="I103" s="98">
        <v>1205317</v>
      </c>
      <c r="J103" s="98">
        <v>4204517.87</v>
      </c>
      <c r="K103" s="98">
        <v>2373200</v>
      </c>
      <c r="L103" s="98">
        <v>2854829</v>
      </c>
      <c r="M103" s="99">
        <v>822901</v>
      </c>
      <c r="N103" s="276"/>
      <c r="O103" s="68">
        <v>11</v>
      </c>
      <c r="P103" s="21" t="s">
        <v>10</v>
      </c>
      <c r="Q103" s="161">
        <v>2105708</v>
      </c>
      <c r="R103" s="46" t="s">
        <v>251</v>
      </c>
      <c r="S103" s="98">
        <v>1215028.2665321024</v>
      </c>
      <c r="T103" s="98">
        <v>3226689.8389521688</v>
      </c>
      <c r="U103" s="98">
        <v>3893342.6130423178</v>
      </c>
      <c r="V103" s="98">
        <v>53786.904975041834</v>
      </c>
      <c r="W103" s="98">
        <v>1329938.9235028706</v>
      </c>
      <c r="X103" s="98">
        <v>4489943.5843569683</v>
      </c>
      <c r="Y103" s="98">
        <v>2422760.579936984</v>
      </c>
      <c r="Z103" s="98">
        <v>2891104.2266873913</v>
      </c>
      <c r="AA103" s="99">
        <v>820877.90521733789</v>
      </c>
      <c r="AB103" s="276"/>
    </row>
    <row r="104" spans="1:28" ht="14.25" x14ac:dyDescent="0.2">
      <c r="A104" s="68">
        <v>16</v>
      </c>
      <c r="B104" s="21" t="s">
        <v>160</v>
      </c>
      <c r="C104" s="161">
        <v>2105807</v>
      </c>
      <c r="D104" s="46" t="s">
        <v>252</v>
      </c>
      <c r="E104" s="98">
        <v>480460.43</v>
      </c>
      <c r="F104" s="98">
        <v>501228.42</v>
      </c>
      <c r="G104" s="98">
        <v>1229287</v>
      </c>
      <c r="H104" s="98">
        <v>1760</v>
      </c>
      <c r="I104" s="98">
        <v>1152169</v>
      </c>
      <c r="J104" s="98">
        <v>1475181</v>
      </c>
      <c r="K104" s="98">
        <v>1199596</v>
      </c>
      <c r="L104" s="98">
        <v>1533693</v>
      </c>
      <c r="M104" s="99">
        <v>799165</v>
      </c>
      <c r="N104" s="276"/>
      <c r="O104" s="68">
        <v>16</v>
      </c>
      <c r="P104" s="21" t="s">
        <v>160</v>
      </c>
      <c r="Q104" s="161">
        <v>2105807</v>
      </c>
      <c r="R104" s="46" t="s">
        <v>252</v>
      </c>
      <c r="S104" s="98">
        <v>699337.05139814015</v>
      </c>
      <c r="T104" s="98">
        <v>688575.33311649563</v>
      </c>
      <c r="U104" s="98">
        <v>1543898.1408849363</v>
      </c>
      <c r="V104" s="98">
        <v>1964.9768096185187</v>
      </c>
      <c r="W104" s="98">
        <v>1275397.9324865441</v>
      </c>
      <c r="X104" s="98">
        <v>1585356.1891135296</v>
      </c>
      <c r="Y104" s="98">
        <v>1229734.6667581787</v>
      </c>
      <c r="Z104" s="98">
        <v>1546024.8923067595</v>
      </c>
      <c r="AA104" s="99">
        <v>796910.29893674329</v>
      </c>
      <c r="AB104" s="276"/>
    </row>
    <row r="105" spans="1:28" ht="14.25" x14ac:dyDescent="0.2">
      <c r="A105" s="68">
        <v>11</v>
      </c>
      <c r="B105" s="21" t="s">
        <v>10</v>
      </c>
      <c r="C105" s="161">
        <v>2105906</v>
      </c>
      <c r="D105" s="46" t="s">
        <v>89</v>
      </c>
      <c r="E105" s="98">
        <v>2281382</v>
      </c>
      <c r="F105" s="98">
        <v>2494915.7199999997</v>
      </c>
      <c r="G105" s="98">
        <v>3718956</v>
      </c>
      <c r="H105" s="98">
        <v>4400</v>
      </c>
      <c r="I105" s="98">
        <v>3142896</v>
      </c>
      <c r="J105" s="98">
        <v>4204942.28</v>
      </c>
      <c r="K105" s="98">
        <v>3010966</v>
      </c>
      <c r="L105" s="98">
        <v>3030994</v>
      </c>
      <c r="M105" s="99">
        <v>832400</v>
      </c>
      <c r="N105" s="276"/>
      <c r="O105" s="68">
        <v>11</v>
      </c>
      <c r="P105" s="21" t="s">
        <v>10</v>
      </c>
      <c r="Q105" s="161">
        <v>2105906</v>
      </c>
      <c r="R105" s="46" t="s">
        <v>89</v>
      </c>
      <c r="S105" s="98">
        <v>3320325.5071239551</v>
      </c>
      <c r="T105" s="98">
        <v>3419918.2182895243</v>
      </c>
      <c r="U105" s="98">
        <v>4716308.3276259853</v>
      </c>
      <c r="V105" s="98">
        <v>5070.3850670698612</v>
      </c>
      <c r="W105" s="98">
        <v>3476151.3329046182</v>
      </c>
      <c r="X105" s="98">
        <v>4503427.7190863751</v>
      </c>
      <c r="Y105" s="98">
        <v>3083039.2472951231</v>
      </c>
      <c r="Z105" s="98">
        <v>3074662.7369290837</v>
      </c>
      <c r="AA105" s="99">
        <v>830538.74384523113</v>
      </c>
      <c r="AB105" s="276"/>
    </row>
    <row r="106" spans="1:28" ht="14.25" x14ac:dyDescent="0.2">
      <c r="A106" s="68">
        <v>21</v>
      </c>
      <c r="B106" s="21" t="s">
        <v>18</v>
      </c>
      <c r="C106" s="161">
        <v>2105922</v>
      </c>
      <c r="D106" s="46" t="s">
        <v>253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9">
        <v>0</v>
      </c>
      <c r="N106" s="276"/>
      <c r="O106" s="68">
        <v>21</v>
      </c>
      <c r="P106" s="21" t="s">
        <v>18</v>
      </c>
      <c r="Q106" s="161">
        <v>2105922</v>
      </c>
      <c r="R106" s="46" t="s">
        <v>253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9">
        <v>0</v>
      </c>
      <c r="AB106" s="276"/>
    </row>
    <row r="107" spans="1:28" ht="14.25" x14ac:dyDescent="0.2">
      <c r="A107" s="68">
        <v>16</v>
      </c>
      <c r="B107" s="21" t="s">
        <v>160</v>
      </c>
      <c r="C107" s="161">
        <v>2105948</v>
      </c>
      <c r="D107" s="46" t="s">
        <v>254</v>
      </c>
      <c r="E107" s="98">
        <v>252408</v>
      </c>
      <c r="F107" s="98">
        <v>699820</v>
      </c>
      <c r="G107" s="98">
        <v>1205640</v>
      </c>
      <c r="H107" s="98">
        <v>0</v>
      </c>
      <c r="I107" s="98">
        <v>564498</v>
      </c>
      <c r="J107" s="98">
        <v>1192347</v>
      </c>
      <c r="K107" s="98">
        <v>1040386</v>
      </c>
      <c r="L107" s="98">
        <v>1288940</v>
      </c>
      <c r="M107" s="99">
        <v>428664</v>
      </c>
      <c r="N107" s="276"/>
      <c r="O107" s="68">
        <v>16</v>
      </c>
      <c r="P107" s="21" t="s">
        <v>160</v>
      </c>
      <c r="Q107" s="161">
        <v>2105948</v>
      </c>
      <c r="R107" s="46" t="s">
        <v>254</v>
      </c>
      <c r="S107" s="98">
        <v>366158.07259595394</v>
      </c>
      <c r="T107" s="98">
        <v>953810.18615895894</v>
      </c>
      <c r="U107" s="98">
        <v>1514078.738884723</v>
      </c>
      <c r="V107" s="98">
        <v>0</v>
      </c>
      <c r="W107" s="98">
        <v>623675.45424147579</v>
      </c>
      <c r="X107" s="98">
        <v>1268995.156046967</v>
      </c>
      <c r="Y107" s="98">
        <v>1061143.5800786242</v>
      </c>
      <c r="Z107" s="98">
        <v>1302611.897721509</v>
      </c>
      <c r="AA107" s="99">
        <v>427660.40039776999</v>
      </c>
      <c r="AB107" s="276"/>
    </row>
    <row r="108" spans="1:28" ht="14.25" x14ac:dyDescent="0.2">
      <c r="A108" s="68">
        <v>11</v>
      </c>
      <c r="B108" s="21" t="s">
        <v>10</v>
      </c>
      <c r="C108" s="161">
        <v>2105963</v>
      </c>
      <c r="D108" s="46" t="s">
        <v>255</v>
      </c>
      <c r="E108" s="98">
        <v>1326468</v>
      </c>
      <c r="F108" s="98">
        <v>1517458</v>
      </c>
      <c r="G108" s="98">
        <v>1512960</v>
      </c>
      <c r="H108" s="98">
        <v>140800</v>
      </c>
      <c r="I108" s="98">
        <v>1725612</v>
      </c>
      <c r="J108" s="98">
        <v>2364830</v>
      </c>
      <c r="K108" s="98">
        <v>1724544</v>
      </c>
      <c r="L108" s="98">
        <v>2200288</v>
      </c>
      <c r="M108" s="99">
        <v>1096500</v>
      </c>
      <c r="N108" s="276"/>
      <c r="O108" s="68">
        <v>11</v>
      </c>
      <c r="P108" s="21" t="s">
        <v>10</v>
      </c>
      <c r="Q108" s="161">
        <v>2105963</v>
      </c>
      <c r="R108" s="46" t="s">
        <v>255</v>
      </c>
      <c r="S108" s="98">
        <v>1929017.8733103261</v>
      </c>
      <c r="T108" s="98">
        <v>2079635.6643742081</v>
      </c>
      <c r="U108" s="98">
        <v>1892586.4212383777</v>
      </c>
      <c r="V108" s="98">
        <v>163833.94734166723</v>
      </c>
      <c r="W108" s="98">
        <v>1906420.5265023056</v>
      </c>
      <c r="X108" s="98">
        <v>2541541.6815231028</v>
      </c>
      <c r="Y108" s="98">
        <v>1768876.3568759926</v>
      </c>
      <c r="Z108" s="98">
        <v>2221632.6656422312</v>
      </c>
      <c r="AA108" s="99">
        <v>1094355.6118843998</v>
      </c>
      <c r="AB108" s="276"/>
    </row>
    <row r="109" spans="1:28" ht="14.25" x14ac:dyDescent="0.2">
      <c r="A109" s="68">
        <v>19</v>
      </c>
      <c r="B109" s="21" t="s">
        <v>16</v>
      </c>
      <c r="C109" s="161">
        <v>2105989</v>
      </c>
      <c r="D109" s="46" t="s">
        <v>90</v>
      </c>
      <c r="E109" s="98">
        <v>2712</v>
      </c>
      <c r="F109" s="98">
        <v>2896</v>
      </c>
      <c r="G109" s="98">
        <v>788</v>
      </c>
      <c r="H109" s="98">
        <v>1760</v>
      </c>
      <c r="I109" s="98">
        <v>0</v>
      </c>
      <c r="J109" s="98">
        <v>3816</v>
      </c>
      <c r="K109" s="98">
        <v>3992</v>
      </c>
      <c r="L109" s="98">
        <v>8072</v>
      </c>
      <c r="M109" s="99">
        <v>4080</v>
      </c>
      <c r="N109" s="276"/>
      <c r="O109" s="68">
        <v>19</v>
      </c>
      <c r="P109" s="21" t="s">
        <v>16</v>
      </c>
      <c r="Q109" s="161">
        <v>2105989</v>
      </c>
      <c r="R109" s="46" t="s">
        <v>90</v>
      </c>
      <c r="S109" s="98">
        <v>3937.5151230329866</v>
      </c>
      <c r="T109" s="98">
        <v>3960.9419141734625</v>
      </c>
      <c r="U109" s="98">
        <v>935.09436305087411</v>
      </c>
      <c r="V109" s="98">
        <v>2043.9483311303009</v>
      </c>
      <c r="W109" s="98">
        <v>0</v>
      </c>
      <c r="X109" s="98">
        <v>4112.3982144191541</v>
      </c>
      <c r="Y109" s="98">
        <v>4087.7698702024286</v>
      </c>
      <c r="Z109" s="98">
        <v>8162.2177974241285</v>
      </c>
      <c r="AA109" s="99">
        <v>4074.4479272216995</v>
      </c>
      <c r="AB109" s="276"/>
    </row>
    <row r="110" spans="1:28" ht="14.25" x14ac:dyDescent="0.2">
      <c r="A110" s="68">
        <v>16</v>
      </c>
      <c r="B110" s="21" t="s">
        <v>160</v>
      </c>
      <c r="C110" s="161">
        <v>2106003</v>
      </c>
      <c r="D110" s="46" t="s">
        <v>91</v>
      </c>
      <c r="E110" s="98">
        <v>0</v>
      </c>
      <c r="F110" s="98">
        <v>0</v>
      </c>
      <c r="G110" s="98">
        <v>0</v>
      </c>
      <c r="H110" s="98">
        <v>0</v>
      </c>
      <c r="I110" s="98">
        <v>0</v>
      </c>
      <c r="J110" s="98">
        <v>0</v>
      </c>
      <c r="K110" s="98">
        <v>0</v>
      </c>
      <c r="L110" s="98">
        <v>0</v>
      </c>
      <c r="M110" s="99">
        <v>0</v>
      </c>
      <c r="N110" s="276"/>
      <c r="O110" s="68">
        <v>16</v>
      </c>
      <c r="P110" s="21" t="s">
        <v>160</v>
      </c>
      <c r="Q110" s="161">
        <v>2106003</v>
      </c>
      <c r="R110" s="46" t="s">
        <v>91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9">
        <v>0</v>
      </c>
      <c r="AB110" s="276"/>
    </row>
    <row r="111" spans="1:28" ht="14.25" x14ac:dyDescent="0.2">
      <c r="A111" s="68">
        <v>22</v>
      </c>
      <c r="B111" s="21" t="s">
        <v>19</v>
      </c>
      <c r="C111" s="161">
        <v>2106102</v>
      </c>
      <c r="D111" s="46" t="s">
        <v>92</v>
      </c>
      <c r="E111" s="98">
        <v>0</v>
      </c>
      <c r="F111" s="98">
        <v>0</v>
      </c>
      <c r="G111" s="98">
        <v>237188</v>
      </c>
      <c r="H111" s="98">
        <v>0</v>
      </c>
      <c r="I111" s="98">
        <v>207077</v>
      </c>
      <c r="J111" s="98">
        <v>288671</v>
      </c>
      <c r="K111" s="98">
        <v>154690</v>
      </c>
      <c r="L111" s="98">
        <v>106540</v>
      </c>
      <c r="M111" s="99">
        <v>24704</v>
      </c>
      <c r="N111" s="276"/>
      <c r="O111" s="68">
        <v>22</v>
      </c>
      <c r="P111" s="21" t="s">
        <v>19</v>
      </c>
      <c r="Q111" s="161">
        <v>2106102</v>
      </c>
      <c r="R111" s="46" t="s">
        <v>92</v>
      </c>
      <c r="S111" s="98">
        <v>0</v>
      </c>
      <c r="T111" s="98">
        <v>0</v>
      </c>
      <c r="U111" s="98">
        <v>297427.46668042563</v>
      </c>
      <c r="V111" s="98">
        <v>0</v>
      </c>
      <c r="W111" s="98">
        <v>228848.9530302505</v>
      </c>
      <c r="X111" s="98">
        <v>307824.78004453756</v>
      </c>
      <c r="Y111" s="98">
        <v>159050.47173642024</v>
      </c>
      <c r="Z111" s="98">
        <v>108369.47067470019</v>
      </c>
      <c r="AA111" s="99">
        <v>24654.359592106801</v>
      </c>
      <c r="AB111" s="276"/>
    </row>
    <row r="112" spans="1:28" ht="14.25" x14ac:dyDescent="0.2">
      <c r="A112" s="68">
        <v>4</v>
      </c>
      <c r="B112" s="21" t="s">
        <v>3</v>
      </c>
      <c r="C112" s="161">
        <v>2106201</v>
      </c>
      <c r="D112" s="46" t="s">
        <v>93</v>
      </c>
      <c r="E112" s="98">
        <v>43392</v>
      </c>
      <c r="F112" s="98">
        <v>44336</v>
      </c>
      <c r="G112" s="98">
        <v>498016</v>
      </c>
      <c r="H112" s="98">
        <v>3520</v>
      </c>
      <c r="I112" s="98">
        <v>168660</v>
      </c>
      <c r="J112" s="98">
        <v>407324</v>
      </c>
      <c r="K112" s="98">
        <v>192614</v>
      </c>
      <c r="L112" s="98">
        <v>248838</v>
      </c>
      <c r="M112" s="99">
        <v>98140</v>
      </c>
      <c r="N112" s="276"/>
      <c r="O112" s="68">
        <v>4</v>
      </c>
      <c r="P112" s="21" t="s">
        <v>3</v>
      </c>
      <c r="Q112" s="161">
        <v>2106201</v>
      </c>
      <c r="R112" s="46" t="s">
        <v>93</v>
      </c>
      <c r="S112" s="98">
        <v>62754.274110015351</v>
      </c>
      <c r="T112" s="98">
        <v>60750.239124375687</v>
      </c>
      <c r="U112" s="98">
        <v>622676.92883694184</v>
      </c>
      <c r="V112" s="98">
        <v>4070.393968197352</v>
      </c>
      <c r="W112" s="98">
        <v>186009.89278015951</v>
      </c>
      <c r="X112" s="98">
        <v>434086.95059322641</v>
      </c>
      <c r="Y112" s="98">
        <v>196667.93515921567</v>
      </c>
      <c r="Z112" s="98">
        <v>251267.61512456206</v>
      </c>
      <c r="AA112" s="99">
        <v>97889.248733957385</v>
      </c>
      <c r="AB112" s="276"/>
    </row>
    <row r="113" spans="1:28" ht="14.25" x14ac:dyDescent="0.2">
      <c r="A113" s="68">
        <v>5</v>
      </c>
      <c r="B113" s="21" t="s">
        <v>4</v>
      </c>
      <c r="C113" s="161">
        <v>2106300</v>
      </c>
      <c r="D113" s="46" t="s">
        <v>257</v>
      </c>
      <c r="E113" s="98">
        <v>4320822.7899999991</v>
      </c>
      <c r="F113" s="98">
        <v>3611729.0300000007</v>
      </c>
      <c r="G113" s="98">
        <v>2021549.22</v>
      </c>
      <c r="H113" s="98">
        <v>389933.39</v>
      </c>
      <c r="I113" s="98">
        <v>3115035</v>
      </c>
      <c r="J113" s="98">
        <v>3357117.4799999995</v>
      </c>
      <c r="K113" s="98">
        <v>2180630</v>
      </c>
      <c r="L113" s="98">
        <v>2906605</v>
      </c>
      <c r="M113" s="99">
        <v>1531361</v>
      </c>
      <c r="N113" s="276"/>
      <c r="O113" s="68">
        <v>5</v>
      </c>
      <c r="P113" s="21" t="s">
        <v>4</v>
      </c>
      <c r="Q113" s="161">
        <v>2106300</v>
      </c>
      <c r="R113" s="46" t="s">
        <v>257</v>
      </c>
      <c r="S113" s="98">
        <v>6249209.0801265622</v>
      </c>
      <c r="T113" s="98">
        <v>4947227.9220118457</v>
      </c>
      <c r="U113" s="98">
        <v>2581062.3206188772</v>
      </c>
      <c r="V113" s="98">
        <v>435190.446694994</v>
      </c>
      <c r="W113" s="98">
        <v>3446215.0075616594</v>
      </c>
      <c r="X113" s="98">
        <v>3605842.4690410453</v>
      </c>
      <c r="Y113" s="98">
        <v>2235375.3297394821</v>
      </c>
      <c r="Z113" s="98">
        <v>2930986.8396801362</v>
      </c>
      <c r="AA113" s="99">
        <v>1528265.0904168163</v>
      </c>
      <c r="AB113" s="276"/>
    </row>
    <row r="114" spans="1:28" ht="14.25" x14ac:dyDescent="0.2">
      <c r="A114" s="68">
        <v>4</v>
      </c>
      <c r="B114" s="21" t="s">
        <v>3</v>
      </c>
      <c r="C114" s="161">
        <v>2106326</v>
      </c>
      <c r="D114" s="46" t="s">
        <v>94</v>
      </c>
      <c r="E114" s="98">
        <v>501552</v>
      </c>
      <c r="F114" s="98">
        <v>3202792</v>
      </c>
      <c r="G114" s="98">
        <v>3965072</v>
      </c>
      <c r="H114" s="98">
        <v>146960</v>
      </c>
      <c r="I114" s="98">
        <v>1756856</v>
      </c>
      <c r="J114" s="98">
        <v>4914467.74</v>
      </c>
      <c r="K114" s="98">
        <v>3124562</v>
      </c>
      <c r="L114" s="98">
        <v>4566882.9800000004</v>
      </c>
      <c r="M114" s="99">
        <v>2115794.98</v>
      </c>
      <c r="N114" s="276"/>
      <c r="O114" s="68">
        <v>4</v>
      </c>
      <c r="P114" s="21" t="s">
        <v>3</v>
      </c>
      <c r="Q114" s="161">
        <v>2106326</v>
      </c>
      <c r="R114" s="46" t="s">
        <v>94</v>
      </c>
      <c r="S114" s="98">
        <v>728951.69133031822</v>
      </c>
      <c r="T114" s="98">
        <v>4317592.4241577433</v>
      </c>
      <c r="U114" s="98">
        <v>4998959.0495034857</v>
      </c>
      <c r="V114" s="98">
        <v>169660.2481187112</v>
      </c>
      <c r="W114" s="98">
        <v>1940868.0654634892</v>
      </c>
      <c r="X114" s="98">
        <v>5278118.2661968218</v>
      </c>
      <c r="Y114" s="98">
        <v>3192212.3092061696</v>
      </c>
      <c r="Z114" s="98">
        <v>4607152.628385311</v>
      </c>
      <c r="AA114" s="99">
        <v>2110575.9289249163</v>
      </c>
      <c r="AB114" s="276"/>
    </row>
    <row r="115" spans="1:28" ht="14.25" x14ac:dyDescent="0.2">
      <c r="A115" s="68">
        <v>11</v>
      </c>
      <c r="B115" s="21" t="s">
        <v>10</v>
      </c>
      <c r="C115" s="161">
        <v>2106359</v>
      </c>
      <c r="D115" s="46" t="s">
        <v>258</v>
      </c>
      <c r="E115" s="98">
        <v>1016266</v>
      </c>
      <c r="F115" s="98">
        <v>2379064</v>
      </c>
      <c r="G115" s="98">
        <v>2209625.56</v>
      </c>
      <c r="H115" s="98">
        <v>242000</v>
      </c>
      <c r="I115" s="98">
        <v>1730949</v>
      </c>
      <c r="J115" s="98">
        <v>3123459.43</v>
      </c>
      <c r="K115" s="98">
        <v>1775736</v>
      </c>
      <c r="L115" s="98">
        <v>1991066.46</v>
      </c>
      <c r="M115" s="99">
        <v>538976.46</v>
      </c>
      <c r="N115" s="276"/>
      <c r="O115" s="68">
        <v>11</v>
      </c>
      <c r="P115" s="21" t="s">
        <v>10</v>
      </c>
      <c r="Q115" s="161">
        <v>2106359</v>
      </c>
      <c r="R115" s="46" t="s">
        <v>258</v>
      </c>
      <c r="S115" s="98">
        <v>1467533.6856230283</v>
      </c>
      <c r="T115" s="98">
        <v>3205306.0564220143</v>
      </c>
      <c r="U115" s="98">
        <v>2769386.5877982196</v>
      </c>
      <c r="V115" s="98">
        <v>279531.3615372419</v>
      </c>
      <c r="W115" s="98">
        <v>1908764.8204858897</v>
      </c>
      <c r="X115" s="98">
        <v>3344882.8283195165</v>
      </c>
      <c r="Y115" s="98">
        <v>1813796.7675493336</v>
      </c>
      <c r="Z115" s="98">
        <v>2017033.8202380328</v>
      </c>
      <c r="AA115" s="99">
        <v>537739.98906129226</v>
      </c>
      <c r="AB115" s="276"/>
    </row>
    <row r="116" spans="1:28" ht="14.25" x14ac:dyDescent="0.2">
      <c r="A116" s="68">
        <v>4</v>
      </c>
      <c r="B116" s="21" t="s">
        <v>3</v>
      </c>
      <c r="C116" s="161">
        <v>2106375</v>
      </c>
      <c r="D116" s="46" t="s">
        <v>95</v>
      </c>
      <c r="E116" s="98">
        <v>1200934</v>
      </c>
      <c r="F116" s="98">
        <v>3044648</v>
      </c>
      <c r="G116" s="98">
        <v>4861752</v>
      </c>
      <c r="H116" s="98">
        <v>3152</v>
      </c>
      <c r="I116" s="98">
        <v>2413346</v>
      </c>
      <c r="J116" s="98">
        <v>5522570.9899999993</v>
      </c>
      <c r="K116" s="98">
        <v>4329351.959999999</v>
      </c>
      <c r="L116" s="98">
        <v>6328538.54</v>
      </c>
      <c r="M116" s="99">
        <v>2695790.58</v>
      </c>
      <c r="N116" s="276"/>
      <c r="O116" s="68">
        <v>4</v>
      </c>
      <c r="P116" s="21" t="s">
        <v>3</v>
      </c>
      <c r="Q116" s="161">
        <v>2106375</v>
      </c>
      <c r="R116" s="46" t="s">
        <v>95</v>
      </c>
      <c r="S116" s="98">
        <v>1745172.2353557183</v>
      </c>
      <c r="T116" s="98">
        <v>4107835.6401736792</v>
      </c>
      <c r="U116" s="98">
        <v>6155929.2258887161</v>
      </c>
      <c r="V116" s="98">
        <v>3693.4703783978457</v>
      </c>
      <c r="W116" s="98">
        <v>2669725.8101694402</v>
      </c>
      <c r="X116" s="98">
        <v>5935503.2669383604</v>
      </c>
      <c r="Y116" s="98">
        <v>4427349.2808278957</v>
      </c>
      <c r="Z116" s="98">
        <v>6396787.5712627098</v>
      </c>
      <c r="AA116" s="99">
        <v>2689255.8421554235</v>
      </c>
      <c r="AB116" s="276"/>
    </row>
    <row r="117" spans="1:28" ht="14.25" x14ac:dyDescent="0.2">
      <c r="A117" s="68">
        <v>9</v>
      </c>
      <c r="B117" s="21" t="s">
        <v>8</v>
      </c>
      <c r="C117" s="161">
        <v>2106409</v>
      </c>
      <c r="D117" s="46" t="s">
        <v>96</v>
      </c>
      <c r="E117" s="98">
        <v>0</v>
      </c>
      <c r="F117" s="98">
        <v>129596</v>
      </c>
      <c r="G117" s="98">
        <v>44128</v>
      </c>
      <c r="H117" s="98">
        <v>0</v>
      </c>
      <c r="I117" s="98">
        <v>130122</v>
      </c>
      <c r="J117" s="98">
        <v>118296</v>
      </c>
      <c r="K117" s="98">
        <v>111776</v>
      </c>
      <c r="L117" s="98">
        <v>143480</v>
      </c>
      <c r="M117" s="99">
        <v>83600</v>
      </c>
      <c r="N117" s="276"/>
      <c r="O117" s="68">
        <v>9</v>
      </c>
      <c r="P117" s="21" t="s">
        <v>8</v>
      </c>
      <c r="Q117" s="161">
        <v>2106409</v>
      </c>
      <c r="R117" s="46" t="s">
        <v>96</v>
      </c>
      <c r="S117" s="98">
        <v>0</v>
      </c>
      <c r="T117" s="98">
        <v>175776.37327769457</v>
      </c>
      <c r="U117" s="98">
        <v>55191.628202926571</v>
      </c>
      <c r="V117" s="98">
        <v>0</v>
      </c>
      <c r="W117" s="98">
        <v>144136.69058190027</v>
      </c>
      <c r="X117" s="98">
        <v>126655.35739454761</v>
      </c>
      <c r="Y117" s="98">
        <v>114830.30700950319</v>
      </c>
      <c r="Z117" s="98">
        <v>144523.6980823761</v>
      </c>
      <c r="AA117" s="99">
        <v>83368.550829299988</v>
      </c>
      <c r="AB117" s="276"/>
    </row>
    <row r="118" spans="1:28" ht="14.25" x14ac:dyDescent="0.2">
      <c r="A118" s="68">
        <v>7</v>
      </c>
      <c r="B118" s="21" t="s">
        <v>6</v>
      </c>
      <c r="C118" s="161">
        <v>2106508</v>
      </c>
      <c r="D118" s="46" t="s">
        <v>97</v>
      </c>
      <c r="E118" s="98">
        <v>11257165.58</v>
      </c>
      <c r="F118" s="98">
        <v>13118893.689999999</v>
      </c>
      <c r="G118" s="98">
        <v>11592575.609999998</v>
      </c>
      <c r="H118" s="98">
        <v>31312</v>
      </c>
      <c r="I118" s="98">
        <v>13732235.119999999</v>
      </c>
      <c r="J118" s="98">
        <v>13621876.170000002</v>
      </c>
      <c r="K118" s="98">
        <v>12826724.729999999</v>
      </c>
      <c r="L118" s="98">
        <v>17151863.130000003</v>
      </c>
      <c r="M118" s="99">
        <v>8705714.4000000004</v>
      </c>
      <c r="N118" s="276"/>
      <c r="O118" s="68">
        <v>7</v>
      </c>
      <c r="P118" s="21" t="s">
        <v>6</v>
      </c>
      <c r="Q118" s="161">
        <v>2106508</v>
      </c>
      <c r="R118" s="46" t="s">
        <v>97</v>
      </c>
      <c r="S118" s="98">
        <v>16388885.60913839</v>
      </c>
      <c r="T118" s="98">
        <v>17933670.452240311</v>
      </c>
      <c r="U118" s="98">
        <v>14755564.298678016</v>
      </c>
      <c r="V118" s="98">
        <v>36018.670686715828</v>
      </c>
      <c r="W118" s="98">
        <v>15170977.213024724</v>
      </c>
      <c r="X118" s="98">
        <v>14557935.432562388</v>
      </c>
      <c r="Y118" s="98">
        <v>13134794.866795845</v>
      </c>
      <c r="Z118" s="98">
        <v>17297026.484934494</v>
      </c>
      <c r="AA118" s="99">
        <v>8684291.9778579846</v>
      </c>
      <c r="AB118" s="276"/>
    </row>
    <row r="119" spans="1:28" ht="14.25" x14ac:dyDescent="0.2">
      <c r="A119" s="68">
        <v>18</v>
      </c>
      <c r="B119" s="21" t="s">
        <v>161</v>
      </c>
      <c r="C119" s="161">
        <v>2106607</v>
      </c>
      <c r="D119" s="46" t="s">
        <v>98</v>
      </c>
      <c r="E119" s="98">
        <v>2034</v>
      </c>
      <c r="F119" s="98">
        <v>0</v>
      </c>
      <c r="G119" s="98">
        <v>3152</v>
      </c>
      <c r="H119" s="98">
        <v>0</v>
      </c>
      <c r="I119" s="98">
        <v>3748</v>
      </c>
      <c r="J119" s="98">
        <v>9540</v>
      </c>
      <c r="K119" s="98">
        <v>3992</v>
      </c>
      <c r="L119" s="98">
        <v>998</v>
      </c>
      <c r="M119" s="99">
        <v>0</v>
      </c>
      <c r="N119" s="276"/>
      <c r="O119" s="68">
        <v>18</v>
      </c>
      <c r="P119" s="21" t="s">
        <v>161</v>
      </c>
      <c r="Q119" s="161">
        <v>2106607</v>
      </c>
      <c r="R119" s="46" t="s">
        <v>98</v>
      </c>
      <c r="S119" s="98">
        <v>2968.3235349800339</v>
      </c>
      <c r="T119" s="98">
        <v>0</v>
      </c>
      <c r="U119" s="98">
        <v>4006.2796094139967</v>
      </c>
      <c r="V119" s="98">
        <v>0</v>
      </c>
      <c r="W119" s="98">
        <v>4148.3258266670073</v>
      </c>
      <c r="X119" s="98">
        <v>10235.616959974555</v>
      </c>
      <c r="Y119" s="98">
        <v>4120.6615994917784</v>
      </c>
      <c r="Z119" s="98">
        <v>1021.9424675506071</v>
      </c>
      <c r="AA119" s="99">
        <v>0</v>
      </c>
      <c r="AB119" s="276"/>
    </row>
    <row r="120" spans="1:28" ht="14.25" x14ac:dyDescent="0.2">
      <c r="A120" s="68">
        <v>8</v>
      </c>
      <c r="B120" s="21" t="s">
        <v>7</v>
      </c>
      <c r="C120" s="161">
        <v>2106631</v>
      </c>
      <c r="D120" s="46" t="s">
        <v>259</v>
      </c>
      <c r="E120" s="98">
        <v>881054</v>
      </c>
      <c r="F120" s="98">
        <v>923008</v>
      </c>
      <c r="G120" s="98">
        <v>773816</v>
      </c>
      <c r="H120" s="98">
        <v>102080</v>
      </c>
      <c r="I120" s="98">
        <v>1228350</v>
      </c>
      <c r="J120" s="98">
        <v>1114933.23</v>
      </c>
      <c r="K120" s="98">
        <v>966064</v>
      </c>
      <c r="L120" s="98">
        <v>1256194</v>
      </c>
      <c r="M120" s="99">
        <v>687334</v>
      </c>
      <c r="N120" s="276"/>
      <c r="O120" s="68">
        <v>8</v>
      </c>
      <c r="P120" s="21" t="s">
        <v>7</v>
      </c>
      <c r="Q120" s="161">
        <v>2106631</v>
      </c>
      <c r="R120" s="46" t="s">
        <v>259</v>
      </c>
      <c r="S120" s="98">
        <v>1282487.2370089062</v>
      </c>
      <c r="T120" s="98">
        <v>1265060.5173228092</v>
      </c>
      <c r="U120" s="98">
        <v>973899.49331503944</v>
      </c>
      <c r="V120" s="98">
        <v>117901.44896254095</v>
      </c>
      <c r="W120" s="98">
        <v>1356215.486247042</v>
      </c>
      <c r="X120" s="98">
        <v>1195933.4574553806</v>
      </c>
      <c r="Y120" s="98">
        <v>991836.18818973261</v>
      </c>
      <c r="Z120" s="98">
        <v>1267226.5999006028</v>
      </c>
      <c r="AA120" s="99">
        <v>685998.96030041471</v>
      </c>
      <c r="AB120" s="276"/>
    </row>
    <row r="121" spans="1:28" ht="14.25" x14ac:dyDescent="0.2">
      <c r="A121" s="68">
        <v>9</v>
      </c>
      <c r="B121" s="21" t="s">
        <v>8</v>
      </c>
      <c r="C121" s="161">
        <v>2106672</v>
      </c>
      <c r="D121" s="46" t="s">
        <v>260</v>
      </c>
      <c r="E121" s="98">
        <v>230072</v>
      </c>
      <c r="F121" s="98">
        <v>181494</v>
      </c>
      <c r="G121" s="98">
        <v>141840</v>
      </c>
      <c r="H121" s="98">
        <v>880</v>
      </c>
      <c r="I121" s="98">
        <v>137739</v>
      </c>
      <c r="J121" s="98">
        <v>152640</v>
      </c>
      <c r="K121" s="98">
        <v>121756</v>
      </c>
      <c r="L121" s="98">
        <v>93002</v>
      </c>
      <c r="M121" s="99">
        <v>4180</v>
      </c>
      <c r="N121" s="276"/>
      <c r="O121" s="68">
        <v>9</v>
      </c>
      <c r="P121" s="21" t="s">
        <v>8</v>
      </c>
      <c r="Q121" s="161">
        <v>2106672</v>
      </c>
      <c r="R121" s="46" t="s">
        <v>260</v>
      </c>
      <c r="S121" s="98">
        <v>333079.79014238407</v>
      </c>
      <c r="T121" s="98">
        <v>250256.63285430978</v>
      </c>
      <c r="U121" s="98">
        <v>177709.72264622655</v>
      </c>
      <c r="V121" s="98">
        <v>982.48840480925935</v>
      </c>
      <c r="W121" s="98">
        <v>152474.55869684642</v>
      </c>
      <c r="X121" s="98">
        <v>163645.17562921124</v>
      </c>
      <c r="Y121" s="98">
        <v>124622.49221430976</v>
      </c>
      <c r="Z121" s="98">
        <v>94719.040276051121</v>
      </c>
      <c r="AA121" s="99">
        <v>4167.0420000000004</v>
      </c>
      <c r="AB121" s="276"/>
    </row>
    <row r="122" spans="1:28" ht="14.25" x14ac:dyDescent="0.2">
      <c r="A122" s="68">
        <v>20</v>
      </c>
      <c r="B122" s="21" t="s">
        <v>17</v>
      </c>
      <c r="C122" s="161">
        <v>2106706</v>
      </c>
      <c r="D122" s="46" t="s">
        <v>99</v>
      </c>
      <c r="E122" s="98">
        <v>1356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9">
        <v>0</v>
      </c>
      <c r="N122" s="276"/>
      <c r="O122" s="68">
        <v>20</v>
      </c>
      <c r="P122" s="21" t="s">
        <v>17</v>
      </c>
      <c r="Q122" s="161">
        <v>2106706</v>
      </c>
      <c r="R122" s="46" t="s">
        <v>99</v>
      </c>
      <c r="S122" s="98">
        <v>1968.7575615164933</v>
      </c>
      <c r="T122" s="98">
        <v>0</v>
      </c>
      <c r="U122" s="98">
        <v>0</v>
      </c>
      <c r="V122" s="98">
        <v>0</v>
      </c>
      <c r="W122" s="98">
        <v>0</v>
      </c>
      <c r="X122" s="98">
        <v>0</v>
      </c>
      <c r="Y122" s="98">
        <v>0</v>
      </c>
      <c r="Z122" s="98">
        <v>0</v>
      </c>
      <c r="AA122" s="99">
        <v>0</v>
      </c>
      <c r="AB122" s="276"/>
    </row>
    <row r="123" spans="1:28" ht="14.25" x14ac:dyDescent="0.2">
      <c r="A123" s="68">
        <v>8</v>
      </c>
      <c r="B123" s="21" t="s">
        <v>7</v>
      </c>
      <c r="C123" s="161">
        <v>2106755</v>
      </c>
      <c r="D123" s="46" t="s">
        <v>261</v>
      </c>
      <c r="E123" s="98">
        <v>1117375.28</v>
      </c>
      <c r="F123" s="98">
        <v>1595253.44</v>
      </c>
      <c r="G123" s="98">
        <v>2201672</v>
      </c>
      <c r="H123" s="98">
        <v>0</v>
      </c>
      <c r="I123" s="98">
        <v>2019727</v>
      </c>
      <c r="J123" s="98">
        <v>2453485.48</v>
      </c>
      <c r="K123" s="98">
        <v>1774444</v>
      </c>
      <c r="L123" s="98">
        <v>2285138</v>
      </c>
      <c r="M123" s="99">
        <v>1169374</v>
      </c>
      <c r="N123" s="276"/>
      <c r="O123" s="68">
        <v>8</v>
      </c>
      <c r="P123" s="21" t="s">
        <v>7</v>
      </c>
      <c r="Q123" s="161">
        <v>2106755</v>
      </c>
      <c r="R123" s="46" t="s">
        <v>261</v>
      </c>
      <c r="S123" s="98">
        <v>1626255.3002189384</v>
      </c>
      <c r="T123" s="98">
        <v>2169869.1767708552</v>
      </c>
      <c r="U123" s="98">
        <v>2793939.0339930793</v>
      </c>
      <c r="V123" s="98">
        <v>0</v>
      </c>
      <c r="W123" s="98">
        <v>2230387.1137843751</v>
      </c>
      <c r="X123" s="98">
        <v>2624133.4876413164</v>
      </c>
      <c r="Y123" s="98">
        <v>1820193.8606133081</v>
      </c>
      <c r="Z123" s="98">
        <v>2306798.1421440588</v>
      </c>
      <c r="AA123" s="99">
        <v>1167019.7952013453</v>
      </c>
      <c r="AB123" s="276"/>
    </row>
    <row r="124" spans="1:28" ht="14.25" x14ac:dyDescent="0.2">
      <c r="A124" s="68">
        <v>2</v>
      </c>
      <c r="B124" s="21" t="s">
        <v>1</v>
      </c>
      <c r="C124" s="161">
        <v>2106805</v>
      </c>
      <c r="D124" s="46" t="s">
        <v>100</v>
      </c>
      <c r="E124" s="98">
        <v>548446</v>
      </c>
      <c r="F124" s="98">
        <v>667838</v>
      </c>
      <c r="G124" s="98">
        <v>395576</v>
      </c>
      <c r="H124" s="98">
        <v>3520</v>
      </c>
      <c r="I124" s="98">
        <v>703003</v>
      </c>
      <c r="J124" s="98">
        <v>730764</v>
      </c>
      <c r="K124" s="98">
        <v>402194</v>
      </c>
      <c r="L124" s="98">
        <v>582305</v>
      </c>
      <c r="M124" s="99">
        <v>301867</v>
      </c>
      <c r="N124" s="276"/>
      <c r="O124" s="68">
        <v>2</v>
      </c>
      <c r="P124" s="21" t="s">
        <v>1</v>
      </c>
      <c r="Q124" s="161">
        <v>2106805</v>
      </c>
      <c r="R124" s="46" t="s">
        <v>100</v>
      </c>
      <c r="S124" s="98">
        <v>793315.15677887842</v>
      </c>
      <c r="T124" s="98">
        <v>909447.75543836073</v>
      </c>
      <c r="U124" s="98">
        <v>492052.25212677283</v>
      </c>
      <c r="V124" s="98">
        <v>4124.6877322209439</v>
      </c>
      <c r="W124" s="98">
        <v>775944.21164636314</v>
      </c>
      <c r="X124" s="98">
        <v>782264.87849903957</v>
      </c>
      <c r="Y124" s="98">
        <v>411904.73685429583</v>
      </c>
      <c r="Z124" s="98">
        <v>587018.04469070828</v>
      </c>
      <c r="AA124" s="99">
        <v>301001.12230505998</v>
      </c>
      <c r="AB124" s="276"/>
    </row>
    <row r="125" spans="1:28" ht="14.25" x14ac:dyDescent="0.2">
      <c r="A125" s="68">
        <v>10</v>
      </c>
      <c r="B125" s="21" t="s">
        <v>9</v>
      </c>
      <c r="C125" s="161">
        <v>2106904</v>
      </c>
      <c r="D125" s="46" t="s">
        <v>101</v>
      </c>
      <c r="E125" s="98">
        <v>6427887.8199999994</v>
      </c>
      <c r="F125" s="98">
        <v>7820708.3900000006</v>
      </c>
      <c r="G125" s="98">
        <v>6316525.4199999999</v>
      </c>
      <c r="H125" s="98">
        <v>40799.99</v>
      </c>
      <c r="I125" s="98">
        <v>7235669</v>
      </c>
      <c r="J125" s="98">
        <v>8128853.7599999998</v>
      </c>
      <c r="K125" s="98">
        <v>7392860.3300000001</v>
      </c>
      <c r="L125" s="98">
        <v>9533997.3300000001</v>
      </c>
      <c r="M125" s="99">
        <v>4764527</v>
      </c>
      <c r="N125" s="276"/>
      <c r="O125" s="68">
        <v>10</v>
      </c>
      <c r="P125" s="21" t="s">
        <v>9</v>
      </c>
      <c r="Q125" s="161">
        <v>2106904</v>
      </c>
      <c r="R125" s="46" t="s">
        <v>101</v>
      </c>
      <c r="S125" s="98">
        <v>9357155.1469469424</v>
      </c>
      <c r="T125" s="98">
        <v>10708635.538833149</v>
      </c>
      <c r="U125" s="98">
        <v>8026750.2542245463</v>
      </c>
      <c r="V125" s="98">
        <v>47827.256524099532</v>
      </c>
      <c r="W125" s="98">
        <v>7994993.3351665996</v>
      </c>
      <c r="X125" s="98">
        <v>8711587.9112180267</v>
      </c>
      <c r="Y125" s="98">
        <v>7575402.7620524764</v>
      </c>
      <c r="Z125" s="98">
        <v>9620963.4466734193</v>
      </c>
      <c r="AA125" s="99">
        <v>4754096.8264161432</v>
      </c>
      <c r="AB125" s="276"/>
    </row>
    <row r="126" spans="1:28" ht="14.25" x14ac:dyDescent="0.2">
      <c r="A126" s="68">
        <v>19</v>
      </c>
      <c r="B126" s="21" t="s">
        <v>16</v>
      </c>
      <c r="C126" s="161">
        <v>2107001</v>
      </c>
      <c r="D126" s="46" t="s">
        <v>102</v>
      </c>
      <c r="E126" s="98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0</v>
      </c>
      <c r="M126" s="99">
        <v>0</v>
      </c>
      <c r="N126" s="276"/>
      <c r="O126" s="68">
        <v>19</v>
      </c>
      <c r="P126" s="21" t="s">
        <v>16</v>
      </c>
      <c r="Q126" s="161">
        <v>2107001</v>
      </c>
      <c r="R126" s="46" t="s">
        <v>102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0</v>
      </c>
      <c r="Z126" s="98">
        <v>0</v>
      </c>
      <c r="AA126" s="99">
        <v>0</v>
      </c>
      <c r="AB126" s="276"/>
    </row>
    <row r="127" spans="1:28" ht="14.25" x14ac:dyDescent="0.2">
      <c r="A127" s="68">
        <v>1</v>
      </c>
      <c r="B127" s="21" t="s">
        <v>0</v>
      </c>
      <c r="C127" s="161">
        <v>2107100</v>
      </c>
      <c r="D127" s="46" t="s">
        <v>103</v>
      </c>
      <c r="E127" s="98">
        <v>1648006</v>
      </c>
      <c r="F127" s="98">
        <v>1805051.17</v>
      </c>
      <c r="G127" s="98">
        <v>935534.15</v>
      </c>
      <c r="H127" s="98">
        <v>0</v>
      </c>
      <c r="I127" s="98">
        <v>1596862</v>
      </c>
      <c r="J127" s="98">
        <v>2133293.46</v>
      </c>
      <c r="K127" s="98">
        <v>1543058</v>
      </c>
      <c r="L127" s="98">
        <v>1921679</v>
      </c>
      <c r="M127" s="99">
        <v>910555</v>
      </c>
      <c r="N127" s="276"/>
      <c r="O127" s="68">
        <v>1</v>
      </c>
      <c r="P127" s="21" t="s">
        <v>0</v>
      </c>
      <c r="Q127" s="161">
        <v>2107100</v>
      </c>
      <c r="R127" s="46" t="s">
        <v>103</v>
      </c>
      <c r="S127" s="98">
        <v>2389614.6700839205</v>
      </c>
      <c r="T127" s="98">
        <v>2468358.1109863943</v>
      </c>
      <c r="U127" s="98">
        <v>1172158.1457428858</v>
      </c>
      <c r="V127" s="98">
        <v>0</v>
      </c>
      <c r="W127" s="98">
        <v>1765505.6439830875</v>
      </c>
      <c r="X127" s="98">
        <v>2285141.5683855433</v>
      </c>
      <c r="Y127" s="98">
        <v>1582346.1916478158</v>
      </c>
      <c r="Z127" s="98">
        <v>1940871.1544606134</v>
      </c>
      <c r="AA127" s="99">
        <v>908444.83197839395</v>
      </c>
      <c r="AB127" s="276"/>
    </row>
    <row r="128" spans="1:28" ht="14.25" x14ac:dyDescent="0.2">
      <c r="A128" s="68">
        <v>8</v>
      </c>
      <c r="B128" s="21" t="s">
        <v>7</v>
      </c>
      <c r="C128" s="161">
        <v>2107209</v>
      </c>
      <c r="D128" s="46" t="s">
        <v>104</v>
      </c>
      <c r="E128" s="98">
        <v>1429202</v>
      </c>
      <c r="F128" s="98">
        <v>1432306</v>
      </c>
      <c r="G128" s="98">
        <v>1691050.69</v>
      </c>
      <c r="H128" s="98">
        <v>7040</v>
      </c>
      <c r="I128" s="98">
        <v>1256941</v>
      </c>
      <c r="J128" s="98">
        <v>2288612</v>
      </c>
      <c r="K128" s="98">
        <v>1436122</v>
      </c>
      <c r="L128" s="98">
        <v>1961554</v>
      </c>
      <c r="M128" s="99">
        <v>953574</v>
      </c>
      <c r="N128" s="276"/>
      <c r="O128" s="68">
        <v>8</v>
      </c>
      <c r="P128" s="21" t="s">
        <v>7</v>
      </c>
      <c r="Q128" s="161">
        <v>2107209</v>
      </c>
      <c r="R128" s="46" t="s">
        <v>104</v>
      </c>
      <c r="S128" s="98">
        <v>2077957.895055952</v>
      </c>
      <c r="T128" s="98">
        <v>1961746.543529873</v>
      </c>
      <c r="U128" s="98">
        <v>2127443.5734471483</v>
      </c>
      <c r="V128" s="98">
        <v>8062.4898403975367</v>
      </c>
      <c r="W128" s="98">
        <v>1389202.276963844</v>
      </c>
      <c r="X128" s="98">
        <v>2458323.188787038</v>
      </c>
      <c r="Y128" s="98">
        <v>1471921.8096635141</v>
      </c>
      <c r="Z128" s="98">
        <v>1980972.0572283764</v>
      </c>
      <c r="AA128" s="99">
        <v>951558.13116522715</v>
      </c>
      <c r="AB128" s="276"/>
    </row>
    <row r="129" spans="1:28" ht="14.25" x14ac:dyDescent="0.2">
      <c r="A129" s="68">
        <v>22</v>
      </c>
      <c r="B129" s="21" t="s">
        <v>19</v>
      </c>
      <c r="C129" s="161">
        <v>2107258</v>
      </c>
      <c r="D129" s="46" t="s">
        <v>105</v>
      </c>
      <c r="E129" s="98">
        <v>0</v>
      </c>
      <c r="F129" s="98">
        <v>0</v>
      </c>
      <c r="G129" s="98">
        <v>0</v>
      </c>
      <c r="H129" s="98">
        <v>0</v>
      </c>
      <c r="I129" s="98">
        <v>0</v>
      </c>
      <c r="J129" s="98">
        <v>0</v>
      </c>
      <c r="K129" s="98">
        <v>0</v>
      </c>
      <c r="L129" s="98">
        <v>0</v>
      </c>
      <c r="M129" s="99">
        <v>0</v>
      </c>
      <c r="N129" s="276"/>
      <c r="O129" s="68">
        <v>22</v>
      </c>
      <c r="P129" s="21" t="s">
        <v>19</v>
      </c>
      <c r="Q129" s="161">
        <v>2107258</v>
      </c>
      <c r="R129" s="46" t="s">
        <v>105</v>
      </c>
      <c r="S129" s="98">
        <v>0</v>
      </c>
      <c r="T129" s="98">
        <v>0</v>
      </c>
      <c r="U129" s="98">
        <v>0</v>
      </c>
      <c r="V129" s="98">
        <v>0</v>
      </c>
      <c r="W129" s="98">
        <v>0</v>
      </c>
      <c r="X129" s="98">
        <v>0</v>
      </c>
      <c r="Y129" s="98">
        <v>0</v>
      </c>
      <c r="Z129" s="98">
        <v>0</v>
      </c>
      <c r="AA129" s="99">
        <v>0</v>
      </c>
      <c r="AB129" s="276"/>
    </row>
    <row r="130" spans="1:28" ht="14.25" x14ac:dyDescent="0.2">
      <c r="A130" s="68">
        <v>21</v>
      </c>
      <c r="B130" s="21" t="s">
        <v>18</v>
      </c>
      <c r="C130" s="161">
        <v>2107308</v>
      </c>
      <c r="D130" s="46" t="s">
        <v>106</v>
      </c>
      <c r="E130" s="98">
        <v>415948.9</v>
      </c>
      <c r="F130" s="98">
        <v>311182</v>
      </c>
      <c r="G130" s="98">
        <v>494076</v>
      </c>
      <c r="H130" s="98">
        <v>18480</v>
      </c>
      <c r="I130" s="98">
        <v>576716.14</v>
      </c>
      <c r="J130" s="98">
        <v>621309.76</v>
      </c>
      <c r="K130" s="98">
        <v>393212</v>
      </c>
      <c r="L130" s="98">
        <v>583611</v>
      </c>
      <c r="M130" s="99">
        <v>341097</v>
      </c>
      <c r="N130" s="276"/>
      <c r="O130" s="68">
        <v>21</v>
      </c>
      <c r="P130" s="21" t="s">
        <v>18</v>
      </c>
      <c r="Q130" s="161">
        <v>2107308</v>
      </c>
      <c r="R130" s="46" t="s">
        <v>106</v>
      </c>
      <c r="S130" s="98">
        <v>601423.88763026288</v>
      </c>
      <c r="T130" s="98">
        <v>428871.21590549813</v>
      </c>
      <c r="U130" s="98">
        <v>620105.79344640148</v>
      </c>
      <c r="V130" s="98">
        <v>20632.256500994445</v>
      </c>
      <c r="W130" s="98">
        <v>637227.58075759665</v>
      </c>
      <c r="X130" s="98">
        <v>668543.33588069142</v>
      </c>
      <c r="Y130" s="98">
        <v>402753.01557331387</v>
      </c>
      <c r="Z130" s="98">
        <v>587256.87186981889</v>
      </c>
      <c r="AA130" s="99">
        <v>340297.99878914264</v>
      </c>
      <c r="AB130" s="276"/>
    </row>
    <row r="131" spans="1:28" ht="14.25" x14ac:dyDescent="0.2">
      <c r="A131" s="68">
        <v>10</v>
      </c>
      <c r="B131" s="21" t="s">
        <v>9</v>
      </c>
      <c r="C131" s="161">
        <v>2107357</v>
      </c>
      <c r="D131" s="46" t="s">
        <v>262</v>
      </c>
      <c r="E131" s="98">
        <v>6611093.4299999997</v>
      </c>
      <c r="F131" s="98">
        <v>7346572.9600000009</v>
      </c>
      <c r="G131" s="98">
        <v>8500092</v>
      </c>
      <c r="H131" s="98">
        <v>9641.66</v>
      </c>
      <c r="I131" s="98">
        <v>7138143.3200000003</v>
      </c>
      <c r="J131" s="98">
        <v>8360894.0700000003</v>
      </c>
      <c r="K131" s="98">
        <v>8623366</v>
      </c>
      <c r="L131" s="98">
        <v>11911687.620000001</v>
      </c>
      <c r="M131" s="99">
        <v>5385765.6200000001</v>
      </c>
      <c r="N131" s="276"/>
      <c r="O131" s="68">
        <v>10</v>
      </c>
      <c r="P131" s="21" t="s">
        <v>9</v>
      </c>
      <c r="Q131" s="161">
        <v>2107357</v>
      </c>
      <c r="R131" s="46" t="s">
        <v>262</v>
      </c>
      <c r="S131" s="98">
        <v>9601131.6639623605</v>
      </c>
      <c r="T131" s="98">
        <v>10037983.668143498</v>
      </c>
      <c r="U131" s="98">
        <v>10751579.582325324</v>
      </c>
      <c r="V131" s="98">
        <v>10811.274644569856</v>
      </c>
      <c r="W131" s="98">
        <v>7894102.4207498487</v>
      </c>
      <c r="X131" s="98">
        <v>8961536.3531890139</v>
      </c>
      <c r="Y131" s="98">
        <v>8825062.8976142723</v>
      </c>
      <c r="Z131" s="98">
        <v>12031900.854843529</v>
      </c>
      <c r="AA131" s="99">
        <v>5373435.7502630586</v>
      </c>
      <c r="AB131" s="276"/>
    </row>
    <row r="132" spans="1:28" ht="14.25" x14ac:dyDescent="0.2">
      <c r="A132" s="68">
        <v>11</v>
      </c>
      <c r="B132" s="21" t="s">
        <v>10</v>
      </c>
      <c r="C132" s="161">
        <v>2107407</v>
      </c>
      <c r="D132" s="46" t="s">
        <v>309</v>
      </c>
      <c r="E132" s="98">
        <v>2239500</v>
      </c>
      <c r="F132" s="98">
        <v>3792266</v>
      </c>
      <c r="G132" s="98">
        <v>4415900</v>
      </c>
      <c r="H132" s="98">
        <v>0</v>
      </c>
      <c r="I132" s="98">
        <v>2547878</v>
      </c>
      <c r="J132" s="98">
        <v>5110367.5</v>
      </c>
      <c r="K132" s="98">
        <v>3360090</v>
      </c>
      <c r="L132" s="98">
        <v>4317716</v>
      </c>
      <c r="M132" s="99">
        <v>1636090</v>
      </c>
      <c r="N132" s="276"/>
      <c r="O132" s="68">
        <v>11</v>
      </c>
      <c r="P132" s="21" t="s">
        <v>10</v>
      </c>
      <c r="Q132" s="161">
        <v>2107407</v>
      </c>
      <c r="R132" s="46" t="s">
        <v>309</v>
      </c>
      <c r="S132" s="98">
        <v>3256869.8098137216</v>
      </c>
      <c r="T132" s="98">
        <v>5155569.0847195601</v>
      </c>
      <c r="U132" s="98">
        <v>5595443.1457077768</v>
      </c>
      <c r="V132" s="98">
        <v>0</v>
      </c>
      <c r="W132" s="98">
        <v>2812762.3202066752</v>
      </c>
      <c r="X132" s="98">
        <v>5461509.7576250006</v>
      </c>
      <c r="Y132" s="98">
        <v>3431388.6344347261</v>
      </c>
      <c r="Z132" s="98">
        <v>4362879.9152005995</v>
      </c>
      <c r="AA132" s="99">
        <v>1632396.7685710276</v>
      </c>
      <c r="AB132" s="276"/>
    </row>
    <row r="133" spans="1:28" ht="14.25" x14ac:dyDescent="0.2">
      <c r="A133" s="68">
        <v>7</v>
      </c>
      <c r="B133" s="21" t="s">
        <v>6</v>
      </c>
      <c r="C133" s="161">
        <v>2107456</v>
      </c>
      <c r="D133" s="46" t="s">
        <v>264</v>
      </c>
      <c r="E133" s="98">
        <v>1918368</v>
      </c>
      <c r="F133" s="98">
        <v>3167383.23</v>
      </c>
      <c r="G133" s="98">
        <v>3464729.46</v>
      </c>
      <c r="H133" s="98">
        <v>108355.89</v>
      </c>
      <c r="I133" s="98">
        <v>3802081.0300000003</v>
      </c>
      <c r="J133" s="98">
        <v>4372498.22</v>
      </c>
      <c r="K133" s="98">
        <v>3505914.8299999996</v>
      </c>
      <c r="L133" s="98">
        <v>4303199.83</v>
      </c>
      <c r="M133" s="99">
        <v>2140593</v>
      </c>
      <c r="N133" s="276"/>
      <c r="O133" s="68">
        <v>7</v>
      </c>
      <c r="P133" s="21" t="s">
        <v>6</v>
      </c>
      <c r="Q133" s="161">
        <v>2107456</v>
      </c>
      <c r="R133" s="46" t="s">
        <v>264</v>
      </c>
      <c r="S133" s="98">
        <v>2791471.1179405581</v>
      </c>
      <c r="T133" s="98">
        <v>4318939.9573369082</v>
      </c>
      <c r="U133" s="98">
        <v>4415123.3836960113</v>
      </c>
      <c r="V133" s="98">
        <v>124235.8336864369</v>
      </c>
      <c r="W133" s="98">
        <v>4203467.2109265123</v>
      </c>
      <c r="X133" s="98">
        <v>4688327.0147444904</v>
      </c>
      <c r="Y133" s="98">
        <v>3596655.5639855033</v>
      </c>
      <c r="Z133" s="98">
        <v>4344574.9883251935</v>
      </c>
      <c r="AA133" s="99">
        <v>2136466.772805464</v>
      </c>
      <c r="AB133" s="276"/>
    </row>
    <row r="134" spans="1:28" ht="14.25" x14ac:dyDescent="0.2">
      <c r="A134" s="68">
        <v>1</v>
      </c>
      <c r="B134" s="21" t="s">
        <v>0</v>
      </c>
      <c r="C134" s="161">
        <v>2107506</v>
      </c>
      <c r="D134" s="46" t="s">
        <v>265</v>
      </c>
      <c r="E134" s="98">
        <v>377254</v>
      </c>
      <c r="F134" s="98">
        <v>480063.37</v>
      </c>
      <c r="G134" s="98">
        <v>296032</v>
      </c>
      <c r="H134" s="98">
        <v>7040</v>
      </c>
      <c r="I134" s="98">
        <v>78651</v>
      </c>
      <c r="J134" s="98">
        <v>349164</v>
      </c>
      <c r="K134" s="98">
        <v>117764</v>
      </c>
      <c r="L134" s="98">
        <v>136117</v>
      </c>
      <c r="M134" s="99">
        <v>55279</v>
      </c>
      <c r="N134" s="276"/>
      <c r="O134" s="68">
        <v>1</v>
      </c>
      <c r="P134" s="21" t="s">
        <v>0</v>
      </c>
      <c r="Q134" s="161">
        <v>2107506</v>
      </c>
      <c r="R134" s="46" t="s">
        <v>265</v>
      </c>
      <c r="S134" s="98">
        <v>551603.61415215745</v>
      </c>
      <c r="T134" s="98">
        <v>662596.85529850191</v>
      </c>
      <c r="U134" s="98">
        <v>365803.87575698126</v>
      </c>
      <c r="V134" s="98">
        <v>8175.7933245212034</v>
      </c>
      <c r="W134" s="98">
        <v>86323.613536154415</v>
      </c>
      <c r="X134" s="98">
        <v>373162.06991380855</v>
      </c>
      <c r="Y134" s="98">
        <v>120716.50099582211</v>
      </c>
      <c r="Z134" s="98">
        <v>137685.27572294447</v>
      </c>
      <c r="AA134" s="99">
        <v>55119.505797655118</v>
      </c>
      <c r="AB134" s="276"/>
    </row>
    <row r="135" spans="1:28" ht="14.25" x14ac:dyDescent="0.2">
      <c r="A135" s="68">
        <v>6</v>
      </c>
      <c r="B135" s="21" t="s">
        <v>5</v>
      </c>
      <c r="C135" s="161">
        <v>2107605</v>
      </c>
      <c r="D135" s="46" t="s">
        <v>107</v>
      </c>
      <c r="E135" s="98">
        <v>2637470</v>
      </c>
      <c r="F135" s="98">
        <v>2633604</v>
      </c>
      <c r="G135" s="98">
        <v>2610580</v>
      </c>
      <c r="H135" s="98">
        <v>63360</v>
      </c>
      <c r="I135" s="98">
        <v>3148848.89</v>
      </c>
      <c r="J135" s="98">
        <v>2890303</v>
      </c>
      <c r="K135" s="98">
        <v>2753482</v>
      </c>
      <c r="L135" s="98">
        <v>3600992</v>
      </c>
      <c r="M135" s="99">
        <v>1937326</v>
      </c>
      <c r="N135" s="276"/>
      <c r="O135" s="68">
        <v>6</v>
      </c>
      <c r="P135" s="21" t="s">
        <v>5</v>
      </c>
      <c r="Q135" s="161">
        <v>2107605</v>
      </c>
      <c r="R135" s="46" t="s">
        <v>107</v>
      </c>
      <c r="S135" s="98">
        <v>3836462.428623612</v>
      </c>
      <c r="T135" s="98">
        <v>3614549.3364166901</v>
      </c>
      <c r="U135" s="98">
        <v>3321531.8365467303</v>
      </c>
      <c r="V135" s="98">
        <v>72974.98905976121</v>
      </c>
      <c r="W135" s="98">
        <v>3486547.8481709929</v>
      </c>
      <c r="X135" s="98">
        <v>3104746.4363877699</v>
      </c>
      <c r="Y135" s="98">
        <v>2825054.6252534692</v>
      </c>
      <c r="Z135" s="98">
        <v>3632241.2139203865</v>
      </c>
      <c r="AA135" s="99">
        <v>1933663.4922060987</v>
      </c>
      <c r="AB135" s="276"/>
    </row>
    <row r="136" spans="1:28" ht="14.25" x14ac:dyDescent="0.2">
      <c r="A136" s="68">
        <v>21</v>
      </c>
      <c r="B136" s="21" t="s">
        <v>18</v>
      </c>
      <c r="C136" s="161">
        <v>2107704</v>
      </c>
      <c r="D136" s="46" t="s">
        <v>108</v>
      </c>
      <c r="E136" s="98">
        <v>2712</v>
      </c>
      <c r="F136" s="98">
        <v>2896</v>
      </c>
      <c r="G136" s="98">
        <v>0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9">
        <v>0</v>
      </c>
      <c r="N136" s="276"/>
      <c r="O136" s="68">
        <v>21</v>
      </c>
      <c r="P136" s="21" t="s">
        <v>18</v>
      </c>
      <c r="Q136" s="161">
        <v>2107704</v>
      </c>
      <c r="R136" s="46" t="s">
        <v>108</v>
      </c>
      <c r="S136" s="98">
        <v>3941.3838148558816</v>
      </c>
      <c r="T136" s="98">
        <v>3992.9532168789146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9">
        <v>0</v>
      </c>
      <c r="AB136" s="276"/>
    </row>
    <row r="137" spans="1:28" ht="14.25" x14ac:dyDescent="0.2">
      <c r="A137" s="68">
        <v>18</v>
      </c>
      <c r="B137" s="21" t="s">
        <v>161</v>
      </c>
      <c r="C137" s="161">
        <v>2107803</v>
      </c>
      <c r="D137" s="46" t="s">
        <v>109</v>
      </c>
      <c r="E137" s="98">
        <v>35200</v>
      </c>
      <c r="F137" s="98">
        <v>59138</v>
      </c>
      <c r="G137" s="98">
        <v>34544</v>
      </c>
      <c r="H137" s="98">
        <v>0</v>
      </c>
      <c r="I137" s="98">
        <v>71212</v>
      </c>
      <c r="J137" s="98">
        <v>57240</v>
      </c>
      <c r="K137" s="98">
        <v>41916</v>
      </c>
      <c r="L137" s="98">
        <v>96524</v>
      </c>
      <c r="M137" s="99">
        <v>64588</v>
      </c>
      <c r="N137" s="276"/>
      <c r="O137" s="68">
        <v>18</v>
      </c>
      <c r="P137" s="21" t="s">
        <v>161</v>
      </c>
      <c r="Q137" s="161">
        <v>2107803</v>
      </c>
      <c r="R137" s="46" t="s">
        <v>109</v>
      </c>
      <c r="S137" s="98">
        <v>51122.56281392969</v>
      </c>
      <c r="T137" s="98">
        <v>80984.418220163949</v>
      </c>
      <c r="U137" s="98">
        <v>44417.072027744456</v>
      </c>
      <c r="V137" s="98">
        <v>0</v>
      </c>
      <c r="W137" s="98">
        <v>78553.447490103877</v>
      </c>
      <c r="X137" s="98">
        <v>60694.909223535411</v>
      </c>
      <c r="Y137" s="98">
        <v>42964.584100792774</v>
      </c>
      <c r="Z137" s="98">
        <v>97123.381484571466</v>
      </c>
      <c r="AA137" s="99">
        <v>64459.597549576501</v>
      </c>
      <c r="AB137" s="276"/>
    </row>
    <row r="138" spans="1:28" ht="14.25" x14ac:dyDescent="0.2">
      <c r="A138" s="68">
        <v>21</v>
      </c>
      <c r="B138" s="21" t="s">
        <v>18</v>
      </c>
      <c r="C138" s="161">
        <v>2107902</v>
      </c>
      <c r="D138" s="46" t="s">
        <v>110</v>
      </c>
      <c r="E138" s="98">
        <v>4068</v>
      </c>
      <c r="F138" s="98">
        <v>4344</v>
      </c>
      <c r="G138" s="98">
        <v>5516</v>
      </c>
      <c r="H138" s="98">
        <v>0</v>
      </c>
      <c r="I138" s="98">
        <v>7496</v>
      </c>
      <c r="J138" s="98">
        <v>3816</v>
      </c>
      <c r="K138" s="98">
        <v>3992</v>
      </c>
      <c r="L138" s="98">
        <v>7115</v>
      </c>
      <c r="M138" s="99">
        <v>3123</v>
      </c>
      <c r="N138" s="276"/>
      <c r="O138" s="68">
        <v>21</v>
      </c>
      <c r="P138" s="21" t="s">
        <v>18</v>
      </c>
      <c r="Q138" s="161">
        <v>2107902</v>
      </c>
      <c r="R138" s="46" t="s">
        <v>110</v>
      </c>
      <c r="S138" s="98">
        <v>5889.1990569358877</v>
      </c>
      <c r="T138" s="98">
        <v>5978.15859994107</v>
      </c>
      <c r="U138" s="98">
        <v>6889.2460965488117</v>
      </c>
      <c r="V138" s="98">
        <v>0</v>
      </c>
      <c r="W138" s="98">
        <v>8281.9444298605868</v>
      </c>
      <c r="X138" s="98">
        <v>4109.2182173796464</v>
      </c>
      <c r="Y138" s="98">
        <v>4082.0544632867454</v>
      </c>
      <c r="Z138" s="98">
        <v>7196.8232540267454</v>
      </c>
      <c r="AA138" s="99">
        <v>3114.7687907399995</v>
      </c>
      <c r="AB138" s="276"/>
    </row>
    <row r="139" spans="1:28" ht="14.25" x14ac:dyDescent="0.2">
      <c r="A139" s="68">
        <v>21</v>
      </c>
      <c r="B139" s="21" t="s">
        <v>18</v>
      </c>
      <c r="C139" s="161">
        <v>2108009</v>
      </c>
      <c r="D139" s="46" t="s">
        <v>111</v>
      </c>
      <c r="E139" s="98">
        <v>0</v>
      </c>
      <c r="F139" s="98">
        <v>0</v>
      </c>
      <c r="G139" s="98">
        <v>0</v>
      </c>
      <c r="H139" s="98">
        <v>0</v>
      </c>
      <c r="I139" s="98">
        <v>0</v>
      </c>
      <c r="J139" s="98">
        <v>3816</v>
      </c>
      <c r="K139" s="98">
        <v>0</v>
      </c>
      <c r="L139" s="98">
        <v>0</v>
      </c>
      <c r="M139" s="99">
        <v>0</v>
      </c>
      <c r="N139" s="276"/>
      <c r="O139" s="68">
        <v>21</v>
      </c>
      <c r="P139" s="21" t="s">
        <v>18</v>
      </c>
      <c r="Q139" s="161">
        <v>2108009</v>
      </c>
      <c r="R139" s="46" t="s">
        <v>111</v>
      </c>
      <c r="S139" s="98">
        <v>0</v>
      </c>
      <c r="T139" s="98">
        <v>0</v>
      </c>
      <c r="U139" s="98">
        <v>0</v>
      </c>
      <c r="V139" s="98">
        <v>0</v>
      </c>
      <c r="W139" s="98">
        <v>0</v>
      </c>
      <c r="X139" s="98">
        <v>4112.3982144191541</v>
      </c>
      <c r="Y139" s="98">
        <v>0</v>
      </c>
      <c r="Z139" s="98">
        <v>0</v>
      </c>
      <c r="AA139" s="99">
        <v>0</v>
      </c>
      <c r="AB139" s="276"/>
    </row>
    <row r="140" spans="1:28" ht="14.25" x14ac:dyDescent="0.2">
      <c r="A140" s="68">
        <v>3</v>
      </c>
      <c r="B140" s="21" t="s">
        <v>2</v>
      </c>
      <c r="C140" s="161">
        <v>2108058</v>
      </c>
      <c r="D140" s="46" t="s">
        <v>112</v>
      </c>
      <c r="E140" s="98">
        <v>874531.61</v>
      </c>
      <c r="F140" s="98">
        <v>901003.67</v>
      </c>
      <c r="G140" s="98">
        <v>835549.85</v>
      </c>
      <c r="H140" s="98">
        <v>3520</v>
      </c>
      <c r="I140" s="98">
        <v>754994</v>
      </c>
      <c r="J140" s="98">
        <v>1611149.28</v>
      </c>
      <c r="K140" s="98">
        <v>1020954</v>
      </c>
      <c r="L140" s="98">
        <v>1128797</v>
      </c>
      <c r="M140" s="99">
        <v>322413</v>
      </c>
      <c r="N140" s="276"/>
      <c r="O140" s="68">
        <v>3</v>
      </c>
      <c r="P140" s="21" t="s">
        <v>2</v>
      </c>
      <c r="Q140" s="161">
        <v>2108058</v>
      </c>
      <c r="R140" s="46" t="s">
        <v>112</v>
      </c>
      <c r="S140" s="98">
        <v>1277401.5526966569</v>
      </c>
      <c r="T140" s="98">
        <v>1241040.4684250276</v>
      </c>
      <c r="U140" s="98">
        <v>1041455.0331201276</v>
      </c>
      <c r="V140" s="98">
        <v>4124.6877322209439</v>
      </c>
      <c r="W140" s="98">
        <v>833786.47532502096</v>
      </c>
      <c r="X140" s="98">
        <v>1709836.7837121114</v>
      </c>
      <c r="Y140" s="98">
        <v>1042380.2984224177</v>
      </c>
      <c r="Z140" s="98">
        <v>1142431.8221400324</v>
      </c>
      <c r="AA140" s="99">
        <v>321631.69383750041</v>
      </c>
      <c r="AB140" s="276"/>
    </row>
    <row r="141" spans="1:28" ht="14.25" x14ac:dyDescent="0.2">
      <c r="A141" s="68">
        <v>11</v>
      </c>
      <c r="B141" s="21" t="s">
        <v>10</v>
      </c>
      <c r="C141" s="161">
        <v>2108108</v>
      </c>
      <c r="D141" s="46" t="s">
        <v>113</v>
      </c>
      <c r="E141" s="98">
        <v>513014</v>
      </c>
      <c r="F141" s="98">
        <v>763498</v>
      </c>
      <c r="G141" s="98">
        <v>577131.92000000004</v>
      </c>
      <c r="H141" s="98">
        <v>0</v>
      </c>
      <c r="I141" s="98">
        <v>647353</v>
      </c>
      <c r="J141" s="98">
        <v>758425.73</v>
      </c>
      <c r="K141" s="98">
        <v>558880</v>
      </c>
      <c r="L141" s="98">
        <v>743215</v>
      </c>
      <c r="M141" s="99">
        <v>343017</v>
      </c>
      <c r="N141" s="276"/>
      <c r="O141" s="68">
        <v>11</v>
      </c>
      <c r="P141" s="21" t="s">
        <v>10</v>
      </c>
      <c r="Q141" s="161">
        <v>2108108</v>
      </c>
      <c r="R141" s="46" t="s">
        <v>113</v>
      </c>
      <c r="S141" s="98">
        <v>745946.42191796761</v>
      </c>
      <c r="T141" s="98">
        <v>1040910.107489882</v>
      </c>
      <c r="U141" s="98">
        <v>733683.35918498412</v>
      </c>
      <c r="V141" s="98">
        <v>0</v>
      </c>
      <c r="W141" s="98">
        <v>715588.47258233698</v>
      </c>
      <c r="X141" s="98">
        <v>811689.38955304283</v>
      </c>
      <c r="Y141" s="98">
        <v>571858.56845614105</v>
      </c>
      <c r="Z141" s="98">
        <v>750181.37183921249</v>
      </c>
      <c r="AA141" s="99">
        <v>342231.17060097458</v>
      </c>
      <c r="AB141" s="276"/>
    </row>
    <row r="142" spans="1:28" ht="14.25" x14ac:dyDescent="0.2">
      <c r="A142" s="68">
        <v>16</v>
      </c>
      <c r="B142" s="21" t="s">
        <v>160</v>
      </c>
      <c r="C142" s="161">
        <v>2108207</v>
      </c>
      <c r="D142" s="46" t="s">
        <v>114</v>
      </c>
      <c r="E142" s="98">
        <v>635992</v>
      </c>
      <c r="F142" s="98">
        <v>649036</v>
      </c>
      <c r="G142" s="98">
        <v>219788</v>
      </c>
      <c r="H142" s="98">
        <v>0</v>
      </c>
      <c r="I142" s="98">
        <v>861926</v>
      </c>
      <c r="J142" s="98">
        <v>981445</v>
      </c>
      <c r="K142" s="98">
        <v>746504</v>
      </c>
      <c r="L142" s="98">
        <v>1087286</v>
      </c>
      <c r="M142" s="99">
        <v>560342</v>
      </c>
      <c r="N142" s="276"/>
      <c r="O142" s="68">
        <v>16</v>
      </c>
      <c r="P142" s="21" t="s">
        <v>160</v>
      </c>
      <c r="Q142" s="161">
        <v>2108207</v>
      </c>
      <c r="R142" s="46" t="s">
        <v>114</v>
      </c>
      <c r="S142" s="98">
        <v>926068.05262027355</v>
      </c>
      <c r="T142" s="98">
        <v>891903.07806777826</v>
      </c>
      <c r="U142" s="98">
        <v>274878.65912031534</v>
      </c>
      <c r="V142" s="98">
        <v>0</v>
      </c>
      <c r="W142" s="98">
        <v>951081.53406052222</v>
      </c>
      <c r="X142" s="98">
        <v>1051565.937812306</v>
      </c>
      <c r="Y142" s="98">
        <v>764484.24809625093</v>
      </c>
      <c r="Z142" s="98">
        <v>1096383.8156702765</v>
      </c>
      <c r="AA142" s="99">
        <v>558995.08312749839</v>
      </c>
      <c r="AB142" s="276"/>
    </row>
    <row r="143" spans="1:28" ht="14.25" x14ac:dyDescent="0.2">
      <c r="A143" s="68">
        <v>6</v>
      </c>
      <c r="B143" s="21" t="s">
        <v>5</v>
      </c>
      <c r="C143" s="161">
        <v>2108256</v>
      </c>
      <c r="D143" s="46" t="s">
        <v>267</v>
      </c>
      <c r="E143" s="98">
        <v>3765978.9600000004</v>
      </c>
      <c r="F143" s="98">
        <v>4709357.8600000003</v>
      </c>
      <c r="G143" s="98">
        <v>4056220.0199999996</v>
      </c>
      <c r="H143" s="98">
        <v>10560</v>
      </c>
      <c r="I143" s="98">
        <v>5982995</v>
      </c>
      <c r="J143" s="98">
        <v>6870657</v>
      </c>
      <c r="K143" s="98">
        <v>5263065.16</v>
      </c>
      <c r="L143" s="98">
        <v>5754727.9400000004</v>
      </c>
      <c r="M143" s="99">
        <v>2740802.7800000003</v>
      </c>
      <c r="N143" s="276"/>
      <c r="O143" s="68">
        <v>6</v>
      </c>
      <c r="P143" s="21" t="s">
        <v>5</v>
      </c>
      <c r="Q143" s="161">
        <v>2108256</v>
      </c>
      <c r="R143" s="46" t="s">
        <v>267</v>
      </c>
      <c r="S143" s="98">
        <v>5456190.8151507936</v>
      </c>
      <c r="T143" s="98">
        <v>6431329.042623722</v>
      </c>
      <c r="U143" s="98">
        <v>5065787.9950785013</v>
      </c>
      <c r="V143" s="98">
        <v>12033.068211171409</v>
      </c>
      <c r="W143" s="98">
        <v>6619923.6265634578</v>
      </c>
      <c r="X143" s="98">
        <v>7374894.4482229613</v>
      </c>
      <c r="Y143" s="98">
        <v>5402882.5135726761</v>
      </c>
      <c r="Z143" s="98">
        <v>5811024.4956784844</v>
      </c>
      <c r="AA143" s="99">
        <v>2733246.3184777512</v>
      </c>
      <c r="AB143" s="276"/>
    </row>
    <row r="144" spans="1:28" ht="14.25" x14ac:dyDescent="0.2">
      <c r="A144" s="68">
        <v>7</v>
      </c>
      <c r="B144" s="21" t="s">
        <v>6</v>
      </c>
      <c r="C144" s="161">
        <v>2108306</v>
      </c>
      <c r="D144" s="46" t="s">
        <v>115</v>
      </c>
      <c r="E144" s="98">
        <v>1701392</v>
      </c>
      <c r="F144" s="98">
        <v>2640313.14</v>
      </c>
      <c r="G144" s="98">
        <v>3475318.2</v>
      </c>
      <c r="H144" s="98">
        <v>-2052.3399999999997</v>
      </c>
      <c r="I144" s="98">
        <v>2261589.35</v>
      </c>
      <c r="J144" s="98">
        <v>3110469.71</v>
      </c>
      <c r="K144" s="98">
        <v>2193428</v>
      </c>
      <c r="L144" s="98">
        <v>3271858</v>
      </c>
      <c r="M144" s="99">
        <v>1641126</v>
      </c>
      <c r="N144" s="276"/>
      <c r="O144" s="68">
        <v>7</v>
      </c>
      <c r="P144" s="21" t="s">
        <v>6</v>
      </c>
      <c r="Q144" s="161">
        <v>2108306</v>
      </c>
      <c r="R144" s="46" t="s">
        <v>115</v>
      </c>
      <c r="S144" s="98">
        <v>2474850.7229863722</v>
      </c>
      <c r="T144" s="98">
        <v>3599045.9413894452</v>
      </c>
      <c r="U144" s="98">
        <v>4426270.4468224114</v>
      </c>
      <c r="V144" s="98">
        <v>-2358.8587899862409</v>
      </c>
      <c r="W144" s="98">
        <v>2496284.1018453953</v>
      </c>
      <c r="X144" s="98">
        <v>3322197.8047175733</v>
      </c>
      <c r="Y144" s="98">
        <v>2244386.1288117254</v>
      </c>
      <c r="Z144" s="98">
        <v>3299987.7827188028</v>
      </c>
      <c r="AA144" s="99">
        <v>1637162.7750120629</v>
      </c>
      <c r="AB144" s="276"/>
    </row>
    <row r="145" spans="1:28" ht="14.25" x14ac:dyDescent="0.2">
      <c r="A145" s="68">
        <v>6</v>
      </c>
      <c r="B145" s="21" t="s">
        <v>5</v>
      </c>
      <c r="C145" s="161">
        <v>2108405</v>
      </c>
      <c r="D145" s="46" t="s">
        <v>116</v>
      </c>
      <c r="E145" s="98">
        <v>1818998</v>
      </c>
      <c r="F145" s="98">
        <v>1848249.8599999999</v>
      </c>
      <c r="G145" s="98">
        <v>2441224</v>
      </c>
      <c r="H145" s="98">
        <v>2620.6</v>
      </c>
      <c r="I145" s="98">
        <v>3091376</v>
      </c>
      <c r="J145" s="98">
        <v>3212118</v>
      </c>
      <c r="K145" s="98">
        <v>2618752</v>
      </c>
      <c r="L145" s="98">
        <v>2605524</v>
      </c>
      <c r="M145" s="99">
        <v>1100540</v>
      </c>
      <c r="N145" s="276"/>
      <c r="O145" s="68">
        <v>6</v>
      </c>
      <c r="P145" s="21" t="s">
        <v>5</v>
      </c>
      <c r="Q145" s="161">
        <v>2108405</v>
      </c>
      <c r="R145" s="46" t="s">
        <v>116</v>
      </c>
      <c r="S145" s="98">
        <v>2642487.6298393696</v>
      </c>
      <c r="T145" s="98">
        <v>2535234.2168149618</v>
      </c>
      <c r="U145" s="98">
        <v>3063132.802134186</v>
      </c>
      <c r="V145" s="98">
        <v>3066.2461599184339</v>
      </c>
      <c r="W145" s="98">
        <v>3423254.7407304035</v>
      </c>
      <c r="X145" s="98">
        <v>3449469.2216245756</v>
      </c>
      <c r="Y145" s="98">
        <v>2688530.0618037875</v>
      </c>
      <c r="Z145" s="98">
        <v>2635413.4013436176</v>
      </c>
      <c r="AA145" s="99">
        <v>1097618.126432789</v>
      </c>
      <c r="AB145" s="276"/>
    </row>
    <row r="146" spans="1:28" ht="14.25" x14ac:dyDescent="0.2">
      <c r="A146" s="68">
        <v>12</v>
      </c>
      <c r="B146" s="21" t="s">
        <v>11</v>
      </c>
      <c r="C146" s="161">
        <v>2108454</v>
      </c>
      <c r="D146" s="46" t="s">
        <v>117</v>
      </c>
      <c r="E146" s="98">
        <v>304664</v>
      </c>
      <c r="F146" s="98">
        <v>904276</v>
      </c>
      <c r="G146" s="98">
        <v>977673.32000000007</v>
      </c>
      <c r="H146" s="98">
        <v>0</v>
      </c>
      <c r="I146" s="98">
        <v>920747</v>
      </c>
      <c r="J146" s="98">
        <v>884358</v>
      </c>
      <c r="K146" s="98">
        <v>1018958</v>
      </c>
      <c r="L146" s="98">
        <v>1154121</v>
      </c>
      <c r="M146" s="99">
        <v>464503</v>
      </c>
      <c r="N146" s="276"/>
      <c r="O146" s="68">
        <v>12</v>
      </c>
      <c r="P146" s="21" t="s">
        <v>11</v>
      </c>
      <c r="Q146" s="161">
        <v>2108454</v>
      </c>
      <c r="R146" s="46" t="s">
        <v>117</v>
      </c>
      <c r="S146" s="98">
        <v>443513.63541719003</v>
      </c>
      <c r="T146" s="98">
        <v>1235771.2058220666</v>
      </c>
      <c r="U146" s="98">
        <v>1245757.9871615679</v>
      </c>
      <c r="V146" s="98">
        <v>0</v>
      </c>
      <c r="W146" s="98">
        <v>1017059.9835685368</v>
      </c>
      <c r="X146" s="98">
        <v>945917.82159324817</v>
      </c>
      <c r="Y146" s="98">
        <v>1043701.7523391871</v>
      </c>
      <c r="Z146" s="98">
        <v>1166311.2861897221</v>
      </c>
      <c r="AA146" s="99">
        <v>463353.01451585698</v>
      </c>
      <c r="AB146" s="276"/>
    </row>
    <row r="147" spans="1:28" ht="14.25" x14ac:dyDescent="0.2">
      <c r="A147" s="68">
        <v>10</v>
      </c>
      <c r="B147" s="21" t="s">
        <v>9</v>
      </c>
      <c r="C147" s="161">
        <v>2108504</v>
      </c>
      <c r="D147" s="46" t="s">
        <v>118</v>
      </c>
      <c r="E147" s="98">
        <v>5329732</v>
      </c>
      <c r="F147" s="98">
        <v>6276726.9500000002</v>
      </c>
      <c r="G147" s="98">
        <v>6968872</v>
      </c>
      <c r="H147" s="98">
        <v>8894.75</v>
      </c>
      <c r="I147" s="98">
        <v>6553859.8399999999</v>
      </c>
      <c r="J147" s="98">
        <v>9300608.540000001</v>
      </c>
      <c r="K147" s="98">
        <v>5884145.9800000004</v>
      </c>
      <c r="L147" s="98">
        <v>8089079.5100000007</v>
      </c>
      <c r="M147" s="99">
        <v>3993349.5300000003</v>
      </c>
      <c r="N147" s="276"/>
      <c r="O147" s="68">
        <v>10</v>
      </c>
      <c r="P147" s="21" t="s">
        <v>9</v>
      </c>
      <c r="Q147" s="161">
        <v>2108504</v>
      </c>
      <c r="R147" s="46" t="s">
        <v>118</v>
      </c>
      <c r="S147" s="98">
        <v>7752023.1612192504</v>
      </c>
      <c r="T147" s="98">
        <v>8589644.5616774317</v>
      </c>
      <c r="U147" s="98">
        <v>8816494.5179111548</v>
      </c>
      <c r="V147" s="98">
        <v>10307.990940402657</v>
      </c>
      <c r="W147" s="98">
        <v>7250249.9327806951</v>
      </c>
      <c r="X147" s="98">
        <v>9993641.1338405311</v>
      </c>
      <c r="Y147" s="98">
        <v>6031979.7954578837</v>
      </c>
      <c r="Z147" s="98">
        <v>8167879.4048042186</v>
      </c>
      <c r="AA147" s="99">
        <v>3983933.5611669263</v>
      </c>
      <c r="AB147" s="276"/>
    </row>
    <row r="148" spans="1:28" ht="14.25" x14ac:dyDescent="0.2">
      <c r="A148" s="68">
        <v>6</v>
      </c>
      <c r="B148" s="21" t="s">
        <v>5</v>
      </c>
      <c r="C148" s="161">
        <v>2108603</v>
      </c>
      <c r="D148" s="46" t="s">
        <v>119</v>
      </c>
      <c r="E148" s="98">
        <v>16947790.720000003</v>
      </c>
      <c r="F148" s="98">
        <v>17457415.699999999</v>
      </c>
      <c r="G148" s="98">
        <v>6411433.8899999997</v>
      </c>
      <c r="H148" s="98">
        <v>30180.62</v>
      </c>
      <c r="I148" s="98">
        <v>17026145.469999999</v>
      </c>
      <c r="J148" s="98">
        <v>16333927.380000001</v>
      </c>
      <c r="K148" s="98">
        <v>15420030.960000001</v>
      </c>
      <c r="L148" s="98">
        <v>16020094.91</v>
      </c>
      <c r="M148" s="99">
        <v>6673872.9500000002</v>
      </c>
      <c r="N148" s="276"/>
      <c r="O148" s="68">
        <v>6</v>
      </c>
      <c r="P148" s="21" t="s">
        <v>5</v>
      </c>
      <c r="Q148" s="161">
        <v>2108603</v>
      </c>
      <c r="R148" s="46" t="s">
        <v>119</v>
      </c>
      <c r="S148" s="98">
        <v>24626797.164049562</v>
      </c>
      <c r="T148" s="98">
        <v>23874474.249512404</v>
      </c>
      <c r="U148" s="98">
        <v>8045733.8466145806</v>
      </c>
      <c r="V148" s="98">
        <v>34834.417269901358</v>
      </c>
      <c r="W148" s="98">
        <v>18844053.348851189</v>
      </c>
      <c r="X148" s="98">
        <v>17515063.960673794</v>
      </c>
      <c r="Y148" s="98">
        <v>15812301.294973055</v>
      </c>
      <c r="Z148" s="98">
        <v>16195439.006987989</v>
      </c>
      <c r="AA148" s="99">
        <v>6656840.499210231</v>
      </c>
      <c r="AB148" s="276"/>
    </row>
    <row r="149" spans="1:28" ht="14.25" x14ac:dyDescent="0.2">
      <c r="A149" s="68">
        <v>10</v>
      </c>
      <c r="B149" s="21" t="s">
        <v>9</v>
      </c>
      <c r="C149" s="161">
        <v>2108702</v>
      </c>
      <c r="D149" s="46" t="s">
        <v>310</v>
      </c>
      <c r="E149" s="98">
        <v>9672989.5700000003</v>
      </c>
      <c r="F149" s="98">
        <v>14070158</v>
      </c>
      <c r="G149" s="98">
        <v>12328003.74</v>
      </c>
      <c r="H149" s="98">
        <v>138278.71000000002</v>
      </c>
      <c r="I149" s="98">
        <v>10960493.65</v>
      </c>
      <c r="J149" s="98">
        <v>16691674.430000002</v>
      </c>
      <c r="K149" s="98">
        <v>12999151.939999999</v>
      </c>
      <c r="L149" s="98">
        <v>17085928.939999998</v>
      </c>
      <c r="M149" s="99">
        <v>7495065</v>
      </c>
      <c r="N149" s="276"/>
      <c r="O149" s="68">
        <v>10</v>
      </c>
      <c r="P149" s="21" t="s">
        <v>9</v>
      </c>
      <c r="Q149" s="161">
        <v>2108702</v>
      </c>
      <c r="R149" s="46" t="s">
        <v>310</v>
      </c>
      <c r="S149" s="98">
        <v>14067917.486058259</v>
      </c>
      <c r="T149" s="98">
        <v>19134077.157595173</v>
      </c>
      <c r="U149" s="98">
        <v>15615186.831425767</v>
      </c>
      <c r="V149" s="98">
        <v>158868.56854001537</v>
      </c>
      <c r="W149" s="98">
        <v>12095536.19495471</v>
      </c>
      <c r="X149" s="98">
        <v>17825381.776407983</v>
      </c>
      <c r="Y149" s="98">
        <v>13307023.70548304</v>
      </c>
      <c r="Z149" s="98">
        <v>17264031.812522404</v>
      </c>
      <c r="AA149" s="99">
        <v>7477016.2946305955</v>
      </c>
      <c r="AB149" s="276"/>
    </row>
    <row r="150" spans="1:28" ht="14.25" x14ac:dyDescent="0.2">
      <c r="A150" s="68">
        <v>8</v>
      </c>
      <c r="B150" s="21" t="s">
        <v>7</v>
      </c>
      <c r="C150" s="161">
        <v>2108801</v>
      </c>
      <c r="D150" s="46" t="s">
        <v>121</v>
      </c>
      <c r="E150" s="98">
        <v>165320</v>
      </c>
      <c r="F150" s="98">
        <v>166474</v>
      </c>
      <c r="G150" s="98">
        <v>407396</v>
      </c>
      <c r="H150" s="98">
        <v>0</v>
      </c>
      <c r="I150" s="98">
        <v>393483</v>
      </c>
      <c r="J150" s="98">
        <v>507528</v>
      </c>
      <c r="K150" s="98">
        <v>276446</v>
      </c>
      <c r="L150" s="98">
        <v>416786</v>
      </c>
      <c r="M150" s="99">
        <v>246128</v>
      </c>
      <c r="N150" s="276"/>
      <c r="O150" s="68">
        <v>8</v>
      </c>
      <c r="P150" s="21" t="s">
        <v>7</v>
      </c>
      <c r="Q150" s="161">
        <v>2108801</v>
      </c>
      <c r="R150" s="46" t="s">
        <v>121</v>
      </c>
      <c r="S150" s="98">
        <v>240141.39408885007</v>
      </c>
      <c r="T150" s="98">
        <v>227659.86691201193</v>
      </c>
      <c r="U150" s="98">
        <v>513487.91336988157</v>
      </c>
      <c r="V150" s="98">
        <v>0</v>
      </c>
      <c r="W150" s="98">
        <v>432325.40102910169</v>
      </c>
      <c r="X150" s="98">
        <v>536433.12386001449</v>
      </c>
      <c r="Y150" s="98">
        <v>283435.50180557038</v>
      </c>
      <c r="Z150" s="98">
        <v>419729.90271329449</v>
      </c>
      <c r="AA150" s="99">
        <v>245546.09036886727</v>
      </c>
      <c r="AB150" s="276"/>
    </row>
    <row r="151" spans="1:28" ht="14.25" x14ac:dyDescent="0.2">
      <c r="A151" s="68">
        <v>16</v>
      </c>
      <c r="B151" s="21" t="s">
        <v>160</v>
      </c>
      <c r="C151" s="161">
        <v>2108900</v>
      </c>
      <c r="D151" s="46" t="s">
        <v>311</v>
      </c>
      <c r="E151" s="98">
        <v>13280</v>
      </c>
      <c r="F151" s="98">
        <v>85432</v>
      </c>
      <c r="G151" s="98">
        <v>155236</v>
      </c>
      <c r="H151" s="98">
        <v>0</v>
      </c>
      <c r="I151" s="98">
        <v>14055</v>
      </c>
      <c r="J151" s="98">
        <v>145008</v>
      </c>
      <c r="K151" s="98">
        <v>25948</v>
      </c>
      <c r="L151" s="98">
        <v>91683</v>
      </c>
      <c r="M151" s="99">
        <v>69727</v>
      </c>
      <c r="N151" s="276"/>
      <c r="O151" s="68">
        <v>16</v>
      </c>
      <c r="P151" s="21" t="s">
        <v>160</v>
      </c>
      <c r="Q151" s="161">
        <v>2108900</v>
      </c>
      <c r="R151" s="46" t="s">
        <v>311</v>
      </c>
      <c r="S151" s="98">
        <v>19343.501906690879</v>
      </c>
      <c r="T151" s="98">
        <v>113011.32733235821</v>
      </c>
      <c r="U151" s="98">
        <v>193727.26992824627</v>
      </c>
      <c r="V151" s="98">
        <v>0</v>
      </c>
      <c r="W151" s="98">
        <v>15518.300208384942</v>
      </c>
      <c r="X151" s="98">
        <v>153282.91101843157</v>
      </c>
      <c r="Y151" s="98">
        <v>26503.327107877711</v>
      </c>
      <c r="Z151" s="98">
        <v>91945.197750675114</v>
      </c>
      <c r="AA151" s="99">
        <v>69552.940801260003</v>
      </c>
      <c r="AB151" s="276"/>
    </row>
    <row r="152" spans="1:28" ht="14.25" x14ac:dyDescent="0.2">
      <c r="A152" s="68">
        <v>19</v>
      </c>
      <c r="B152" s="21" t="s">
        <v>16</v>
      </c>
      <c r="C152" s="161">
        <v>2109007</v>
      </c>
      <c r="D152" s="46" t="s">
        <v>122</v>
      </c>
      <c r="E152" s="98">
        <v>37240</v>
      </c>
      <c r="F152" s="98">
        <v>170990</v>
      </c>
      <c r="G152" s="98">
        <v>195780</v>
      </c>
      <c r="H152" s="98">
        <v>194112</v>
      </c>
      <c r="I152" s="98">
        <v>317369</v>
      </c>
      <c r="J152" s="98">
        <v>239116</v>
      </c>
      <c r="K152" s="98">
        <v>212574</v>
      </c>
      <c r="L152" s="98">
        <v>264990</v>
      </c>
      <c r="M152" s="99">
        <v>124272</v>
      </c>
      <c r="N152" s="276"/>
      <c r="O152" s="68">
        <v>19</v>
      </c>
      <c r="P152" s="21" t="s">
        <v>16</v>
      </c>
      <c r="Q152" s="161">
        <v>2109007</v>
      </c>
      <c r="R152" s="46" t="s">
        <v>122</v>
      </c>
      <c r="S152" s="98">
        <v>53503.761579726925</v>
      </c>
      <c r="T152" s="98">
        <v>230956.44939267755</v>
      </c>
      <c r="U152" s="98">
        <v>248367.52341652056</v>
      </c>
      <c r="V152" s="98">
        <v>223077.99918848311</v>
      </c>
      <c r="W152" s="98">
        <v>350338.09769491164</v>
      </c>
      <c r="X152" s="98">
        <v>257995.83086983106</v>
      </c>
      <c r="Y152" s="98">
        <v>218277.96689352582</v>
      </c>
      <c r="Z152" s="98">
        <v>267886.79648283508</v>
      </c>
      <c r="AA152" s="99">
        <v>124055.50611664462</v>
      </c>
      <c r="AB152" s="276"/>
    </row>
    <row r="153" spans="1:28" ht="14.25" x14ac:dyDescent="0.2">
      <c r="A153" s="68">
        <v>2</v>
      </c>
      <c r="B153" s="21" t="s">
        <v>1</v>
      </c>
      <c r="C153" s="161">
        <v>2109056</v>
      </c>
      <c r="D153" s="46" t="s">
        <v>271</v>
      </c>
      <c r="E153" s="98">
        <v>576300</v>
      </c>
      <c r="F153" s="98">
        <v>716760</v>
      </c>
      <c r="G153" s="98">
        <v>684772</v>
      </c>
      <c r="H153" s="98">
        <v>17600</v>
      </c>
      <c r="I153" s="98">
        <v>758913</v>
      </c>
      <c r="J153" s="98">
        <v>261294</v>
      </c>
      <c r="K153" s="98">
        <v>322354</v>
      </c>
      <c r="L153" s="98">
        <v>996762</v>
      </c>
      <c r="M153" s="99">
        <v>674408</v>
      </c>
      <c r="N153" s="276"/>
      <c r="O153" s="68">
        <v>2</v>
      </c>
      <c r="P153" s="21" t="s">
        <v>1</v>
      </c>
      <c r="Q153" s="161">
        <v>2109056</v>
      </c>
      <c r="R153" s="46" t="s">
        <v>271</v>
      </c>
      <c r="S153" s="98">
        <v>837337.85399578582</v>
      </c>
      <c r="T153" s="98">
        <v>991733.05680402264</v>
      </c>
      <c r="U153" s="98">
        <v>842430.79647166352</v>
      </c>
      <c r="V153" s="98">
        <v>19828.798416914604</v>
      </c>
      <c r="W153" s="98">
        <v>838657.1158013005</v>
      </c>
      <c r="X153" s="98">
        <v>277016.42740992911</v>
      </c>
      <c r="Y153" s="98">
        <v>326241.81130826136</v>
      </c>
      <c r="Z153" s="98">
        <v>999149.14429012756</v>
      </c>
      <c r="AA153" s="99">
        <v>672907.33298186632</v>
      </c>
      <c r="AB153" s="276"/>
    </row>
    <row r="154" spans="1:28" ht="14.25" x14ac:dyDescent="0.2">
      <c r="A154" s="68">
        <v>17</v>
      </c>
      <c r="B154" s="21" t="s">
        <v>15</v>
      </c>
      <c r="C154" s="161">
        <v>2109106</v>
      </c>
      <c r="D154" s="46" t="s">
        <v>123</v>
      </c>
      <c r="E154" s="98">
        <v>272220</v>
      </c>
      <c r="F154" s="98">
        <v>261202</v>
      </c>
      <c r="G154" s="98">
        <v>97584</v>
      </c>
      <c r="H154" s="98">
        <v>0</v>
      </c>
      <c r="I154" s="98">
        <v>284563</v>
      </c>
      <c r="J154" s="98">
        <v>243270</v>
      </c>
      <c r="K154" s="98">
        <v>244510</v>
      </c>
      <c r="L154" s="98">
        <v>362488</v>
      </c>
      <c r="M154" s="99">
        <v>139934</v>
      </c>
      <c r="N154" s="276"/>
      <c r="O154" s="68">
        <v>17</v>
      </c>
      <c r="P154" s="21" t="s">
        <v>15</v>
      </c>
      <c r="Q154" s="161">
        <v>2109106</v>
      </c>
      <c r="R154" s="46" t="s">
        <v>123</v>
      </c>
      <c r="S154" s="98">
        <v>395854.50921165623</v>
      </c>
      <c r="T154" s="98">
        <v>358832.81161567243</v>
      </c>
      <c r="U154" s="98">
        <v>122525.52187645739</v>
      </c>
      <c r="V154" s="98">
        <v>0</v>
      </c>
      <c r="W154" s="98">
        <v>314669.76538484235</v>
      </c>
      <c r="X154" s="98">
        <v>261345.23574339307</v>
      </c>
      <c r="Y154" s="98">
        <v>249981.46678561173</v>
      </c>
      <c r="Z154" s="98">
        <v>366876.10301481403</v>
      </c>
      <c r="AA154" s="99">
        <v>139582.60466621767</v>
      </c>
      <c r="AB154" s="276"/>
    </row>
    <row r="155" spans="1:28" ht="14.25" x14ac:dyDescent="0.2">
      <c r="A155" s="68">
        <v>1</v>
      </c>
      <c r="B155" s="21" t="s">
        <v>0</v>
      </c>
      <c r="C155" s="161">
        <v>2109205</v>
      </c>
      <c r="D155" s="46" t="s">
        <v>124</v>
      </c>
      <c r="E155" s="98">
        <v>1411198.34</v>
      </c>
      <c r="F155" s="98">
        <v>1761001.94</v>
      </c>
      <c r="G155" s="98">
        <v>1468612</v>
      </c>
      <c r="H155" s="98">
        <v>0</v>
      </c>
      <c r="I155" s="98">
        <v>1847268.92</v>
      </c>
      <c r="J155" s="98">
        <v>1876442.57</v>
      </c>
      <c r="K155" s="98">
        <v>1497000</v>
      </c>
      <c r="L155" s="98">
        <v>1050475</v>
      </c>
      <c r="M155" s="99">
        <v>152275</v>
      </c>
      <c r="N155" s="276"/>
      <c r="O155" s="68">
        <v>1</v>
      </c>
      <c r="P155" s="21" t="s">
        <v>0</v>
      </c>
      <c r="Q155" s="161">
        <v>2109205</v>
      </c>
      <c r="R155" s="46" t="s">
        <v>124</v>
      </c>
      <c r="S155" s="98">
        <v>2051220.3885415643</v>
      </c>
      <c r="T155" s="98">
        <v>2416295.5656691915</v>
      </c>
      <c r="U155" s="98">
        <v>1862071.9948079265</v>
      </c>
      <c r="V155" s="98">
        <v>0</v>
      </c>
      <c r="W155" s="98">
        <v>2039923.23171721</v>
      </c>
      <c r="X155" s="98">
        <v>2015487.2616439364</v>
      </c>
      <c r="Y155" s="98">
        <v>1536113.5571115909</v>
      </c>
      <c r="Z155" s="98">
        <v>1069656.546734737</v>
      </c>
      <c r="AA155" s="99">
        <v>151860.7885501635</v>
      </c>
      <c r="AB155" s="276"/>
    </row>
    <row r="156" spans="1:28" ht="14.25" x14ac:dyDescent="0.2">
      <c r="A156" s="68">
        <v>4</v>
      </c>
      <c r="B156" s="21" t="s">
        <v>3</v>
      </c>
      <c r="C156" s="161">
        <v>2109239</v>
      </c>
      <c r="D156" s="46" t="s">
        <v>125</v>
      </c>
      <c r="E156" s="98">
        <v>346270</v>
      </c>
      <c r="F156" s="98">
        <v>679353.18</v>
      </c>
      <c r="G156" s="98">
        <v>612226.37999999989</v>
      </c>
      <c r="H156" s="98">
        <v>4400</v>
      </c>
      <c r="I156" s="98">
        <v>507537</v>
      </c>
      <c r="J156" s="98">
        <v>990099</v>
      </c>
      <c r="K156" s="98">
        <v>724548</v>
      </c>
      <c r="L156" s="98">
        <v>1023981</v>
      </c>
      <c r="M156" s="99">
        <v>472087</v>
      </c>
      <c r="N156" s="276"/>
      <c r="O156" s="68">
        <v>4</v>
      </c>
      <c r="P156" s="21" t="s">
        <v>3</v>
      </c>
      <c r="Q156" s="161">
        <v>2109239</v>
      </c>
      <c r="R156" s="46" t="s">
        <v>125</v>
      </c>
      <c r="S156" s="98">
        <v>503588.51112139819</v>
      </c>
      <c r="T156" s="98">
        <v>922591.33582782408</v>
      </c>
      <c r="U156" s="98">
        <v>768637.38526522112</v>
      </c>
      <c r="V156" s="98">
        <v>5066.0093935540481</v>
      </c>
      <c r="W156" s="98">
        <v>561683.64866719896</v>
      </c>
      <c r="X156" s="98">
        <v>1060793.4981547643</v>
      </c>
      <c r="Y156" s="98">
        <v>741551.80990104261</v>
      </c>
      <c r="Z156" s="98">
        <v>1034208.3263019116</v>
      </c>
      <c r="AA156" s="99">
        <v>471069.25302159786</v>
      </c>
      <c r="AB156" s="276"/>
    </row>
    <row r="157" spans="1:28" ht="14.25" x14ac:dyDescent="0.2">
      <c r="A157" s="68">
        <v>6</v>
      </c>
      <c r="B157" s="21" t="s">
        <v>5</v>
      </c>
      <c r="C157" s="161">
        <v>2109270</v>
      </c>
      <c r="D157" s="46" t="s">
        <v>126</v>
      </c>
      <c r="E157" s="98">
        <v>2149480.65</v>
      </c>
      <c r="F157" s="98">
        <v>2267741.94</v>
      </c>
      <c r="G157" s="98">
        <v>2151900</v>
      </c>
      <c r="H157" s="98">
        <v>3520</v>
      </c>
      <c r="I157" s="98">
        <v>2925021</v>
      </c>
      <c r="J157" s="98">
        <v>2812944.51</v>
      </c>
      <c r="K157" s="98">
        <v>2178634</v>
      </c>
      <c r="L157" s="98">
        <v>3227255</v>
      </c>
      <c r="M157" s="99">
        <v>1913887</v>
      </c>
      <c r="N157" s="276"/>
      <c r="O157" s="68">
        <v>6</v>
      </c>
      <c r="P157" s="21" t="s">
        <v>5</v>
      </c>
      <c r="Q157" s="161">
        <v>2109270</v>
      </c>
      <c r="R157" s="46" t="s">
        <v>126</v>
      </c>
      <c r="S157" s="98">
        <v>3120103.2937054057</v>
      </c>
      <c r="T157" s="98">
        <v>3108919.3774986039</v>
      </c>
      <c r="U157" s="98">
        <v>2692516.4260388743</v>
      </c>
      <c r="V157" s="98">
        <v>4045.7151060504443</v>
      </c>
      <c r="W157" s="98">
        <v>3238960.9765448919</v>
      </c>
      <c r="X157" s="98">
        <v>3005786.4817714514</v>
      </c>
      <c r="Y157" s="98">
        <v>2235424.8902670066</v>
      </c>
      <c r="Z157" s="98">
        <v>3250407.0237094387</v>
      </c>
      <c r="AA157" s="99">
        <v>1908947.186494366</v>
      </c>
      <c r="AB157" s="276"/>
    </row>
    <row r="158" spans="1:28" ht="14.25" x14ac:dyDescent="0.2">
      <c r="A158" s="68">
        <v>8</v>
      </c>
      <c r="B158" s="21" t="s">
        <v>7</v>
      </c>
      <c r="C158" s="161">
        <v>2109304</v>
      </c>
      <c r="D158" s="46" t="s">
        <v>127</v>
      </c>
      <c r="E158" s="98">
        <v>197671.2</v>
      </c>
      <c r="F158" s="98">
        <v>539643.96</v>
      </c>
      <c r="G158" s="98">
        <v>925580</v>
      </c>
      <c r="H158" s="98">
        <v>3520</v>
      </c>
      <c r="I158" s="98">
        <v>316649</v>
      </c>
      <c r="J158" s="98">
        <v>1258209</v>
      </c>
      <c r="K158" s="98">
        <v>655686</v>
      </c>
      <c r="L158" s="98">
        <v>557331</v>
      </c>
      <c r="M158" s="99">
        <v>155137</v>
      </c>
      <c r="N158" s="276"/>
      <c r="O158" s="68">
        <v>8</v>
      </c>
      <c r="P158" s="21" t="s">
        <v>7</v>
      </c>
      <c r="Q158" s="161">
        <v>2109304</v>
      </c>
      <c r="R158" s="46" t="s">
        <v>127</v>
      </c>
      <c r="S158" s="98">
        <v>287381.2164781905</v>
      </c>
      <c r="T158" s="98">
        <v>729248.56359359121</v>
      </c>
      <c r="U158" s="98">
        <v>1176564.5921742062</v>
      </c>
      <c r="V158" s="98">
        <v>4124.6877322209439</v>
      </c>
      <c r="W158" s="98">
        <v>349206.63028641738</v>
      </c>
      <c r="X158" s="98">
        <v>1348260.9358356586</v>
      </c>
      <c r="Y158" s="98">
        <v>672485.8587777355</v>
      </c>
      <c r="Z158" s="98">
        <v>565102.2261574287</v>
      </c>
      <c r="AA158" s="99">
        <v>154781.70505545189</v>
      </c>
      <c r="AB158" s="276"/>
    </row>
    <row r="159" spans="1:28" ht="14.25" x14ac:dyDescent="0.2">
      <c r="A159" s="68">
        <v>3</v>
      </c>
      <c r="B159" s="21" t="s">
        <v>2</v>
      </c>
      <c r="C159" s="161">
        <v>2109403</v>
      </c>
      <c r="D159" s="46" t="s">
        <v>128</v>
      </c>
      <c r="E159" s="98">
        <v>555960</v>
      </c>
      <c r="F159" s="98">
        <v>692144</v>
      </c>
      <c r="G159" s="98">
        <v>84316</v>
      </c>
      <c r="H159" s="98">
        <v>788</v>
      </c>
      <c r="I159" s="98">
        <v>975617</v>
      </c>
      <c r="J159" s="98">
        <v>1466742</v>
      </c>
      <c r="K159" s="98">
        <v>631558</v>
      </c>
      <c r="L159" s="98">
        <v>554318</v>
      </c>
      <c r="M159" s="99">
        <v>18392</v>
      </c>
      <c r="N159" s="276"/>
      <c r="O159" s="68">
        <v>3</v>
      </c>
      <c r="P159" s="21" t="s">
        <v>2</v>
      </c>
      <c r="Q159" s="161">
        <v>2109403</v>
      </c>
      <c r="R159" s="46" t="s">
        <v>128</v>
      </c>
      <c r="S159" s="98">
        <v>809494.10425741517</v>
      </c>
      <c r="T159" s="98">
        <v>956875.07028537488</v>
      </c>
      <c r="U159" s="98">
        <v>103199.72694489585</v>
      </c>
      <c r="V159" s="98">
        <v>915.13141189243015</v>
      </c>
      <c r="W159" s="98">
        <v>1079263.3839253075</v>
      </c>
      <c r="X159" s="98">
        <v>1570826.9991761702</v>
      </c>
      <c r="Y159" s="98">
        <v>646003.83429129049</v>
      </c>
      <c r="Z159" s="98">
        <v>565481.81521929218</v>
      </c>
      <c r="AA159" s="99">
        <v>18369.593370060222</v>
      </c>
      <c r="AB159" s="276"/>
    </row>
    <row r="160" spans="1:28" ht="14.25" x14ac:dyDescent="0.2">
      <c r="A160" s="68">
        <v>1</v>
      </c>
      <c r="B160" s="21" t="s">
        <v>0</v>
      </c>
      <c r="C160" s="161">
        <v>2109452</v>
      </c>
      <c r="D160" s="46" t="s">
        <v>129</v>
      </c>
      <c r="E160" s="98">
        <v>1891962</v>
      </c>
      <c r="F160" s="98">
        <v>2136510.44</v>
      </c>
      <c r="G160" s="98">
        <v>4821279.6800000006</v>
      </c>
      <c r="H160" s="98">
        <v>7040</v>
      </c>
      <c r="I160" s="98">
        <v>680554.36</v>
      </c>
      <c r="J160" s="98">
        <v>4935131.33</v>
      </c>
      <c r="K160" s="98">
        <v>3819904</v>
      </c>
      <c r="L160" s="98">
        <v>4381796</v>
      </c>
      <c r="M160" s="99">
        <v>783008</v>
      </c>
      <c r="N160" s="276"/>
      <c r="O160" s="68">
        <v>1</v>
      </c>
      <c r="P160" s="21" t="s">
        <v>0</v>
      </c>
      <c r="Q160" s="161">
        <v>2109452</v>
      </c>
      <c r="R160" s="46" t="s">
        <v>129</v>
      </c>
      <c r="S160" s="98">
        <v>2765710.057667166</v>
      </c>
      <c r="T160" s="98">
        <v>2941534.753451142</v>
      </c>
      <c r="U160" s="98">
        <v>6113916.197523132</v>
      </c>
      <c r="V160" s="98">
        <v>8070.7953279257435</v>
      </c>
      <c r="W160" s="98">
        <v>745762.56808438641</v>
      </c>
      <c r="X160" s="98">
        <v>5274302.1479082759</v>
      </c>
      <c r="Y160" s="98">
        <v>3897744.6488096416</v>
      </c>
      <c r="Z160" s="98">
        <v>4450447.0339513579</v>
      </c>
      <c r="AA160" s="99">
        <v>780744.87066298956</v>
      </c>
      <c r="AB160" s="276"/>
    </row>
    <row r="161" spans="1:28" ht="14.25" x14ac:dyDescent="0.2">
      <c r="A161" s="68">
        <v>22</v>
      </c>
      <c r="B161" s="21" t="s">
        <v>19</v>
      </c>
      <c r="C161" s="161">
        <v>2109502</v>
      </c>
      <c r="D161" s="46" t="s">
        <v>130</v>
      </c>
      <c r="E161" s="98">
        <v>4012</v>
      </c>
      <c r="F161" s="98">
        <v>3620</v>
      </c>
      <c r="G161" s="98">
        <v>3152</v>
      </c>
      <c r="H161" s="98">
        <v>0</v>
      </c>
      <c r="I161" s="98">
        <v>7439</v>
      </c>
      <c r="J161" s="98">
        <v>7632</v>
      </c>
      <c r="K161" s="98">
        <v>5988</v>
      </c>
      <c r="L161" s="98">
        <v>8125</v>
      </c>
      <c r="M161" s="99">
        <v>3135</v>
      </c>
      <c r="N161" s="276"/>
      <c r="O161" s="68">
        <v>22</v>
      </c>
      <c r="P161" s="21" t="s">
        <v>19</v>
      </c>
      <c r="Q161" s="161">
        <v>2109502</v>
      </c>
      <c r="R161" s="46" t="s">
        <v>130</v>
      </c>
      <c r="S161" s="98">
        <v>5849.0847162602622</v>
      </c>
      <c r="T161" s="98">
        <v>4985.7084399452324</v>
      </c>
      <c r="U161" s="98">
        <v>3979.9654590535033</v>
      </c>
      <c r="V161" s="98">
        <v>0</v>
      </c>
      <c r="W161" s="98">
        <v>8214.3648400814218</v>
      </c>
      <c r="X161" s="98">
        <v>8095.6298700284478</v>
      </c>
      <c r="Y161" s="98">
        <v>6131.7644704529985</v>
      </c>
      <c r="Z161" s="98">
        <v>8230.7368955373531</v>
      </c>
      <c r="AA161" s="99">
        <v>3126.7399647000002</v>
      </c>
      <c r="AB161" s="276"/>
    </row>
    <row r="162" spans="1:28" ht="14.25" x14ac:dyDescent="0.2">
      <c r="A162" s="68">
        <v>19</v>
      </c>
      <c r="B162" s="21" t="s">
        <v>16</v>
      </c>
      <c r="C162" s="161">
        <v>2109551</v>
      </c>
      <c r="D162" s="46" t="s">
        <v>131</v>
      </c>
      <c r="E162" s="98">
        <v>4690</v>
      </c>
      <c r="F162" s="98">
        <v>44704</v>
      </c>
      <c r="G162" s="98">
        <v>437941.46</v>
      </c>
      <c r="H162" s="98">
        <v>414556</v>
      </c>
      <c r="I162" s="98">
        <v>373500</v>
      </c>
      <c r="J162" s="98">
        <v>366306</v>
      </c>
      <c r="K162" s="98">
        <v>450098</v>
      </c>
      <c r="L162" s="98">
        <v>506885</v>
      </c>
      <c r="M162" s="99">
        <v>326247</v>
      </c>
      <c r="N162" s="276"/>
      <c r="O162" s="68">
        <v>19</v>
      </c>
      <c r="P162" s="21" t="s">
        <v>16</v>
      </c>
      <c r="Q162" s="161">
        <v>2109551</v>
      </c>
      <c r="R162" s="46" t="s">
        <v>131</v>
      </c>
      <c r="S162" s="98">
        <v>6707.6141025478664</v>
      </c>
      <c r="T162" s="98">
        <v>61355.091092611641</v>
      </c>
      <c r="U162" s="98">
        <v>552802.22685472399</v>
      </c>
      <c r="V162" s="98">
        <v>478097.71953499992</v>
      </c>
      <c r="W162" s="98">
        <v>412220.4934164728</v>
      </c>
      <c r="X162" s="98">
        <v>395038.01162339072</v>
      </c>
      <c r="Y162" s="98">
        <v>463808.41776714369</v>
      </c>
      <c r="Z162" s="98">
        <v>510368.64576062054</v>
      </c>
      <c r="AA162" s="99">
        <v>325629.94802531309</v>
      </c>
      <c r="AB162" s="276"/>
    </row>
    <row r="163" spans="1:28" ht="14.25" x14ac:dyDescent="0.2">
      <c r="A163" s="68">
        <v>1</v>
      </c>
      <c r="B163" s="21" t="s">
        <v>0</v>
      </c>
      <c r="C163" s="161">
        <v>2109601</v>
      </c>
      <c r="D163" s="46" t="s">
        <v>132</v>
      </c>
      <c r="E163" s="98">
        <v>14339331.02</v>
      </c>
      <c r="F163" s="98">
        <v>17085412.160000004</v>
      </c>
      <c r="G163" s="98">
        <v>16453758.890000001</v>
      </c>
      <c r="H163" s="98">
        <v>-340.92999999999984</v>
      </c>
      <c r="I163" s="98">
        <v>18031315.539999999</v>
      </c>
      <c r="J163" s="98">
        <v>19817719.189999998</v>
      </c>
      <c r="K163" s="98">
        <v>15740264.529999999</v>
      </c>
      <c r="L163" s="98">
        <v>18236735.109999999</v>
      </c>
      <c r="M163" s="99">
        <v>9340578.5800000001</v>
      </c>
      <c r="N163" s="276"/>
      <c r="O163" s="68">
        <v>1</v>
      </c>
      <c r="P163" s="21" t="s">
        <v>0</v>
      </c>
      <c r="Q163" s="161">
        <v>2109601</v>
      </c>
      <c r="R163" s="46" t="s">
        <v>132</v>
      </c>
      <c r="S163" s="98">
        <v>20798086.948505543</v>
      </c>
      <c r="T163" s="98">
        <v>23316769.10354631</v>
      </c>
      <c r="U163" s="98">
        <v>20964619.282055717</v>
      </c>
      <c r="V163" s="98">
        <v>-380.63610437684162</v>
      </c>
      <c r="W163" s="98">
        <v>19937699.713563394</v>
      </c>
      <c r="X163" s="98">
        <v>21170398.665774424</v>
      </c>
      <c r="Y163" s="98">
        <v>16154377.258556414</v>
      </c>
      <c r="Z163" s="98">
        <v>18399304.614778128</v>
      </c>
      <c r="AA163" s="99">
        <v>9317780.8972982485</v>
      </c>
      <c r="AB163" s="276"/>
    </row>
    <row r="164" spans="1:28" ht="14.25" x14ac:dyDescent="0.2">
      <c r="A164" s="68">
        <v>22</v>
      </c>
      <c r="B164" s="21" t="s">
        <v>19</v>
      </c>
      <c r="C164" s="161">
        <v>2109700</v>
      </c>
      <c r="D164" s="46" t="s">
        <v>133</v>
      </c>
      <c r="E164" s="98">
        <v>0</v>
      </c>
      <c r="F164" s="98">
        <v>0</v>
      </c>
      <c r="G164" s="98">
        <v>0</v>
      </c>
      <c r="H164" s="98">
        <v>0</v>
      </c>
      <c r="I164" s="98">
        <v>0</v>
      </c>
      <c r="J164" s="98">
        <v>0</v>
      </c>
      <c r="K164" s="98">
        <v>0</v>
      </c>
      <c r="L164" s="98">
        <v>0</v>
      </c>
      <c r="M164" s="99">
        <v>0</v>
      </c>
      <c r="N164" s="276"/>
      <c r="O164" s="68">
        <v>22</v>
      </c>
      <c r="P164" s="21" t="s">
        <v>19</v>
      </c>
      <c r="Q164" s="161">
        <v>2109700</v>
      </c>
      <c r="R164" s="46" t="s">
        <v>133</v>
      </c>
      <c r="S164" s="98">
        <v>0</v>
      </c>
      <c r="T164" s="98">
        <v>0</v>
      </c>
      <c r="U164" s="98">
        <v>0</v>
      </c>
      <c r="V164" s="98">
        <v>0</v>
      </c>
      <c r="W164" s="98">
        <v>0</v>
      </c>
      <c r="X164" s="98">
        <v>0</v>
      </c>
      <c r="Y164" s="98">
        <v>0</v>
      </c>
      <c r="Z164" s="98">
        <v>0</v>
      </c>
      <c r="AA164" s="99">
        <v>0</v>
      </c>
      <c r="AB164" s="276"/>
    </row>
    <row r="165" spans="1:28" ht="14.25" x14ac:dyDescent="0.2">
      <c r="A165" s="68">
        <v>17</v>
      </c>
      <c r="B165" s="21" t="s">
        <v>15</v>
      </c>
      <c r="C165" s="161">
        <v>2109759</v>
      </c>
      <c r="D165" s="46" t="s">
        <v>273</v>
      </c>
      <c r="E165" s="98">
        <v>0</v>
      </c>
      <c r="F165" s="98">
        <v>0</v>
      </c>
      <c r="G165" s="98">
        <v>0</v>
      </c>
      <c r="H165" s="98">
        <v>0</v>
      </c>
      <c r="I165" s="98">
        <v>0</v>
      </c>
      <c r="J165" s="98">
        <v>0</v>
      </c>
      <c r="K165" s="98">
        <v>0</v>
      </c>
      <c r="L165" s="98">
        <v>0</v>
      </c>
      <c r="M165" s="99">
        <v>0</v>
      </c>
      <c r="N165" s="276"/>
      <c r="O165" s="68">
        <v>17</v>
      </c>
      <c r="P165" s="21" t="s">
        <v>15</v>
      </c>
      <c r="Q165" s="161">
        <v>2109759</v>
      </c>
      <c r="R165" s="46" t="s">
        <v>273</v>
      </c>
      <c r="S165" s="98">
        <v>0</v>
      </c>
      <c r="T165" s="98">
        <v>0</v>
      </c>
      <c r="U165" s="98">
        <v>0</v>
      </c>
      <c r="V165" s="98">
        <v>0</v>
      </c>
      <c r="W165" s="98">
        <v>0</v>
      </c>
      <c r="X165" s="98">
        <v>0</v>
      </c>
      <c r="Y165" s="98">
        <v>0</v>
      </c>
      <c r="Z165" s="98">
        <v>0</v>
      </c>
      <c r="AA165" s="99">
        <v>0</v>
      </c>
      <c r="AB165" s="276"/>
    </row>
    <row r="166" spans="1:28" ht="14.25" x14ac:dyDescent="0.2">
      <c r="A166" s="68">
        <v>6</v>
      </c>
      <c r="B166" s="21" t="s">
        <v>5</v>
      </c>
      <c r="C166" s="161">
        <v>2109809</v>
      </c>
      <c r="D166" s="46" t="s">
        <v>134</v>
      </c>
      <c r="E166" s="98">
        <v>10444771.050000001</v>
      </c>
      <c r="F166" s="98">
        <v>10945252.98</v>
      </c>
      <c r="G166" s="98">
        <v>7402140.2400000002</v>
      </c>
      <c r="H166" s="98">
        <v>72357.97</v>
      </c>
      <c r="I166" s="98">
        <v>10186430.18</v>
      </c>
      <c r="J166" s="98">
        <v>11336802.16</v>
      </c>
      <c r="K166" s="98">
        <v>8057676</v>
      </c>
      <c r="L166" s="98">
        <v>10781634.539999999</v>
      </c>
      <c r="M166" s="99">
        <v>5535148.54</v>
      </c>
      <c r="N166" s="276"/>
      <c r="O166" s="68">
        <v>6</v>
      </c>
      <c r="P166" s="21" t="s">
        <v>5</v>
      </c>
      <c r="Q166" s="161">
        <v>2109809</v>
      </c>
      <c r="R166" s="46" t="s">
        <v>134</v>
      </c>
      <c r="S166" s="98">
        <v>15179177.056283036</v>
      </c>
      <c r="T166" s="98">
        <v>14979021.282627005</v>
      </c>
      <c r="U166" s="98">
        <v>9429081.3546649758</v>
      </c>
      <c r="V166" s="98">
        <v>84003.518078089372</v>
      </c>
      <c r="W166" s="98">
        <v>11258333.240777701</v>
      </c>
      <c r="X166" s="98">
        <v>12174274.875321776</v>
      </c>
      <c r="Y166" s="98">
        <v>8261865.9225049112</v>
      </c>
      <c r="Z166" s="98">
        <v>10878744.757336721</v>
      </c>
      <c r="AA166" s="99">
        <v>5523065.1323902532</v>
      </c>
      <c r="AB166" s="276"/>
    </row>
    <row r="167" spans="1:28" ht="14.25" x14ac:dyDescent="0.2">
      <c r="A167" s="68">
        <v>10</v>
      </c>
      <c r="B167" s="21" t="s">
        <v>9</v>
      </c>
      <c r="C167" s="161">
        <v>2109908</v>
      </c>
      <c r="D167" s="46" t="s">
        <v>135</v>
      </c>
      <c r="E167" s="98">
        <v>1938796.6400000001</v>
      </c>
      <c r="F167" s="98">
        <v>2862776</v>
      </c>
      <c r="G167" s="98">
        <v>3713859.0300000003</v>
      </c>
      <c r="H167" s="98">
        <v>7040</v>
      </c>
      <c r="I167" s="98">
        <v>2160608</v>
      </c>
      <c r="J167" s="98">
        <v>3131007.2199999997</v>
      </c>
      <c r="K167" s="98">
        <v>2221548</v>
      </c>
      <c r="L167" s="98">
        <v>3068954.5</v>
      </c>
      <c r="M167" s="99">
        <v>1417264.5</v>
      </c>
      <c r="N167" s="276"/>
      <c r="O167" s="68">
        <v>10</v>
      </c>
      <c r="P167" s="21" t="s">
        <v>9</v>
      </c>
      <c r="Q167" s="161">
        <v>2109908</v>
      </c>
      <c r="R167" s="46" t="s">
        <v>135</v>
      </c>
      <c r="S167" s="98">
        <v>2817177.140557664</v>
      </c>
      <c r="T167" s="98">
        <v>3894942.9390486246</v>
      </c>
      <c r="U167" s="98">
        <v>4719833.362914742</v>
      </c>
      <c r="V167" s="98">
        <v>7859.9072384740748</v>
      </c>
      <c r="W167" s="98">
        <v>2386226.8673069845</v>
      </c>
      <c r="X167" s="98">
        <v>3355441.5333088241</v>
      </c>
      <c r="Y167" s="98">
        <v>2272150.5152175822</v>
      </c>
      <c r="Z167" s="98">
        <v>3098019.3761921562</v>
      </c>
      <c r="AA167" s="99">
        <v>1413965.1553991945</v>
      </c>
      <c r="AB167" s="276"/>
    </row>
    <row r="168" spans="1:28" ht="14.25" x14ac:dyDescent="0.2">
      <c r="A168" s="68">
        <v>10</v>
      </c>
      <c r="B168" s="21" t="s">
        <v>9</v>
      </c>
      <c r="C168" s="161">
        <v>2110005</v>
      </c>
      <c r="D168" s="46" t="s">
        <v>136</v>
      </c>
      <c r="E168" s="98">
        <v>1041286</v>
      </c>
      <c r="F168" s="98">
        <v>1275514</v>
      </c>
      <c r="G168" s="98">
        <v>1921248</v>
      </c>
      <c r="H168" s="98">
        <v>7552</v>
      </c>
      <c r="I168" s="98">
        <v>1605929</v>
      </c>
      <c r="J168" s="98">
        <v>1836448.09</v>
      </c>
      <c r="K168" s="98">
        <v>1727538</v>
      </c>
      <c r="L168" s="98">
        <v>2280686</v>
      </c>
      <c r="M168" s="99">
        <v>990272</v>
      </c>
      <c r="N168" s="276"/>
      <c r="O168" s="68">
        <v>10</v>
      </c>
      <c r="P168" s="21" t="s">
        <v>9</v>
      </c>
      <c r="Q168" s="161">
        <v>2110005</v>
      </c>
      <c r="R168" s="46" t="s">
        <v>136</v>
      </c>
      <c r="S168" s="98">
        <v>1512879.9681889687</v>
      </c>
      <c r="T168" s="98">
        <v>1737721.9415536181</v>
      </c>
      <c r="U168" s="98">
        <v>2434118.597182774</v>
      </c>
      <c r="V168" s="98">
        <v>8746.3527514044563</v>
      </c>
      <c r="W168" s="98">
        <v>1773015.9923571644</v>
      </c>
      <c r="X168" s="98">
        <v>1968413.5797778179</v>
      </c>
      <c r="Y168" s="98">
        <v>1768296.2479882431</v>
      </c>
      <c r="Z168" s="98">
        <v>2304531.0522650643</v>
      </c>
      <c r="AA168" s="99">
        <v>988092.80306884018</v>
      </c>
      <c r="AB168" s="276"/>
    </row>
    <row r="169" spans="1:28" ht="14.25" x14ac:dyDescent="0.2">
      <c r="A169" s="68">
        <v>4</v>
      </c>
      <c r="B169" s="21" t="s">
        <v>3</v>
      </c>
      <c r="C169" s="161">
        <v>2110039</v>
      </c>
      <c r="D169" s="46" t="s">
        <v>275</v>
      </c>
      <c r="E169" s="98">
        <v>6110230.1299999999</v>
      </c>
      <c r="F169" s="98">
        <v>8578762.1099999994</v>
      </c>
      <c r="G169" s="98">
        <v>7089839</v>
      </c>
      <c r="H169" s="98">
        <v>83091.89</v>
      </c>
      <c r="I169" s="98">
        <v>4996651</v>
      </c>
      <c r="J169" s="98">
        <v>8835992.3100000005</v>
      </c>
      <c r="K169" s="98">
        <v>5527233.8799999999</v>
      </c>
      <c r="L169" s="98">
        <v>7959827.2600000007</v>
      </c>
      <c r="M169" s="99">
        <v>4082287.3800000004</v>
      </c>
      <c r="N169" s="276"/>
      <c r="O169" s="68">
        <v>4</v>
      </c>
      <c r="P169" s="21" t="s">
        <v>3</v>
      </c>
      <c r="Q169" s="161">
        <v>2110039</v>
      </c>
      <c r="R169" s="46" t="s">
        <v>275</v>
      </c>
      <c r="S169" s="98">
        <v>8879565.0529262666</v>
      </c>
      <c r="T169" s="98">
        <v>11669876.183516601</v>
      </c>
      <c r="U169" s="98">
        <v>8956014.9525889531</v>
      </c>
      <c r="V169" s="98">
        <v>96000.057044926958</v>
      </c>
      <c r="W169" s="98">
        <v>5528216.8708473081</v>
      </c>
      <c r="X169" s="98">
        <v>9485576.8686473668</v>
      </c>
      <c r="Y169" s="98">
        <v>5660971.8394515999</v>
      </c>
      <c r="Z169" s="98">
        <v>8030579.5285689505</v>
      </c>
      <c r="AA169" s="99">
        <v>4072717.3370120386</v>
      </c>
      <c r="AB169" s="276"/>
    </row>
    <row r="170" spans="1:28" ht="14.25" x14ac:dyDescent="0.2">
      <c r="A170" s="68">
        <v>9</v>
      </c>
      <c r="B170" s="21" t="s">
        <v>8</v>
      </c>
      <c r="C170" s="161">
        <v>2110104</v>
      </c>
      <c r="D170" s="46" t="s">
        <v>276</v>
      </c>
      <c r="E170" s="98">
        <v>1767750</v>
      </c>
      <c r="F170" s="98">
        <v>1830679.54</v>
      </c>
      <c r="G170" s="98">
        <v>838004</v>
      </c>
      <c r="H170" s="98">
        <v>86240</v>
      </c>
      <c r="I170" s="98">
        <v>1308843</v>
      </c>
      <c r="J170" s="98">
        <v>1398564</v>
      </c>
      <c r="K170" s="98">
        <v>1020954</v>
      </c>
      <c r="L170" s="98">
        <v>792556</v>
      </c>
      <c r="M170" s="99">
        <v>184774</v>
      </c>
      <c r="N170" s="276"/>
      <c r="O170" s="68">
        <v>9</v>
      </c>
      <c r="P170" s="21" t="s">
        <v>8</v>
      </c>
      <c r="Q170" s="161">
        <v>2110104</v>
      </c>
      <c r="R170" s="46" t="s">
        <v>276</v>
      </c>
      <c r="S170" s="98">
        <v>2559612.6830070019</v>
      </c>
      <c r="T170" s="98">
        <v>2504934.8332998189</v>
      </c>
      <c r="U170" s="98">
        <v>1074626.691876696</v>
      </c>
      <c r="V170" s="98">
        <v>96283.863671307408</v>
      </c>
      <c r="W170" s="98">
        <v>1446881.7085512234</v>
      </c>
      <c r="X170" s="98">
        <v>1495664.8822443851</v>
      </c>
      <c r="Y170" s="98">
        <v>1046516.4457991233</v>
      </c>
      <c r="Z170" s="98">
        <v>803838.7693591913</v>
      </c>
      <c r="AA170" s="99">
        <v>184467.65186202852</v>
      </c>
      <c r="AB170" s="276"/>
    </row>
    <row r="171" spans="1:28" ht="14.25" x14ac:dyDescent="0.2">
      <c r="A171" s="68">
        <v>1</v>
      </c>
      <c r="B171" s="21" t="s">
        <v>0</v>
      </c>
      <c r="C171" s="161">
        <v>2110203</v>
      </c>
      <c r="D171" s="46" t="s">
        <v>137</v>
      </c>
      <c r="E171" s="98">
        <v>3417932.0599999996</v>
      </c>
      <c r="F171" s="98">
        <v>4048153.77</v>
      </c>
      <c r="G171" s="98">
        <v>4503443.21</v>
      </c>
      <c r="H171" s="98">
        <v>0</v>
      </c>
      <c r="I171" s="98">
        <v>4841461</v>
      </c>
      <c r="J171" s="98">
        <v>4915570.1499999994</v>
      </c>
      <c r="K171" s="98">
        <v>4357065.55</v>
      </c>
      <c r="L171" s="98">
        <v>5771808.8699999992</v>
      </c>
      <c r="M171" s="99">
        <v>3243901.32</v>
      </c>
      <c r="N171" s="276"/>
      <c r="O171" s="68">
        <v>1</v>
      </c>
      <c r="P171" s="21" t="s">
        <v>0</v>
      </c>
      <c r="Q171" s="161">
        <v>2110203</v>
      </c>
      <c r="R171" s="46" t="s">
        <v>137</v>
      </c>
      <c r="S171" s="98">
        <v>4964298.8936810791</v>
      </c>
      <c r="T171" s="98">
        <v>5544208.2210601848</v>
      </c>
      <c r="U171" s="98">
        <v>5727956.3146697814</v>
      </c>
      <c r="V171" s="98">
        <v>0</v>
      </c>
      <c r="W171" s="98">
        <v>5353678.1811196599</v>
      </c>
      <c r="X171" s="98">
        <v>5253219.0538970409</v>
      </c>
      <c r="Y171" s="98">
        <v>4471348.3850095589</v>
      </c>
      <c r="Z171" s="98">
        <v>5818544.2760880664</v>
      </c>
      <c r="AA171" s="99">
        <v>3236867.0167576536</v>
      </c>
      <c r="AB171" s="276"/>
    </row>
    <row r="172" spans="1:28" ht="14.25" x14ac:dyDescent="0.2">
      <c r="A172" s="68">
        <v>5</v>
      </c>
      <c r="B172" s="21" t="s">
        <v>4</v>
      </c>
      <c r="C172" s="161">
        <v>2110237</v>
      </c>
      <c r="D172" s="46" t="s">
        <v>277</v>
      </c>
      <c r="E172" s="98">
        <v>19606</v>
      </c>
      <c r="F172" s="98">
        <v>19456</v>
      </c>
      <c r="G172" s="98">
        <v>279740</v>
      </c>
      <c r="H172" s="98">
        <v>0</v>
      </c>
      <c r="I172" s="98">
        <v>11244</v>
      </c>
      <c r="J172" s="98">
        <v>331992</v>
      </c>
      <c r="K172" s="98">
        <v>97804</v>
      </c>
      <c r="L172" s="98">
        <v>57544</v>
      </c>
      <c r="M172" s="99">
        <v>14630</v>
      </c>
      <c r="N172" s="276"/>
      <c r="O172" s="68">
        <v>5</v>
      </c>
      <c r="P172" s="21" t="s">
        <v>4</v>
      </c>
      <c r="Q172" s="161">
        <v>2110237</v>
      </c>
      <c r="R172" s="46" t="s">
        <v>277</v>
      </c>
      <c r="S172" s="98">
        <v>28538.277302612052</v>
      </c>
      <c r="T172" s="98">
        <v>26797.363304397612</v>
      </c>
      <c r="U172" s="98">
        <v>353160.48224408441</v>
      </c>
      <c r="V172" s="98">
        <v>0</v>
      </c>
      <c r="W172" s="98">
        <v>12369.8125555397</v>
      </c>
      <c r="X172" s="98">
        <v>353548.46392167034</v>
      </c>
      <c r="Y172" s="98">
        <v>100504.68765711787</v>
      </c>
      <c r="Z172" s="98">
        <v>58261.497972919795</v>
      </c>
      <c r="AA172" s="99">
        <v>14584.647000000001</v>
      </c>
      <c r="AB172" s="276"/>
    </row>
    <row r="173" spans="1:28" ht="14.25" x14ac:dyDescent="0.2">
      <c r="A173" s="68">
        <v>3</v>
      </c>
      <c r="B173" s="21" t="s">
        <v>2</v>
      </c>
      <c r="C173" s="161">
        <v>2110278</v>
      </c>
      <c r="D173" s="46" t="s">
        <v>278</v>
      </c>
      <c r="E173" s="98">
        <v>856992</v>
      </c>
      <c r="F173" s="98">
        <v>2180276.02</v>
      </c>
      <c r="G173" s="98">
        <v>1921210.82</v>
      </c>
      <c r="H173" s="98">
        <v>0</v>
      </c>
      <c r="I173" s="98">
        <v>2181279</v>
      </c>
      <c r="J173" s="98">
        <v>2437453</v>
      </c>
      <c r="K173" s="98">
        <v>1813366</v>
      </c>
      <c r="L173" s="98">
        <v>1226624</v>
      </c>
      <c r="M173" s="99">
        <v>56968</v>
      </c>
      <c r="N173" s="276"/>
      <c r="O173" s="68">
        <v>3</v>
      </c>
      <c r="P173" s="21" t="s">
        <v>2</v>
      </c>
      <c r="Q173" s="161">
        <v>2110278</v>
      </c>
      <c r="R173" s="46" t="s">
        <v>278</v>
      </c>
      <c r="S173" s="98">
        <v>1240483.3614580857</v>
      </c>
      <c r="T173" s="98">
        <v>2982250.7604960576</v>
      </c>
      <c r="U173" s="98">
        <v>2411857.1553565138</v>
      </c>
      <c r="V173" s="98">
        <v>0</v>
      </c>
      <c r="W173" s="98">
        <v>2408690.9710265775</v>
      </c>
      <c r="X173" s="98">
        <v>2612028.6556975488</v>
      </c>
      <c r="Y173" s="98">
        <v>1858657.271278589</v>
      </c>
      <c r="Z173" s="98">
        <v>1251493.1692170342</v>
      </c>
      <c r="AA173" s="99">
        <v>56909.907729151208</v>
      </c>
      <c r="AB173" s="276"/>
    </row>
    <row r="174" spans="1:28" ht="14.25" x14ac:dyDescent="0.2">
      <c r="A174" s="68">
        <v>16</v>
      </c>
      <c r="B174" s="21" t="s">
        <v>160</v>
      </c>
      <c r="C174" s="161">
        <v>2110302</v>
      </c>
      <c r="D174" s="46" t="s">
        <v>312</v>
      </c>
      <c r="E174" s="98">
        <v>4690</v>
      </c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9">
        <v>0</v>
      </c>
      <c r="N174" s="276"/>
      <c r="O174" s="68">
        <v>16</v>
      </c>
      <c r="P174" s="21" t="s">
        <v>160</v>
      </c>
      <c r="Q174" s="161">
        <v>2110302</v>
      </c>
      <c r="R174" s="46" t="s">
        <v>312</v>
      </c>
      <c r="S174" s="98">
        <v>6829.3864801988802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9">
        <v>0</v>
      </c>
      <c r="AB174" s="276"/>
    </row>
    <row r="175" spans="1:28" ht="14.25" x14ac:dyDescent="0.2">
      <c r="A175" s="68">
        <v>9</v>
      </c>
      <c r="B175" s="21" t="s">
        <v>8</v>
      </c>
      <c r="C175" s="161">
        <v>2110401</v>
      </c>
      <c r="D175" s="46" t="s">
        <v>280</v>
      </c>
      <c r="E175" s="98">
        <v>3930937.21</v>
      </c>
      <c r="F175" s="98">
        <v>7034900</v>
      </c>
      <c r="G175" s="98">
        <v>5146201.45</v>
      </c>
      <c r="H175" s="98">
        <v>31388.959999999999</v>
      </c>
      <c r="I175" s="98">
        <v>4416687</v>
      </c>
      <c r="J175" s="98">
        <v>7006319.5800000001</v>
      </c>
      <c r="K175" s="98">
        <v>5156053.32</v>
      </c>
      <c r="L175" s="98">
        <v>6408615.2000000002</v>
      </c>
      <c r="M175" s="99">
        <v>2931623.88</v>
      </c>
      <c r="N175" s="276"/>
      <c r="O175" s="68">
        <v>9</v>
      </c>
      <c r="P175" s="21" t="s">
        <v>8</v>
      </c>
      <c r="Q175" s="161">
        <v>2110401</v>
      </c>
      <c r="R175" s="46" t="s">
        <v>280</v>
      </c>
      <c r="S175" s="98">
        <v>5700329.6891785897</v>
      </c>
      <c r="T175" s="98">
        <v>9527434.5589820165</v>
      </c>
      <c r="U175" s="98">
        <v>6477913.5681621311</v>
      </c>
      <c r="V175" s="98">
        <v>36194.725497217092</v>
      </c>
      <c r="W175" s="98">
        <v>4877239.815542819</v>
      </c>
      <c r="X175" s="98">
        <v>7505259.6646268563</v>
      </c>
      <c r="Y175" s="98">
        <v>5283984.5192723218</v>
      </c>
      <c r="Z175" s="98">
        <v>6473915.56718338</v>
      </c>
      <c r="AA175" s="99">
        <v>2924473.4750710237</v>
      </c>
      <c r="AB175" s="276"/>
    </row>
    <row r="176" spans="1:28" ht="14.25" x14ac:dyDescent="0.2">
      <c r="A176" s="68">
        <v>6</v>
      </c>
      <c r="B176" s="21" t="s">
        <v>5</v>
      </c>
      <c r="C176" s="161">
        <v>2110500</v>
      </c>
      <c r="D176" s="46" t="s">
        <v>138</v>
      </c>
      <c r="E176" s="98">
        <v>3396350</v>
      </c>
      <c r="F176" s="98">
        <v>3782193.54</v>
      </c>
      <c r="G176" s="98">
        <v>3567956</v>
      </c>
      <c r="H176" s="98">
        <v>-1729.3099999999995</v>
      </c>
      <c r="I176" s="98">
        <v>4157220</v>
      </c>
      <c r="J176" s="98">
        <v>4531053</v>
      </c>
      <c r="K176" s="98">
        <v>3495965.88</v>
      </c>
      <c r="L176" s="98">
        <v>4554739.74</v>
      </c>
      <c r="M176" s="99">
        <v>2263359.86</v>
      </c>
      <c r="N176" s="276"/>
      <c r="O176" s="68">
        <v>6</v>
      </c>
      <c r="P176" s="21" t="s">
        <v>5</v>
      </c>
      <c r="Q176" s="161">
        <v>2110500</v>
      </c>
      <c r="R176" s="46" t="s">
        <v>138</v>
      </c>
      <c r="S176" s="98">
        <v>4935703.8186342791</v>
      </c>
      <c r="T176" s="98">
        <v>5159903.7386942711</v>
      </c>
      <c r="U176" s="98">
        <v>4549657.7414958868</v>
      </c>
      <c r="V176" s="98">
        <v>-1981.4142589076173</v>
      </c>
      <c r="W176" s="98">
        <v>4603424.6577040469</v>
      </c>
      <c r="X176" s="98">
        <v>4867619.2372074183</v>
      </c>
      <c r="Y176" s="98">
        <v>3586442.2325955266</v>
      </c>
      <c r="Z176" s="98">
        <v>4599574.3998744544</v>
      </c>
      <c r="AA176" s="99">
        <v>2258542.3305024318</v>
      </c>
      <c r="AB176" s="276"/>
    </row>
    <row r="177" spans="1:28" ht="14.25" x14ac:dyDescent="0.2">
      <c r="A177" s="68">
        <v>5</v>
      </c>
      <c r="B177" s="21" t="s">
        <v>4</v>
      </c>
      <c r="C177" s="161">
        <v>2110609</v>
      </c>
      <c r="D177" s="46" t="s">
        <v>139</v>
      </c>
      <c r="E177" s="98">
        <v>2010052</v>
      </c>
      <c r="F177" s="98">
        <v>1785666.7</v>
      </c>
      <c r="G177" s="98">
        <v>1045356</v>
      </c>
      <c r="H177" s="98">
        <v>5280</v>
      </c>
      <c r="I177" s="98">
        <v>1324462</v>
      </c>
      <c r="J177" s="98">
        <v>1477116.1400000001</v>
      </c>
      <c r="K177" s="98">
        <v>938120</v>
      </c>
      <c r="L177" s="98">
        <v>899574</v>
      </c>
      <c r="M177" s="99">
        <v>326722</v>
      </c>
      <c r="N177" s="276"/>
      <c r="O177" s="68">
        <v>5</v>
      </c>
      <c r="P177" s="21" t="s">
        <v>4</v>
      </c>
      <c r="Q177" s="161">
        <v>2110609</v>
      </c>
      <c r="R177" s="46" t="s">
        <v>139</v>
      </c>
      <c r="S177" s="98">
        <v>2909431.6902018953</v>
      </c>
      <c r="T177" s="98">
        <v>2446408.4060779866</v>
      </c>
      <c r="U177" s="98">
        <v>1321871.7344711418</v>
      </c>
      <c r="V177" s="98">
        <v>5894.9304288555559</v>
      </c>
      <c r="W177" s="98">
        <v>1460076.1502158465</v>
      </c>
      <c r="X177" s="98">
        <v>1584099.7828593934</v>
      </c>
      <c r="Y177" s="98">
        <v>961235.64556209953</v>
      </c>
      <c r="Z177" s="98">
        <v>909819.52731125755</v>
      </c>
      <c r="AA177" s="99">
        <v>325879.91496091057</v>
      </c>
      <c r="AB177" s="276"/>
    </row>
    <row r="178" spans="1:28" ht="14.25" x14ac:dyDescent="0.2">
      <c r="A178" s="68">
        <v>21</v>
      </c>
      <c r="B178" s="21" t="s">
        <v>18</v>
      </c>
      <c r="C178" s="161">
        <v>2110658</v>
      </c>
      <c r="D178" s="46" t="s">
        <v>313</v>
      </c>
      <c r="E178" s="98">
        <v>10170</v>
      </c>
      <c r="F178" s="98">
        <v>7964</v>
      </c>
      <c r="G178" s="98">
        <v>9456</v>
      </c>
      <c r="H178" s="98">
        <v>0</v>
      </c>
      <c r="I178" s="98">
        <v>11130</v>
      </c>
      <c r="J178" s="98">
        <v>11448</v>
      </c>
      <c r="K178" s="98">
        <v>7984</v>
      </c>
      <c r="L178" s="98">
        <v>16344</v>
      </c>
      <c r="M178" s="99">
        <v>8360</v>
      </c>
      <c r="N178" s="276"/>
      <c r="O178" s="68">
        <v>21</v>
      </c>
      <c r="P178" s="21" t="s">
        <v>18</v>
      </c>
      <c r="Q178" s="161">
        <v>2110658</v>
      </c>
      <c r="R178" s="46" t="s">
        <v>313</v>
      </c>
      <c r="S178" s="98">
        <v>14715.768280429525</v>
      </c>
      <c r="T178" s="98">
        <v>10988.677794571147</v>
      </c>
      <c r="U178" s="98">
        <v>11876.653198876491</v>
      </c>
      <c r="V178" s="98">
        <v>0</v>
      </c>
      <c r="W178" s="98">
        <v>12274.236844423001</v>
      </c>
      <c r="X178" s="98">
        <v>12328.985318280314</v>
      </c>
      <c r="Y178" s="98">
        <v>8153.5194972849613</v>
      </c>
      <c r="Z178" s="98">
        <v>16492.708123734959</v>
      </c>
      <c r="AA178" s="99">
        <v>8339.188626449999</v>
      </c>
      <c r="AB178" s="276"/>
    </row>
    <row r="179" spans="1:28" ht="14.25" x14ac:dyDescent="0.2">
      <c r="A179" s="68">
        <v>17</v>
      </c>
      <c r="B179" s="21" t="s">
        <v>15</v>
      </c>
      <c r="C179" s="161">
        <v>2110708</v>
      </c>
      <c r="D179" s="46" t="s">
        <v>282</v>
      </c>
      <c r="E179" s="98">
        <v>4690</v>
      </c>
      <c r="F179" s="98">
        <v>5792</v>
      </c>
      <c r="G179" s="98">
        <v>4664</v>
      </c>
      <c r="H179" s="98">
        <v>0</v>
      </c>
      <c r="I179" s="98">
        <v>7382</v>
      </c>
      <c r="J179" s="98">
        <v>6678</v>
      </c>
      <c r="K179" s="98">
        <v>3992</v>
      </c>
      <c r="L179" s="98">
        <v>3992</v>
      </c>
      <c r="M179" s="99">
        <v>0</v>
      </c>
      <c r="N179" s="276"/>
      <c r="O179" s="68">
        <v>17</v>
      </c>
      <c r="P179" s="21" t="s">
        <v>15</v>
      </c>
      <c r="Q179" s="161">
        <v>2110708</v>
      </c>
      <c r="R179" s="46" t="s">
        <v>282</v>
      </c>
      <c r="S179" s="98">
        <v>6817.518415866547</v>
      </c>
      <c r="T179" s="98">
        <v>7888.9317189486919</v>
      </c>
      <c r="U179" s="98">
        <v>5936.1002774518793</v>
      </c>
      <c r="V179" s="98">
        <v>0</v>
      </c>
      <c r="W179" s="98">
        <v>8176.7122436679301</v>
      </c>
      <c r="X179" s="98">
        <v>7172.4175886771009</v>
      </c>
      <c r="Y179" s="98">
        <v>4067.3976363618531</v>
      </c>
      <c r="Z179" s="98">
        <v>4067.3976363618531</v>
      </c>
      <c r="AA179" s="99">
        <v>0</v>
      </c>
      <c r="AB179" s="276"/>
    </row>
    <row r="180" spans="1:28" ht="14.25" x14ac:dyDescent="0.2">
      <c r="A180" s="68">
        <v>22</v>
      </c>
      <c r="B180" s="21" t="s">
        <v>19</v>
      </c>
      <c r="C180" s="161">
        <v>2110807</v>
      </c>
      <c r="D180" s="46" t="s">
        <v>314</v>
      </c>
      <c r="E180" s="98">
        <v>0</v>
      </c>
      <c r="F180" s="98">
        <v>0</v>
      </c>
      <c r="G180" s="98">
        <v>3152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9">
        <v>0</v>
      </c>
      <c r="N180" s="276"/>
      <c r="O180" s="68">
        <v>22</v>
      </c>
      <c r="P180" s="21" t="s">
        <v>19</v>
      </c>
      <c r="Q180" s="161">
        <v>2110807</v>
      </c>
      <c r="R180" s="46" t="s">
        <v>314</v>
      </c>
      <c r="S180" s="98">
        <v>0</v>
      </c>
      <c r="T180" s="98">
        <v>0</v>
      </c>
      <c r="U180" s="98">
        <v>3958.8843996254968</v>
      </c>
      <c r="V180" s="98">
        <v>0</v>
      </c>
      <c r="W180" s="98">
        <v>0</v>
      </c>
      <c r="X180" s="98">
        <v>0</v>
      </c>
      <c r="Y180" s="98">
        <v>0</v>
      </c>
      <c r="Z180" s="98">
        <v>0</v>
      </c>
      <c r="AA180" s="99">
        <v>0</v>
      </c>
      <c r="AB180" s="276"/>
    </row>
    <row r="181" spans="1:28" ht="14.25" x14ac:dyDescent="0.2">
      <c r="A181" s="68">
        <v>14</v>
      </c>
      <c r="B181" s="21" t="s">
        <v>13</v>
      </c>
      <c r="C181" s="161">
        <v>2110856</v>
      </c>
      <c r="D181" s="46" t="s">
        <v>315</v>
      </c>
      <c r="E181" s="98">
        <v>0</v>
      </c>
      <c r="F181" s="98">
        <v>0</v>
      </c>
      <c r="G181" s="98">
        <v>9456</v>
      </c>
      <c r="H181" s="98">
        <v>6160</v>
      </c>
      <c r="I181" s="98">
        <v>24900</v>
      </c>
      <c r="J181" s="98">
        <v>20886</v>
      </c>
      <c r="K181" s="98">
        <v>251496</v>
      </c>
      <c r="L181" s="98">
        <v>406224</v>
      </c>
      <c r="M181" s="99">
        <v>170696</v>
      </c>
      <c r="N181" s="276"/>
      <c r="O181" s="68">
        <v>14</v>
      </c>
      <c r="P181" s="21" t="s">
        <v>13</v>
      </c>
      <c r="Q181" s="161">
        <v>2110856</v>
      </c>
      <c r="R181" s="46" t="s">
        <v>315</v>
      </c>
      <c r="S181" s="98">
        <v>0</v>
      </c>
      <c r="T181" s="98">
        <v>0</v>
      </c>
      <c r="U181" s="98">
        <v>11924.04840866499</v>
      </c>
      <c r="V181" s="98">
        <v>6877.4188336648149</v>
      </c>
      <c r="W181" s="98">
        <v>27472.653471633719</v>
      </c>
      <c r="X181" s="98">
        <v>22533.345968446607</v>
      </c>
      <c r="Y181" s="98">
        <v>257351.54223060206</v>
      </c>
      <c r="Z181" s="98">
        <v>411281.11883426714</v>
      </c>
      <c r="AA181" s="99">
        <v>170466.35631608084</v>
      </c>
      <c r="AB181" s="276"/>
    </row>
    <row r="182" spans="1:28" ht="14.25" x14ac:dyDescent="0.2">
      <c r="A182" s="68">
        <v>21</v>
      </c>
      <c r="B182" s="21" t="s">
        <v>18</v>
      </c>
      <c r="C182" s="161">
        <v>2110906</v>
      </c>
      <c r="D182" s="46" t="s">
        <v>285</v>
      </c>
      <c r="E182" s="98">
        <v>116224</v>
      </c>
      <c r="F182" s="98">
        <v>115230</v>
      </c>
      <c r="G182" s="98">
        <v>788</v>
      </c>
      <c r="H182" s="98">
        <v>0</v>
      </c>
      <c r="I182" s="98">
        <v>37423</v>
      </c>
      <c r="J182" s="98">
        <v>38160</v>
      </c>
      <c r="K182" s="98">
        <v>16966</v>
      </c>
      <c r="L182" s="98">
        <v>41100</v>
      </c>
      <c r="M182" s="99">
        <v>28126</v>
      </c>
      <c r="N182" s="276"/>
      <c r="O182" s="68">
        <v>21</v>
      </c>
      <c r="P182" s="21" t="s">
        <v>18</v>
      </c>
      <c r="Q182" s="161">
        <v>2110906</v>
      </c>
      <c r="R182" s="46" t="s">
        <v>285</v>
      </c>
      <c r="S182" s="98">
        <v>169188.87173383872</v>
      </c>
      <c r="T182" s="98">
        <v>159115.16051891103</v>
      </c>
      <c r="U182" s="98">
        <v>989.72109990637421</v>
      </c>
      <c r="V182" s="98">
        <v>0</v>
      </c>
      <c r="W182" s="98">
        <v>41283.436728844557</v>
      </c>
      <c r="X182" s="98">
        <v>40702.244800697503</v>
      </c>
      <c r="Y182" s="98">
        <v>17373.380731728372</v>
      </c>
      <c r="Z182" s="98">
        <v>41310.957875834254</v>
      </c>
      <c r="AA182" s="99">
        <v>28071.77207220982</v>
      </c>
      <c r="AB182" s="276"/>
    </row>
    <row r="183" spans="1:28" ht="14.25" x14ac:dyDescent="0.2">
      <c r="A183" s="68">
        <v>7</v>
      </c>
      <c r="B183" s="21" t="s">
        <v>6</v>
      </c>
      <c r="C183" s="161">
        <v>2111003</v>
      </c>
      <c r="D183" s="46" t="s">
        <v>140</v>
      </c>
      <c r="E183" s="98">
        <v>8906622</v>
      </c>
      <c r="F183" s="98">
        <v>10136311.49</v>
      </c>
      <c r="G183" s="98">
        <v>12188508.809999999</v>
      </c>
      <c r="H183" s="98">
        <v>8800</v>
      </c>
      <c r="I183" s="98">
        <v>13909556</v>
      </c>
      <c r="J183" s="98">
        <v>16310838.779999999</v>
      </c>
      <c r="K183" s="98">
        <v>12390709.310000001</v>
      </c>
      <c r="L183" s="98">
        <v>16421324.829999998</v>
      </c>
      <c r="M183" s="99">
        <v>9298647.5199999996</v>
      </c>
      <c r="N183" s="276"/>
      <c r="O183" s="68">
        <v>7</v>
      </c>
      <c r="P183" s="21" t="s">
        <v>6</v>
      </c>
      <c r="Q183" s="161">
        <v>2111003</v>
      </c>
      <c r="R183" s="46" t="s">
        <v>140</v>
      </c>
      <c r="S183" s="98">
        <v>12945566.494863978</v>
      </c>
      <c r="T183" s="98">
        <v>13883487.615053244</v>
      </c>
      <c r="U183" s="98">
        <v>15429613.736400079</v>
      </c>
      <c r="V183" s="98">
        <v>10022.312851872048</v>
      </c>
      <c r="W183" s="98">
        <v>15396811.089306811</v>
      </c>
      <c r="X183" s="98">
        <v>17489488.169583231</v>
      </c>
      <c r="Y183" s="98">
        <v>12725396.232440693</v>
      </c>
      <c r="Z183" s="98">
        <v>16553587.477271121</v>
      </c>
      <c r="AA183" s="99">
        <v>9276549.9939036332</v>
      </c>
      <c r="AB183" s="276"/>
    </row>
    <row r="184" spans="1:28" ht="14.25" x14ac:dyDescent="0.2">
      <c r="A184" s="68">
        <v>10</v>
      </c>
      <c r="B184" s="21" t="s">
        <v>9</v>
      </c>
      <c r="C184" s="161">
        <v>2111029</v>
      </c>
      <c r="D184" s="46" t="s">
        <v>316</v>
      </c>
      <c r="E184" s="98">
        <v>47348</v>
      </c>
      <c r="F184" s="98">
        <v>627708</v>
      </c>
      <c r="G184" s="98">
        <v>2462281.2400000002</v>
      </c>
      <c r="H184" s="98">
        <v>0</v>
      </c>
      <c r="I184" s="98">
        <v>2367649</v>
      </c>
      <c r="J184" s="98">
        <v>2785886</v>
      </c>
      <c r="K184" s="98">
        <v>2029932</v>
      </c>
      <c r="L184" s="98">
        <v>2607667</v>
      </c>
      <c r="M184" s="99">
        <v>1298291</v>
      </c>
      <c r="N184" s="276"/>
      <c r="O184" s="68">
        <v>10</v>
      </c>
      <c r="P184" s="21" t="s">
        <v>9</v>
      </c>
      <c r="Q184" s="161">
        <v>2111029</v>
      </c>
      <c r="R184" s="46" t="s">
        <v>316</v>
      </c>
      <c r="S184" s="98">
        <v>67628.732072419923</v>
      </c>
      <c r="T184" s="98">
        <v>847045.12162142945</v>
      </c>
      <c r="U184" s="98">
        <v>3084270.4640921834</v>
      </c>
      <c r="V184" s="98">
        <v>0</v>
      </c>
      <c r="W184" s="98">
        <v>2615308.0786583358</v>
      </c>
      <c r="X184" s="98">
        <v>2985942.070324617</v>
      </c>
      <c r="Y184" s="98">
        <v>2081430.1955818599</v>
      </c>
      <c r="Z184" s="98">
        <v>2631345.450391937</v>
      </c>
      <c r="AA184" s="99">
        <v>1294753.8072826299</v>
      </c>
      <c r="AB184" s="276"/>
    </row>
    <row r="185" spans="1:28" ht="14.25" x14ac:dyDescent="0.2">
      <c r="A185" s="68">
        <v>19</v>
      </c>
      <c r="B185" s="21" t="s">
        <v>16</v>
      </c>
      <c r="C185" s="161">
        <v>2111052</v>
      </c>
      <c r="D185" s="46" t="s">
        <v>317</v>
      </c>
      <c r="E185" s="98">
        <v>0</v>
      </c>
      <c r="F185" s="98">
        <v>0</v>
      </c>
      <c r="G185" s="98">
        <v>0</v>
      </c>
      <c r="H185" s="98">
        <v>0</v>
      </c>
      <c r="I185" s="98">
        <v>0</v>
      </c>
      <c r="J185" s="98">
        <v>0</v>
      </c>
      <c r="K185" s="98">
        <v>0</v>
      </c>
      <c r="L185" s="98">
        <v>0</v>
      </c>
      <c r="M185" s="99">
        <v>0</v>
      </c>
      <c r="N185" s="276"/>
      <c r="O185" s="68">
        <v>19</v>
      </c>
      <c r="P185" s="21" t="s">
        <v>16</v>
      </c>
      <c r="Q185" s="161">
        <v>2111052</v>
      </c>
      <c r="R185" s="46" t="s">
        <v>317</v>
      </c>
      <c r="S185" s="98">
        <v>0</v>
      </c>
      <c r="T185" s="98">
        <v>0</v>
      </c>
      <c r="U185" s="98">
        <v>0</v>
      </c>
      <c r="V185" s="98">
        <v>0</v>
      </c>
      <c r="W185" s="98">
        <v>0</v>
      </c>
      <c r="X185" s="98">
        <v>0</v>
      </c>
      <c r="Y185" s="98">
        <v>0</v>
      </c>
      <c r="Z185" s="98">
        <v>0</v>
      </c>
      <c r="AA185" s="99">
        <v>0</v>
      </c>
      <c r="AB185" s="276"/>
    </row>
    <row r="186" spans="1:28" ht="14.25" x14ac:dyDescent="0.2">
      <c r="A186" s="68">
        <v>13</v>
      </c>
      <c r="B186" s="21" t="s">
        <v>12</v>
      </c>
      <c r="C186" s="161">
        <v>2111078</v>
      </c>
      <c r="D186" s="46" t="s">
        <v>288</v>
      </c>
      <c r="E186" s="98">
        <v>0</v>
      </c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9">
        <v>0</v>
      </c>
      <c r="N186" s="276"/>
      <c r="O186" s="68">
        <v>13</v>
      </c>
      <c r="P186" s="21" t="s">
        <v>12</v>
      </c>
      <c r="Q186" s="161">
        <v>2111078</v>
      </c>
      <c r="R186" s="46" t="s">
        <v>288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9">
        <v>0</v>
      </c>
      <c r="AB186" s="276"/>
    </row>
    <row r="187" spans="1:28" ht="14.25" x14ac:dyDescent="0.2">
      <c r="A187" s="68">
        <v>21</v>
      </c>
      <c r="B187" s="21" t="s">
        <v>18</v>
      </c>
      <c r="C187" s="161">
        <v>2111102</v>
      </c>
      <c r="D187" s="46" t="s">
        <v>289</v>
      </c>
      <c r="E187" s="98">
        <v>2034</v>
      </c>
      <c r="F187" s="98">
        <v>0</v>
      </c>
      <c r="G187" s="98">
        <v>0</v>
      </c>
      <c r="H187" s="98">
        <v>0</v>
      </c>
      <c r="I187" s="98">
        <v>0</v>
      </c>
      <c r="J187" s="98">
        <v>0</v>
      </c>
      <c r="K187" s="98">
        <v>0</v>
      </c>
      <c r="L187" s="98">
        <v>0</v>
      </c>
      <c r="M187" s="99">
        <v>0</v>
      </c>
      <c r="N187" s="276"/>
      <c r="O187" s="68">
        <v>21</v>
      </c>
      <c r="P187" s="21" t="s">
        <v>18</v>
      </c>
      <c r="Q187" s="161">
        <v>2111102</v>
      </c>
      <c r="R187" s="46" t="s">
        <v>289</v>
      </c>
      <c r="S187" s="98">
        <v>2968.3235349800339</v>
      </c>
      <c r="T187" s="98">
        <v>0</v>
      </c>
      <c r="U187" s="98">
        <v>0</v>
      </c>
      <c r="V187" s="98">
        <v>0</v>
      </c>
      <c r="W187" s="98">
        <v>0</v>
      </c>
      <c r="X187" s="98">
        <v>0</v>
      </c>
      <c r="Y187" s="98">
        <v>0</v>
      </c>
      <c r="Z187" s="98">
        <v>0</v>
      </c>
      <c r="AA187" s="99">
        <v>0</v>
      </c>
      <c r="AB187" s="276"/>
    </row>
    <row r="188" spans="1:28" ht="14.25" x14ac:dyDescent="0.2">
      <c r="A188" s="68">
        <v>1</v>
      </c>
      <c r="B188" s="21" t="s">
        <v>0</v>
      </c>
      <c r="C188" s="161">
        <v>2111201</v>
      </c>
      <c r="D188" s="46" t="s">
        <v>290</v>
      </c>
      <c r="E188" s="98">
        <v>609522</v>
      </c>
      <c r="F188" s="98">
        <v>834002</v>
      </c>
      <c r="G188" s="98">
        <v>371148</v>
      </c>
      <c r="H188" s="98">
        <v>3152</v>
      </c>
      <c r="I188" s="98">
        <v>543403</v>
      </c>
      <c r="J188" s="98">
        <v>379624</v>
      </c>
      <c r="K188" s="98">
        <v>323000</v>
      </c>
      <c r="L188" s="98">
        <v>312016</v>
      </c>
      <c r="M188" s="99">
        <v>15610</v>
      </c>
      <c r="N188" s="276"/>
      <c r="O188" s="68">
        <v>1</v>
      </c>
      <c r="P188" s="21" t="s">
        <v>0</v>
      </c>
      <c r="Q188" s="161">
        <v>2111201</v>
      </c>
      <c r="R188" s="46" t="s">
        <v>290</v>
      </c>
      <c r="S188" s="98">
        <v>891365.70347588696</v>
      </c>
      <c r="T188" s="98">
        <v>1151905.773651704</v>
      </c>
      <c r="U188" s="98">
        <v>456453.19400997646</v>
      </c>
      <c r="V188" s="98">
        <v>3660.5256475697206</v>
      </c>
      <c r="W188" s="98">
        <v>596106.10446586413</v>
      </c>
      <c r="X188" s="98">
        <v>402304.98919256619</v>
      </c>
      <c r="Y188" s="98">
        <v>330521.87335522397</v>
      </c>
      <c r="Z188" s="98">
        <v>318563.29857882403</v>
      </c>
      <c r="AA188" s="99">
        <v>15570.290069749273</v>
      </c>
      <c r="AB188" s="276"/>
    </row>
    <row r="189" spans="1:28" ht="14.25" x14ac:dyDescent="0.2">
      <c r="A189" s="68">
        <v>17</v>
      </c>
      <c r="B189" s="21" t="s">
        <v>15</v>
      </c>
      <c r="C189" s="161">
        <v>2111250</v>
      </c>
      <c r="D189" s="46" t="s">
        <v>318</v>
      </c>
      <c r="E189" s="98">
        <v>480702</v>
      </c>
      <c r="F189" s="98">
        <v>485194</v>
      </c>
      <c r="G189" s="98">
        <v>167056</v>
      </c>
      <c r="H189" s="98">
        <v>0</v>
      </c>
      <c r="I189" s="98">
        <v>698158</v>
      </c>
      <c r="J189" s="98">
        <v>681156</v>
      </c>
      <c r="K189" s="98">
        <v>597802</v>
      </c>
      <c r="L189" s="98">
        <v>946980</v>
      </c>
      <c r="M189" s="99">
        <v>463948</v>
      </c>
      <c r="N189" s="276"/>
      <c r="O189" s="68">
        <v>17</v>
      </c>
      <c r="P189" s="21" t="s">
        <v>15</v>
      </c>
      <c r="Q189" s="161">
        <v>2111250</v>
      </c>
      <c r="R189" s="46" t="s">
        <v>318</v>
      </c>
      <c r="S189" s="98">
        <v>696598.99973458855</v>
      </c>
      <c r="T189" s="98">
        <v>660238.8008676389</v>
      </c>
      <c r="U189" s="98">
        <v>208599.19507901446</v>
      </c>
      <c r="V189" s="98">
        <v>0</v>
      </c>
      <c r="W189" s="98">
        <v>772798.62415846868</v>
      </c>
      <c r="X189" s="98">
        <v>730996.49218664388</v>
      </c>
      <c r="Y189" s="98">
        <v>611457.74796715286</v>
      </c>
      <c r="Z189" s="98">
        <v>955843.78735144937</v>
      </c>
      <c r="AA189" s="99">
        <v>462995.5522936401</v>
      </c>
      <c r="AB189" s="276"/>
    </row>
    <row r="190" spans="1:28" ht="14.25" x14ac:dyDescent="0.2">
      <c r="A190" s="68">
        <v>1</v>
      </c>
      <c r="B190" s="21" t="s">
        <v>0</v>
      </c>
      <c r="C190" s="161">
        <v>2111300</v>
      </c>
      <c r="D190" s="46" t="s">
        <v>141</v>
      </c>
      <c r="E190" s="98">
        <v>1166044.5</v>
      </c>
      <c r="F190" s="98">
        <v>1348582</v>
      </c>
      <c r="G190" s="98">
        <v>1218351.07</v>
      </c>
      <c r="H190" s="98">
        <v>241856.81</v>
      </c>
      <c r="I190" s="98">
        <v>1240749</v>
      </c>
      <c r="J190" s="98">
        <v>1522346</v>
      </c>
      <c r="K190" s="98">
        <v>1439880</v>
      </c>
      <c r="L190" s="98">
        <v>2641733</v>
      </c>
      <c r="M190" s="99">
        <v>1293435</v>
      </c>
      <c r="N190" s="276"/>
      <c r="O190" s="68">
        <v>1</v>
      </c>
      <c r="P190" s="21" t="s">
        <v>0</v>
      </c>
      <c r="Q190" s="161">
        <v>2111300</v>
      </c>
      <c r="R190" s="46" t="s">
        <v>141</v>
      </c>
      <c r="S190" s="98">
        <v>1703466.4582317623</v>
      </c>
      <c r="T190" s="98">
        <v>1863587.9538073023</v>
      </c>
      <c r="U190" s="98">
        <v>1517905.4407807274</v>
      </c>
      <c r="V190" s="98">
        <v>275870.96543328569</v>
      </c>
      <c r="W190" s="98">
        <v>1370404.5147759176</v>
      </c>
      <c r="X190" s="98">
        <v>1601638.1824715836</v>
      </c>
      <c r="Y190" s="98">
        <v>1467408.2862259166</v>
      </c>
      <c r="Z190" s="98">
        <v>2663192.3471614528</v>
      </c>
      <c r="AA190" s="99">
        <v>1290627.1905291711</v>
      </c>
      <c r="AB190" s="276"/>
    </row>
    <row r="191" spans="1:28" ht="14.25" x14ac:dyDescent="0.2">
      <c r="A191" s="68">
        <v>11</v>
      </c>
      <c r="B191" s="21" t="s">
        <v>10</v>
      </c>
      <c r="C191" s="161">
        <v>2111409</v>
      </c>
      <c r="D191" s="46" t="s">
        <v>319</v>
      </c>
      <c r="E191" s="98">
        <v>450015</v>
      </c>
      <c r="F191" s="98">
        <v>574132</v>
      </c>
      <c r="G191" s="98">
        <v>643824</v>
      </c>
      <c r="H191" s="98">
        <v>0</v>
      </c>
      <c r="I191" s="98">
        <v>1639693</v>
      </c>
      <c r="J191" s="98">
        <v>1975430</v>
      </c>
      <c r="K191" s="98">
        <v>1115706</v>
      </c>
      <c r="L191" s="98">
        <v>1134950</v>
      </c>
      <c r="M191" s="99">
        <v>330562</v>
      </c>
      <c r="N191" s="276"/>
      <c r="O191" s="68">
        <v>11</v>
      </c>
      <c r="P191" s="21" t="s">
        <v>10</v>
      </c>
      <c r="Q191" s="161">
        <v>2111409</v>
      </c>
      <c r="R191" s="46" t="s">
        <v>319</v>
      </c>
      <c r="S191" s="98">
        <v>655249.05801151146</v>
      </c>
      <c r="T191" s="98">
        <v>781499.94197294256</v>
      </c>
      <c r="U191" s="98">
        <v>820526.4979278855</v>
      </c>
      <c r="V191" s="98">
        <v>0</v>
      </c>
      <c r="W191" s="98">
        <v>1806157.9857072888</v>
      </c>
      <c r="X191" s="98">
        <v>2108296.851286992</v>
      </c>
      <c r="Y191" s="98">
        <v>1142229.1304507358</v>
      </c>
      <c r="Z191" s="98">
        <v>1149801.5343369651</v>
      </c>
      <c r="AA191" s="99">
        <v>329711.91859831545</v>
      </c>
      <c r="AB191" s="276"/>
    </row>
    <row r="192" spans="1:28" ht="14.25" x14ac:dyDescent="0.2">
      <c r="A192" s="68">
        <v>11</v>
      </c>
      <c r="B192" s="21" t="s">
        <v>10</v>
      </c>
      <c r="C192" s="161">
        <v>2111508</v>
      </c>
      <c r="D192" s="46" t="s">
        <v>294</v>
      </c>
      <c r="E192" s="98">
        <v>1217239.44</v>
      </c>
      <c r="F192" s="98">
        <v>2641562</v>
      </c>
      <c r="G192" s="98">
        <v>2297252</v>
      </c>
      <c r="H192" s="98">
        <v>51954.34</v>
      </c>
      <c r="I192" s="98">
        <v>3396881.82</v>
      </c>
      <c r="J192" s="98">
        <v>4628856.3100000005</v>
      </c>
      <c r="K192" s="98">
        <v>3498979.29</v>
      </c>
      <c r="L192" s="98">
        <v>5082643.29</v>
      </c>
      <c r="M192" s="99">
        <v>2577672</v>
      </c>
      <c r="N192" s="276"/>
      <c r="O192" s="68">
        <v>11</v>
      </c>
      <c r="P192" s="21" t="s">
        <v>10</v>
      </c>
      <c r="Q192" s="161">
        <v>2111508</v>
      </c>
      <c r="R192" s="46" t="s">
        <v>294</v>
      </c>
      <c r="S192" s="98">
        <v>1770302.1907521568</v>
      </c>
      <c r="T192" s="98">
        <v>3584810.8344376641</v>
      </c>
      <c r="U192" s="98">
        <v>2898161.2455264879</v>
      </c>
      <c r="V192" s="98">
        <v>57963.754547181466</v>
      </c>
      <c r="W192" s="98">
        <v>3750982.7757035494</v>
      </c>
      <c r="X192" s="98">
        <v>4961853.9350923682</v>
      </c>
      <c r="Y192" s="98">
        <v>3583678.89561758</v>
      </c>
      <c r="Z192" s="98">
        <v>5128714.7673441302</v>
      </c>
      <c r="AA192" s="99">
        <v>2571986.160399952</v>
      </c>
      <c r="AB192" s="276"/>
    </row>
    <row r="193" spans="1:28" ht="14.25" x14ac:dyDescent="0.2">
      <c r="A193" s="68">
        <v>19</v>
      </c>
      <c r="B193" s="21" t="s">
        <v>16</v>
      </c>
      <c r="C193" s="161">
        <v>2111532</v>
      </c>
      <c r="D193" s="46" t="s">
        <v>295</v>
      </c>
      <c r="E193" s="98">
        <v>5878</v>
      </c>
      <c r="F193" s="98">
        <v>10090</v>
      </c>
      <c r="G193" s="98">
        <v>330512</v>
      </c>
      <c r="H193" s="98">
        <v>445280</v>
      </c>
      <c r="I193" s="98">
        <v>359527</v>
      </c>
      <c r="J193" s="98">
        <v>466370</v>
      </c>
      <c r="K193" s="98">
        <v>436126</v>
      </c>
      <c r="L193" s="98">
        <v>546069</v>
      </c>
      <c r="M193" s="99">
        <v>304553</v>
      </c>
      <c r="N193" s="276"/>
      <c r="O193" s="68">
        <v>19</v>
      </c>
      <c r="P193" s="21" t="s">
        <v>16</v>
      </c>
      <c r="Q193" s="161">
        <v>2111532</v>
      </c>
      <c r="R193" s="46" t="s">
        <v>295</v>
      </c>
      <c r="S193" s="98">
        <v>8388.5029336905991</v>
      </c>
      <c r="T193" s="98">
        <v>13756.55141770004</v>
      </c>
      <c r="U193" s="98">
        <v>417503.87434069294</v>
      </c>
      <c r="V193" s="98">
        <v>514915.31568387634</v>
      </c>
      <c r="W193" s="98">
        <v>398583.82017031626</v>
      </c>
      <c r="X193" s="98">
        <v>502380.64647866588</v>
      </c>
      <c r="Y193" s="98">
        <v>448532.74325697572</v>
      </c>
      <c r="Z193" s="98">
        <v>551061.55899127875</v>
      </c>
      <c r="AA193" s="99">
        <v>304084.30792832724</v>
      </c>
      <c r="AB193" s="276"/>
    </row>
    <row r="194" spans="1:28" ht="14.25" x14ac:dyDescent="0.2">
      <c r="A194" s="68">
        <v>15</v>
      </c>
      <c r="B194" s="21" t="s">
        <v>14</v>
      </c>
      <c r="C194" s="161">
        <v>2111573</v>
      </c>
      <c r="D194" s="46" t="s">
        <v>296</v>
      </c>
      <c r="E194" s="98">
        <v>0</v>
      </c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9">
        <v>0</v>
      </c>
      <c r="N194" s="276"/>
      <c r="O194" s="68">
        <v>15</v>
      </c>
      <c r="P194" s="21" t="s">
        <v>14</v>
      </c>
      <c r="Q194" s="161">
        <v>2111573</v>
      </c>
      <c r="R194" s="46" t="s">
        <v>296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9">
        <v>0</v>
      </c>
      <c r="AB194" s="276"/>
    </row>
    <row r="195" spans="1:28" ht="14.25" x14ac:dyDescent="0.2">
      <c r="A195" s="68">
        <v>22</v>
      </c>
      <c r="B195" s="21" t="s">
        <v>19</v>
      </c>
      <c r="C195" s="161">
        <v>2111607</v>
      </c>
      <c r="D195" s="46" t="s">
        <v>297</v>
      </c>
      <c r="E195" s="98">
        <v>2712</v>
      </c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9">
        <v>0</v>
      </c>
      <c r="N195" s="276"/>
      <c r="O195" s="68">
        <v>22</v>
      </c>
      <c r="P195" s="21" t="s">
        <v>19</v>
      </c>
      <c r="Q195" s="161">
        <v>2111607</v>
      </c>
      <c r="R195" s="46" t="s">
        <v>297</v>
      </c>
      <c r="S195" s="98">
        <v>3915.9772481680602</v>
      </c>
      <c r="T195" s="98">
        <v>0</v>
      </c>
      <c r="U195" s="98">
        <v>0</v>
      </c>
      <c r="V195" s="98">
        <v>0</v>
      </c>
      <c r="W195" s="98">
        <v>0</v>
      </c>
      <c r="X195" s="98">
        <v>0</v>
      </c>
      <c r="Y195" s="98">
        <v>0</v>
      </c>
      <c r="Z195" s="98">
        <v>0</v>
      </c>
      <c r="AA195" s="99">
        <v>0</v>
      </c>
      <c r="AB195" s="276"/>
    </row>
    <row r="196" spans="1:28" ht="14.25" x14ac:dyDescent="0.2">
      <c r="A196" s="68">
        <v>16</v>
      </c>
      <c r="B196" s="21" t="s">
        <v>160</v>
      </c>
      <c r="C196" s="161">
        <v>2111631</v>
      </c>
      <c r="D196" s="46" t="s">
        <v>298</v>
      </c>
      <c r="E196" s="98">
        <v>12826</v>
      </c>
      <c r="F196" s="98">
        <v>2896</v>
      </c>
      <c r="G196" s="98">
        <v>11820</v>
      </c>
      <c r="H196" s="98">
        <v>0</v>
      </c>
      <c r="I196" s="98">
        <v>56220</v>
      </c>
      <c r="J196" s="98">
        <v>145673</v>
      </c>
      <c r="K196" s="98">
        <v>45908</v>
      </c>
      <c r="L196" s="98">
        <v>46178</v>
      </c>
      <c r="M196" s="99">
        <v>6258</v>
      </c>
      <c r="N196" s="276"/>
      <c r="O196" s="68">
        <v>16</v>
      </c>
      <c r="P196" s="21" t="s">
        <v>160</v>
      </c>
      <c r="Q196" s="161">
        <v>2111631</v>
      </c>
      <c r="R196" s="46" t="s">
        <v>298</v>
      </c>
      <c r="S196" s="98">
        <v>18656.152828559731</v>
      </c>
      <c r="T196" s="98">
        <v>3986.3627949992679</v>
      </c>
      <c r="U196" s="98">
        <v>14866.89755802362</v>
      </c>
      <c r="V196" s="98">
        <v>0</v>
      </c>
      <c r="W196" s="98">
        <v>62069.957846163219</v>
      </c>
      <c r="X196" s="98">
        <v>156619.84312542088</v>
      </c>
      <c r="Y196" s="98">
        <v>46990.497596918409</v>
      </c>
      <c r="Z196" s="98">
        <v>47037.159348839486</v>
      </c>
      <c r="AA196" s="99">
        <v>6244.100015803424</v>
      </c>
      <c r="AB196" s="276"/>
    </row>
    <row r="197" spans="1:28" ht="14.25" x14ac:dyDescent="0.2">
      <c r="A197" s="68">
        <v>16</v>
      </c>
      <c r="B197" s="21" t="s">
        <v>160</v>
      </c>
      <c r="C197" s="161">
        <v>2111672</v>
      </c>
      <c r="D197" s="46" t="s">
        <v>142</v>
      </c>
      <c r="E197" s="98">
        <v>624780</v>
      </c>
      <c r="F197" s="98">
        <v>770336</v>
      </c>
      <c r="G197" s="98">
        <v>290772</v>
      </c>
      <c r="H197" s="98">
        <v>0</v>
      </c>
      <c r="I197" s="98">
        <v>400099</v>
      </c>
      <c r="J197" s="98">
        <v>706897</v>
      </c>
      <c r="K197" s="98">
        <v>359104</v>
      </c>
      <c r="L197" s="98">
        <v>346441</v>
      </c>
      <c r="M197" s="99">
        <v>31073</v>
      </c>
      <c r="N197" s="276"/>
      <c r="O197" s="68">
        <v>16</v>
      </c>
      <c r="P197" s="21" t="s">
        <v>160</v>
      </c>
      <c r="Q197" s="161">
        <v>2111672</v>
      </c>
      <c r="R197" s="46" t="s">
        <v>142</v>
      </c>
      <c r="S197" s="98">
        <v>907596.17722269881</v>
      </c>
      <c r="T197" s="98">
        <v>1053045.398667129</v>
      </c>
      <c r="U197" s="98">
        <v>365193.88030994183</v>
      </c>
      <c r="V197" s="98">
        <v>0</v>
      </c>
      <c r="W197" s="98">
        <v>440794.53867106902</v>
      </c>
      <c r="X197" s="98">
        <v>755146.17577365832</v>
      </c>
      <c r="Y197" s="98">
        <v>366711.10113807919</v>
      </c>
      <c r="Z197" s="98">
        <v>352487.79237525014</v>
      </c>
      <c r="AA197" s="99">
        <v>31002.460631429549</v>
      </c>
      <c r="AB197" s="276"/>
    </row>
    <row r="198" spans="1:28" ht="14.25" x14ac:dyDescent="0.2">
      <c r="A198" s="68">
        <v>7</v>
      </c>
      <c r="B198" s="21" t="s">
        <v>6</v>
      </c>
      <c r="C198" s="161">
        <v>2111706</v>
      </c>
      <c r="D198" s="46" t="s">
        <v>143</v>
      </c>
      <c r="E198" s="98">
        <v>650064</v>
      </c>
      <c r="F198" s="98">
        <v>1154906</v>
      </c>
      <c r="G198" s="98">
        <v>1336717.18</v>
      </c>
      <c r="H198" s="98">
        <v>6304</v>
      </c>
      <c r="I198" s="98">
        <v>1511210</v>
      </c>
      <c r="J198" s="98">
        <v>1804968</v>
      </c>
      <c r="K198" s="98">
        <v>1596800</v>
      </c>
      <c r="L198" s="98">
        <v>1680568.5</v>
      </c>
      <c r="M198" s="99">
        <v>467000.5</v>
      </c>
      <c r="N198" s="276"/>
      <c r="O198" s="68">
        <v>7</v>
      </c>
      <c r="P198" s="21" t="s">
        <v>6</v>
      </c>
      <c r="Q198" s="161">
        <v>2111706</v>
      </c>
      <c r="R198" s="46" t="s">
        <v>143</v>
      </c>
      <c r="S198" s="98">
        <v>941815.18601228273</v>
      </c>
      <c r="T198" s="98">
        <v>1572550.7972112163</v>
      </c>
      <c r="U198" s="98">
        <v>1675659.8573746763</v>
      </c>
      <c r="V198" s="98">
        <v>7386.9407567956914</v>
      </c>
      <c r="W198" s="98">
        <v>1667779.3785452452</v>
      </c>
      <c r="X198" s="98">
        <v>1935994.2685856184</v>
      </c>
      <c r="Y198" s="98">
        <v>1634400.9714171416</v>
      </c>
      <c r="Z198" s="98">
        <v>1704595.0914472942</v>
      </c>
      <c r="AA198" s="99">
        <v>465774.13777166756</v>
      </c>
      <c r="AB198" s="276"/>
    </row>
    <row r="199" spans="1:28" ht="14.25" x14ac:dyDescent="0.2">
      <c r="A199" s="68">
        <v>11</v>
      </c>
      <c r="B199" s="21" t="s">
        <v>10</v>
      </c>
      <c r="C199" s="161">
        <v>2111722</v>
      </c>
      <c r="D199" s="46" t="s">
        <v>144</v>
      </c>
      <c r="E199" s="98">
        <v>429910.86</v>
      </c>
      <c r="F199" s="98">
        <v>1533371.67</v>
      </c>
      <c r="G199" s="98">
        <v>2517188</v>
      </c>
      <c r="H199" s="98">
        <v>0</v>
      </c>
      <c r="I199" s="98">
        <v>1882512.34</v>
      </c>
      <c r="J199" s="98">
        <v>2776686</v>
      </c>
      <c r="K199" s="98">
        <v>2899484</v>
      </c>
      <c r="L199" s="98">
        <v>3172640</v>
      </c>
      <c r="M199" s="99">
        <v>725544</v>
      </c>
      <c r="N199" s="276"/>
      <c r="O199" s="68">
        <v>11</v>
      </c>
      <c r="P199" s="21" t="s">
        <v>10</v>
      </c>
      <c r="Q199" s="161">
        <v>2111722</v>
      </c>
      <c r="R199" s="46" t="s">
        <v>144</v>
      </c>
      <c r="S199" s="98">
        <v>623533.91197579273</v>
      </c>
      <c r="T199" s="98">
        <v>2071878.7930018962</v>
      </c>
      <c r="U199" s="98">
        <v>3176799.2266813177</v>
      </c>
      <c r="V199" s="98">
        <v>0</v>
      </c>
      <c r="W199" s="98">
        <v>2071748.276811847</v>
      </c>
      <c r="X199" s="98">
        <v>2969088.686015828</v>
      </c>
      <c r="Y199" s="98">
        <v>2962468.3417946305</v>
      </c>
      <c r="Z199" s="98">
        <v>3219151.0305670178</v>
      </c>
      <c r="AA199" s="99">
        <v>723586.37244997174</v>
      </c>
      <c r="AB199" s="276"/>
    </row>
    <row r="200" spans="1:28" ht="14.25" x14ac:dyDescent="0.2">
      <c r="A200" s="68">
        <v>17</v>
      </c>
      <c r="B200" s="21" t="s">
        <v>15</v>
      </c>
      <c r="C200" s="161">
        <v>2111748</v>
      </c>
      <c r="D200" s="46" t="s">
        <v>145</v>
      </c>
      <c r="E200" s="98">
        <v>10848</v>
      </c>
      <c r="F200" s="98">
        <v>10722</v>
      </c>
      <c r="G200" s="98">
        <v>3152</v>
      </c>
      <c r="H200" s="98">
        <v>0</v>
      </c>
      <c r="I200" s="98">
        <v>7496</v>
      </c>
      <c r="J200" s="98">
        <v>7632</v>
      </c>
      <c r="K200" s="98">
        <v>5988</v>
      </c>
      <c r="L200" s="98">
        <v>4990</v>
      </c>
      <c r="M200" s="99">
        <v>0</v>
      </c>
      <c r="N200" s="276"/>
      <c r="O200" s="68">
        <v>17</v>
      </c>
      <c r="P200" s="21" t="s">
        <v>15</v>
      </c>
      <c r="Q200" s="161">
        <v>2111748</v>
      </c>
      <c r="R200" s="46" t="s">
        <v>145</v>
      </c>
      <c r="S200" s="98">
        <v>15760.150790707296</v>
      </c>
      <c r="T200" s="98">
        <v>14739.907096571134</v>
      </c>
      <c r="U200" s="98">
        <v>3958.8843996254968</v>
      </c>
      <c r="V200" s="98">
        <v>0</v>
      </c>
      <c r="W200" s="98">
        <v>8286.2901691731222</v>
      </c>
      <c r="X200" s="98">
        <v>8191.1821624132326</v>
      </c>
      <c r="Y200" s="98">
        <v>6131.7644704529985</v>
      </c>
      <c r="Z200" s="98">
        <v>5103.9969308373529</v>
      </c>
      <c r="AA200" s="99">
        <v>0</v>
      </c>
      <c r="AB200" s="276"/>
    </row>
    <row r="201" spans="1:28" ht="14.25" x14ac:dyDescent="0.2">
      <c r="A201" s="68">
        <v>19</v>
      </c>
      <c r="B201" s="21" t="s">
        <v>16</v>
      </c>
      <c r="C201" s="161">
        <v>2111763</v>
      </c>
      <c r="D201" s="46" t="s">
        <v>146</v>
      </c>
      <c r="E201" s="98">
        <v>0</v>
      </c>
      <c r="F201" s="98">
        <v>0</v>
      </c>
      <c r="G201" s="98">
        <v>0</v>
      </c>
      <c r="H201" s="98">
        <v>0</v>
      </c>
      <c r="I201" s="98">
        <v>0</v>
      </c>
      <c r="J201" s="98">
        <v>0</v>
      </c>
      <c r="K201" s="98">
        <v>0</v>
      </c>
      <c r="L201" s="98">
        <v>0</v>
      </c>
      <c r="M201" s="99">
        <v>0</v>
      </c>
      <c r="N201" s="276"/>
      <c r="O201" s="68">
        <v>19</v>
      </c>
      <c r="P201" s="21" t="s">
        <v>16</v>
      </c>
      <c r="Q201" s="161">
        <v>2111763</v>
      </c>
      <c r="R201" s="46" t="s">
        <v>146</v>
      </c>
      <c r="S201" s="98">
        <v>0</v>
      </c>
      <c r="T201" s="98">
        <v>0</v>
      </c>
      <c r="U201" s="98">
        <v>0</v>
      </c>
      <c r="V201" s="98">
        <v>0</v>
      </c>
      <c r="W201" s="98">
        <v>0</v>
      </c>
      <c r="X201" s="98">
        <v>0</v>
      </c>
      <c r="Y201" s="98">
        <v>0</v>
      </c>
      <c r="Z201" s="98">
        <v>0</v>
      </c>
      <c r="AA201" s="99">
        <v>0</v>
      </c>
      <c r="AB201" s="276"/>
    </row>
    <row r="202" spans="1:28" ht="14.25" x14ac:dyDescent="0.2">
      <c r="A202" s="68">
        <v>2</v>
      </c>
      <c r="B202" s="21" t="s">
        <v>1</v>
      </c>
      <c r="C202" s="161">
        <v>2111789</v>
      </c>
      <c r="D202" s="46" t="s">
        <v>299</v>
      </c>
      <c r="E202" s="98">
        <v>1206162</v>
      </c>
      <c r="F202" s="98">
        <v>1500454</v>
      </c>
      <c r="G202" s="98">
        <v>815580</v>
      </c>
      <c r="H202" s="98">
        <v>0</v>
      </c>
      <c r="I202" s="98">
        <v>2059727</v>
      </c>
      <c r="J202" s="98">
        <v>1939346</v>
      </c>
      <c r="K202" s="98">
        <v>1629734</v>
      </c>
      <c r="L202" s="98">
        <v>1472044</v>
      </c>
      <c r="M202" s="99">
        <v>498994</v>
      </c>
      <c r="N202" s="276"/>
      <c r="O202" s="68">
        <v>2</v>
      </c>
      <c r="P202" s="21" t="s">
        <v>1</v>
      </c>
      <c r="Q202" s="161">
        <v>2111789</v>
      </c>
      <c r="R202" s="46" t="s">
        <v>299</v>
      </c>
      <c r="S202" s="98">
        <v>1755880.9591059347</v>
      </c>
      <c r="T202" s="98">
        <v>2053466.5582919295</v>
      </c>
      <c r="U202" s="98">
        <v>1022275.9559507533</v>
      </c>
      <c r="V202" s="98">
        <v>0</v>
      </c>
      <c r="W202" s="98">
        <v>2279918.4356310209</v>
      </c>
      <c r="X202" s="98">
        <v>2082814.19870156</v>
      </c>
      <c r="Y202" s="98">
        <v>1671194.6934967234</v>
      </c>
      <c r="Z202" s="98">
        <v>1491001.2092632253</v>
      </c>
      <c r="AA202" s="99">
        <v>497850.45583943371</v>
      </c>
      <c r="AB202" s="276"/>
    </row>
    <row r="203" spans="1:28" ht="14.25" x14ac:dyDescent="0.2">
      <c r="A203" s="68">
        <v>15</v>
      </c>
      <c r="B203" s="21" t="s">
        <v>14</v>
      </c>
      <c r="C203" s="161">
        <v>2111805</v>
      </c>
      <c r="D203" s="46" t="s">
        <v>147</v>
      </c>
      <c r="E203" s="98">
        <v>0</v>
      </c>
      <c r="F203" s="98">
        <v>0</v>
      </c>
      <c r="G203" s="98">
        <v>0</v>
      </c>
      <c r="H203" s="98">
        <v>0</v>
      </c>
      <c r="I203" s="98">
        <v>0</v>
      </c>
      <c r="J203" s="98">
        <v>0</v>
      </c>
      <c r="K203" s="98">
        <v>0</v>
      </c>
      <c r="L203" s="98">
        <v>0</v>
      </c>
      <c r="M203" s="99">
        <v>0</v>
      </c>
      <c r="N203" s="276"/>
      <c r="O203" s="68">
        <v>15</v>
      </c>
      <c r="P203" s="21" t="s">
        <v>14</v>
      </c>
      <c r="Q203" s="161">
        <v>2111805</v>
      </c>
      <c r="R203" s="46" t="s">
        <v>147</v>
      </c>
      <c r="S203" s="98">
        <v>0</v>
      </c>
      <c r="T203" s="98">
        <v>0</v>
      </c>
      <c r="U203" s="98">
        <v>0</v>
      </c>
      <c r="V203" s="98">
        <v>0</v>
      </c>
      <c r="W203" s="98">
        <v>0</v>
      </c>
      <c r="X203" s="98">
        <v>0</v>
      </c>
      <c r="Y203" s="98">
        <v>0</v>
      </c>
      <c r="Z203" s="98">
        <v>0</v>
      </c>
      <c r="AA203" s="99">
        <v>0</v>
      </c>
      <c r="AB203" s="276"/>
    </row>
    <row r="204" spans="1:28" ht="14.25" x14ac:dyDescent="0.2">
      <c r="A204" s="68">
        <v>20</v>
      </c>
      <c r="B204" s="21" t="s">
        <v>17</v>
      </c>
      <c r="C204" s="161">
        <v>2111904</v>
      </c>
      <c r="D204" s="46" t="s">
        <v>300</v>
      </c>
      <c r="E204" s="98">
        <v>0</v>
      </c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0</v>
      </c>
      <c r="M204" s="99">
        <v>0</v>
      </c>
      <c r="N204" s="276"/>
      <c r="O204" s="68">
        <v>20</v>
      </c>
      <c r="P204" s="21" t="s">
        <v>17</v>
      </c>
      <c r="Q204" s="161">
        <v>2111904</v>
      </c>
      <c r="R204" s="46" t="s">
        <v>300</v>
      </c>
      <c r="S204" s="98">
        <v>0</v>
      </c>
      <c r="T204" s="98">
        <v>0</v>
      </c>
      <c r="U204" s="98">
        <v>0</v>
      </c>
      <c r="V204" s="98">
        <v>0</v>
      </c>
      <c r="W204" s="98">
        <v>0</v>
      </c>
      <c r="X204" s="98">
        <v>0</v>
      </c>
      <c r="Y204" s="98">
        <v>0</v>
      </c>
      <c r="Z204" s="98">
        <v>0</v>
      </c>
      <c r="AA204" s="99">
        <v>0</v>
      </c>
      <c r="AB204" s="276"/>
    </row>
    <row r="205" spans="1:28" ht="14.25" x14ac:dyDescent="0.2">
      <c r="A205" s="68">
        <v>21</v>
      </c>
      <c r="B205" s="21" t="s">
        <v>18</v>
      </c>
      <c r="C205" s="161">
        <v>2111953</v>
      </c>
      <c r="D205" s="46" t="s">
        <v>301</v>
      </c>
      <c r="E205" s="98">
        <v>0</v>
      </c>
      <c r="F205" s="98">
        <v>0</v>
      </c>
      <c r="G205" s="98">
        <v>0</v>
      </c>
      <c r="H205" s="98">
        <v>0</v>
      </c>
      <c r="I205" s="98">
        <v>0</v>
      </c>
      <c r="J205" s="98">
        <v>0</v>
      </c>
      <c r="K205" s="98">
        <v>0</v>
      </c>
      <c r="L205" s="98">
        <v>0</v>
      </c>
      <c r="M205" s="99">
        <v>0</v>
      </c>
      <c r="N205" s="276"/>
      <c r="O205" s="68">
        <v>21</v>
      </c>
      <c r="P205" s="21" t="s">
        <v>18</v>
      </c>
      <c r="Q205" s="161">
        <v>2111953</v>
      </c>
      <c r="R205" s="46" t="s">
        <v>301</v>
      </c>
      <c r="S205" s="98">
        <v>0</v>
      </c>
      <c r="T205" s="98">
        <v>0</v>
      </c>
      <c r="U205" s="98">
        <v>0</v>
      </c>
      <c r="V205" s="98">
        <v>0</v>
      </c>
      <c r="W205" s="98">
        <v>0</v>
      </c>
      <c r="X205" s="98">
        <v>0</v>
      </c>
      <c r="Y205" s="98">
        <v>0</v>
      </c>
      <c r="Z205" s="98">
        <v>0</v>
      </c>
      <c r="AA205" s="99">
        <v>0</v>
      </c>
      <c r="AB205" s="276"/>
    </row>
    <row r="206" spans="1:28" ht="14.25" x14ac:dyDescent="0.2">
      <c r="A206" s="68">
        <v>22</v>
      </c>
      <c r="B206" s="21" t="s">
        <v>19</v>
      </c>
      <c r="C206" s="161">
        <v>2112001</v>
      </c>
      <c r="D206" s="46" t="s">
        <v>148</v>
      </c>
      <c r="E206" s="98">
        <v>0</v>
      </c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9">
        <v>0</v>
      </c>
      <c r="N206" s="276"/>
      <c r="O206" s="68">
        <v>22</v>
      </c>
      <c r="P206" s="21" t="s">
        <v>19</v>
      </c>
      <c r="Q206" s="161">
        <v>2112001</v>
      </c>
      <c r="R206" s="46" t="s">
        <v>148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9">
        <v>0</v>
      </c>
      <c r="AB206" s="276"/>
    </row>
    <row r="207" spans="1:28" ht="14.25" x14ac:dyDescent="0.2">
      <c r="A207" s="68">
        <v>12</v>
      </c>
      <c r="B207" s="21" t="s">
        <v>11</v>
      </c>
      <c r="C207" s="161">
        <v>2112100</v>
      </c>
      <c r="D207" s="46" t="s">
        <v>12</v>
      </c>
      <c r="E207" s="98">
        <v>214216</v>
      </c>
      <c r="F207" s="98">
        <v>254710</v>
      </c>
      <c r="G207" s="98">
        <v>375812</v>
      </c>
      <c r="H207" s="98">
        <v>0</v>
      </c>
      <c r="I207" s="98">
        <v>370247</v>
      </c>
      <c r="J207" s="98">
        <v>448380</v>
      </c>
      <c r="K207" s="98">
        <v>649698</v>
      </c>
      <c r="L207" s="98">
        <v>568051</v>
      </c>
      <c r="M207" s="99">
        <v>49091</v>
      </c>
      <c r="N207" s="276"/>
      <c r="O207" s="68">
        <v>12</v>
      </c>
      <c r="P207" s="21" t="s">
        <v>11</v>
      </c>
      <c r="Q207" s="161">
        <v>2112100</v>
      </c>
      <c r="R207" s="46" t="s">
        <v>12</v>
      </c>
      <c r="S207" s="98">
        <v>311857.66766477999</v>
      </c>
      <c r="T207" s="98">
        <v>349564.46511043364</v>
      </c>
      <c r="U207" s="98">
        <v>469572.33524861536</v>
      </c>
      <c r="V207" s="98">
        <v>0</v>
      </c>
      <c r="W207" s="98">
        <v>408641.93722974177</v>
      </c>
      <c r="X207" s="98">
        <v>475722.31711331033</v>
      </c>
      <c r="Y207" s="98">
        <v>663860.14452515065</v>
      </c>
      <c r="Z207" s="98">
        <v>577840.54340253491</v>
      </c>
      <c r="AA207" s="99">
        <v>48957.109855106857</v>
      </c>
      <c r="AB207" s="276"/>
    </row>
    <row r="208" spans="1:28" ht="14.25" x14ac:dyDescent="0.2">
      <c r="A208" s="68">
        <v>18</v>
      </c>
      <c r="B208" s="21" t="s">
        <v>161</v>
      </c>
      <c r="C208" s="161">
        <v>2112209</v>
      </c>
      <c r="D208" s="46" t="s">
        <v>149</v>
      </c>
      <c r="E208" s="98">
        <v>974024</v>
      </c>
      <c r="F208" s="98">
        <v>917256</v>
      </c>
      <c r="G208" s="98">
        <v>867268</v>
      </c>
      <c r="H208" s="98">
        <v>11072</v>
      </c>
      <c r="I208" s="98">
        <v>1206799</v>
      </c>
      <c r="J208" s="98">
        <v>1251565</v>
      </c>
      <c r="K208" s="98">
        <v>735526</v>
      </c>
      <c r="L208" s="98">
        <v>924302</v>
      </c>
      <c r="M208" s="99">
        <v>436280</v>
      </c>
      <c r="N208" s="276"/>
      <c r="O208" s="68">
        <v>18</v>
      </c>
      <c r="P208" s="21" t="s">
        <v>161</v>
      </c>
      <c r="Q208" s="161">
        <v>2112209</v>
      </c>
      <c r="R208" s="46" t="s">
        <v>149</v>
      </c>
      <c r="S208" s="98">
        <v>1413608.9665780142</v>
      </c>
      <c r="T208" s="98">
        <v>1258614.4037234264</v>
      </c>
      <c r="U208" s="98">
        <v>1092642.7314257678</v>
      </c>
      <c r="V208" s="98">
        <v>12760.7555158919</v>
      </c>
      <c r="W208" s="98">
        <v>1332723.5386355487</v>
      </c>
      <c r="X208" s="98">
        <v>1342383.8792610504</v>
      </c>
      <c r="Y208" s="98">
        <v>753803.26407587156</v>
      </c>
      <c r="Z208" s="98">
        <v>933305.7649525695</v>
      </c>
      <c r="AA208" s="99">
        <v>435491.13138761581</v>
      </c>
      <c r="AB208" s="276"/>
    </row>
    <row r="209" spans="1:28" ht="14.25" x14ac:dyDescent="0.2">
      <c r="A209" s="68">
        <v>16</v>
      </c>
      <c r="B209" s="21" t="s">
        <v>160</v>
      </c>
      <c r="C209" s="161">
        <v>2112233</v>
      </c>
      <c r="D209" s="46" t="s">
        <v>302</v>
      </c>
      <c r="E209" s="98">
        <v>450074.82</v>
      </c>
      <c r="F209" s="98">
        <v>435652</v>
      </c>
      <c r="G209" s="98">
        <v>491924</v>
      </c>
      <c r="H209" s="98">
        <v>880</v>
      </c>
      <c r="I209" s="98">
        <v>919507</v>
      </c>
      <c r="J209" s="98">
        <v>1097809.29</v>
      </c>
      <c r="K209" s="98">
        <v>787422</v>
      </c>
      <c r="L209" s="98">
        <v>828757</v>
      </c>
      <c r="M209" s="99">
        <v>351713</v>
      </c>
      <c r="N209" s="276"/>
      <c r="O209" s="68">
        <v>16</v>
      </c>
      <c r="P209" s="21" t="s">
        <v>160</v>
      </c>
      <c r="Q209" s="161">
        <v>2112233</v>
      </c>
      <c r="R209" s="46" t="s">
        <v>302</v>
      </c>
      <c r="S209" s="98">
        <v>655408.0232593806</v>
      </c>
      <c r="T209" s="98">
        <v>598622.84832657455</v>
      </c>
      <c r="U209" s="98">
        <v>620213.40099565999</v>
      </c>
      <c r="V209" s="98">
        <v>1017.598492049338</v>
      </c>
      <c r="W209" s="98">
        <v>1014682.64935651</v>
      </c>
      <c r="X209" s="98">
        <v>1172590.7709946868</v>
      </c>
      <c r="Y209" s="98">
        <v>807286.88299414795</v>
      </c>
      <c r="Z209" s="98">
        <v>837426.55259887408</v>
      </c>
      <c r="AA209" s="99">
        <v>350808.28080250556</v>
      </c>
      <c r="AB209" s="276"/>
    </row>
    <row r="210" spans="1:28" ht="14.25" x14ac:dyDescent="0.2">
      <c r="A210" s="68">
        <v>10</v>
      </c>
      <c r="B210" s="21" t="s">
        <v>9</v>
      </c>
      <c r="C210" s="161">
        <v>2112274</v>
      </c>
      <c r="D210" s="46" t="s">
        <v>150</v>
      </c>
      <c r="E210" s="98">
        <v>570090</v>
      </c>
      <c r="F210" s="98">
        <v>695626</v>
      </c>
      <c r="G210" s="98">
        <v>1543761.91</v>
      </c>
      <c r="H210" s="98">
        <v>-2126.5900000000006</v>
      </c>
      <c r="I210" s="98">
        <v>1497269</v>
      </c>
      <c r="J210" s="98">
        <v>1061785</v>
      </c>
      <c r="K210" s="98">
        <v>1054886</v>
      </c>
      <c r="L210" s="98">
        <v>1607593</v>
      </c>
      <c r="M210" s="99">
        <v>767277</v>
      </c>
      <c r="N210" s="276"/>
      <c r="O210" s="68">
        <v>10</v>
      </c>
      <c r="P210" s="21" t="s">
        <v>9</v>
      </c>
      <c r="Q210" s="161">
        <v>2112274</v>
      </c>
      <c r="R210" s="46" t="s">
        <v>150</v>
      </c>
      <c r="S210" s="98">
        <v>829276.03382632625</v>
      </c>
      <c r="T210" s="98">
        <v>947809.00180253212</v>
      </c>
      <c r="U210" s="98">
        <v>1963122.1014377375</v>
      </c>
      <c r="V210" s="98">
        <v>-2454.1225865372189</v>
      </c>
      <c r="W210" s="98">
        <v>1648344.9738098453</v>
      </c>
      <c r="X210" s="98">
        <v>1137289.1005660233</v>
      </c>
      <c r="Y210" s="98">
        <v>1078766.2009887639</v>
      </c>
      <c r="Z210" s="98">
        <v>1622429.3519533831</v>
      </c>
      <c r="AA210" s="99">
        <v>765342.33158431784</v>
      </c>
      <c r="AB210" s="276"/>
    </row>
    <row r="211" spans="1:28" ht="14.25" x14ac:dyDescent="0.2">
      <c r="A211" s="68">
        <v>17</v>
      </c>
      <c r="B211" s="21" t="s">
        <v>15</v>
      </c>
      <c r="C211" s="161">
        <v>2112308</v>
      </c>
      <c r="D211" s="46" t="s">
        <v>151</v>
      </c>
      <c r="E211" s="98">
        <v>78648</v>
      </c>
      <c r="F211" s="98">
        <v>78812</v>
      </c>
      <c r="G211" s="98">
        <v>48856</v>
      </c>
      <c r="H211" s="98">
        <v>0</v>
      </c>
      <c r="I211" s="98">
        <v>164798</v>
      </c>
      <c r="J211" s="98">
        <v>133560</v>
      </c>
      <c r="K211" s="98">
        <v>176646</v>
      </c>
      <c r="L211" s="98">
        <v>280711</v>
      </c>
      <c r="M211" s="99">
        <v>118037</v>
      </c>
      <c r="N211" s="276"/>
      <c r="O211" s="68">
        <v>17</v>
      </c>
      <c r="P211" s="21" t="s">
        <v>15</v>
      </c>
      <c r="Q211" s="161">
        <v>2112308</v>
      </c>
      <c r="R211" s="46" t="s">
        <v>151</v>
      </c>
      <c r="S211" s="98">
        <v>114440.87696478542</v>
      </c>
      <c r="T211" s="98">
        <v>108419.85562962585</v>
      </c>
      <c r="U211" s="98">
        <v>61100.874253866481</v>
      </c>
      <c r="V211" s="98">
        <v>0</v>
      </c>
      <c r="W211" s="98">
        <v>182215.29581383234</v>
      </c>
      <c r="X211" s="98">
        <v>142962.58333271969</v>
      </c>
      <c r="Y211" s="98">
        <v>179953.12640345097</v>
      </c>
      <c r="Z211" s="98">
        <v>283228.39178012632</v>
      </c>
      <c r="AA211" s="99">
        <v>117710.26047057712</v>
      </c>
      <c r="AB211" s="276"/>
    </row>
    <row r="212" spans="1:28" ht="14.25" x14ac:dyDescent="0.2">
      <c r="A212" s="68">
        <v>6</v>
      </c>
      <c r="B212" s="21" t="s">
        <v>5</v>
      </c>
      <c r="C212" s="161">
        <v>2112407</v>
      </c>
      <c r="D212" s="46" t="s">
        <v>152</v>
      </c>
      <c r="E212" s="98">
        <v>4011003.2499999995</v>
      </c>
      <c r="F212" s="98">
        <v>4434983.7</v>
      </c>
      <c r="G212" s="98">
        <v>1009428</v>
      </c>
      <c r="H212" s="98">
        <v>18256</v>
      </c>
      <c r="I212" s="98">
        <v>2516317</v>
      </c>
      <c r="J212" s="98">
        <v>3573605.7199999997</v>
      </c>
      <c r="K212" s="98">
        <v>2417802</v>
      </c>
      <c r="L212" s="98">
        <v>2912403</v>
      </c>
      <c r="M212" s="99">
        <v>1147939</v>
      </c>
      <c r="N212" s="276"/>
      <c r="O212" s="68">
        <v>6</v>
      </c>
      <c r="P212" s="21" t="s">
        <v>5</v>
      </c>
      <c r="Q212" s="161">
        <v>2112407</v>
      </c>
      <c r="R212" s="46" t="s">
        <v>152</v>
      </c>
      <c r="S212" s="98">
        <v>5835714.454585826</v>
      </c>
      <c r="T212" s="98">
        <v>6080050.4711959306</v>
      </c>
      <c r="U212" s="98">
        <v>1261478.0131264359</v>
      </c>
      <c r="V212" s="98">
        <v>20823.732854673242</v>
      </c>
      <c r="W212" s="98">
        <v>2784530.8969829157</v>
      </c>
      <c r="X212" s="98">
        <v>3814053.108574715</v>
      </c>
      <c r="Y212" s="98">
        <v>2474652.4254357512</v>
      </c>
      <c r="Z212" s="98">
        <v>2945245.1535237506</v>
      </c>
      <c r="AA212" s="99">
        <v>1144805.9517028073</v>
      </c>
      <c r="AB212" s="276"/>
    </row>
    <row r="213" spans="1:28" ht="14.25" x14ac:dyDescent="0.2">
      <c r="A213" s="68">
        <v>6</v>
      </c>
      <c r="B213" s="21" t="s">
        <v>5</v>
      </c>
      <c r="C213" s="161">
        <v>2112456</v>
      </c>
      <c r="D213" s="46" t="s">
        <v>153</v>
      </c>
      <c r="E213" s="98">
        <v>5193721.99</v>
      </c>
      <c r="F213" s="98">
        <v>6268756.6399999997</v>
      </c>
      <c r="G213" s="98">
        <v>4528111.29</v>
      </c>
      <c r="H213" s="98">
        <v>0</v>
      </c>
      <c r="I213" s="98">
        <v>6127021</v>
      </c>
      <c r="J213" s="98">
        <v>6086882.3500000006</v>
      </c>
      <c r="K213" s="98">
        <v>4572660</v>
      </c>
      <c r="L213" s="98">
        <v>5948961.9500000002</v>
      </c>
      <c r="M213" s="99">
        <v>3401067.95</v>
      </c>
      <c r="N213" s="276"/>
      <c r="O213" s="68">
        <v>6</v>
      </c>
      <c r="P213" s="21" t="s">
        <v>5</v>
      </c>
      <c r="Q213" s="161">
        <v>2112456</v>
      </c>
      <c r="R213" s="46" t="s">
        <v>153</v>
      </c>
      <c r="S213" s="98">
        <v>7548085.0157293249</v>
      </c>
      <c r="T213" s="98">
        <v>8561305.5841015056</v>
      </c>
      <c r="U213" s="98">
        <v>5769934.1024649115</v>
      </c>
      <c r="V213" s="98">
        <v>0</v>
      </c>
      <c r="W213" s="98">
        <v>6776387.0176868513</v>
      </c>
      <c r="X213" s="98">
        <v>6530044.3661369812</v>
      </c>
      <c r="Y213" s="98">
        <v>4694021.6790486146</v>
      </c>
      <c r="Z213" s="98">
        <v>5994469.9680330185</v>
      </c>
      <c r="AA213" s="99">
        <v>3392252.1435022042</v>
      </c>
      <c r="AB213" s="276"/>
    </row>
    <row r="214" spans="1:28" ht="14.25" x14ac:dyDescent="0.2">
      <c r="A214" s="68">
        <v>5</v>
      </c>
      <c r="B214" s="21" t="s">
        <v>4</v>
      </c>
      <c r="C214" s="161">
        <v>2112506</v>
      </c>
      <c r="D214" s="46" t="s">
        <v>154</v>
      </c>
      <c r="E214" s="98">
        <v>4339063.7299999995</v>
      </c>
      <c r="F214" s="98">
        <v>11891587.739999996</v>
      </c>
      <c r="G214" s="98">
        <v>5484458.6500000004</v>
      </c>
      <c r="H214" s="98">
        <v>15922.670000000002</v>
      </c>
      <c r="I214" s="98">
        <v>1517746.05</v>
      </c>
      <c r="J214" s="98">
        <v>2544970.81</v>
      </c>
      <c r="K214" s="98">
        <v>2387904.56</v>
      </c>
      <c r="L214" s="98">
        <v>3064522.08</v>
      </c>
      <c r="M214" s="99">
        <v>733636</v>
      </c>
      <c r="N214" s="276"/>
      <c r="O214" s="68">
        <v>5</v>
      </c>
      <c r="P214" s="21" t="s">
        <v>4</v>
      </c>
      <c r="Q214" s="161">
        <v>2112506</v>
      </c>
      <c r="R214" s="46" t="s">
        <v>154</v>
      </c>
      <c r="S214" s="98">
        <v>6326261.1592634935</v>
      </c>
      <c r="T214" s="98">
        <v>16375809.96145634</v>
      </c>
      <c r="U214" s="98">
        <v>6896607.1823643707</v>
      </c>
      <c r="V214" s="98">
        <v>18105.493497392894</v>
      </c>
      <c r="W214" s="98">
        <v>1668021.2401450148</v>
      </c>
      <c r="X214" s="98">
        <v>2703314.9939224254</v>
      </c>
      <c r="Y214" s="98">
        <v>2427560.1469457457</v>
      </c>
      <c r="Z214" s="98">
        <v>3100465.4595677606</v>
      </c>
      <c r="AA214" s="99">
        <v>731923.28202370484</v>
      </c>
      <c r="AB214" s="276"/>
    </row>
    <row r="215" spans="1:28" ht="14.25" x14ac:dyDescent="0.2">
      <c r="A215" s="68">
        <v>9</v>
      </c>
      <c r="B215" s="21" t="s">
        <v>8</v>
      </c>
      <c r="C215" s="161">
        <v>2112605</v>
      </c>
      <c r="D215" s="46" t="s">
        <v>155</v>
      </c>
      <c r="E215" s="98">
        <v>5435931.0199999996</v>
      </c>
      <c r="F215" s="98">
        <v>6297733.3099999996</v>
      </c>
      <c r="G215" s="98">
        <v>5146306.92</v>
      </c>
      <c r="H215" s="98">
        <v>107158.6</v>
      </c>
      <c r="I215" s="98">
        <v>5138437</v>
      </c>
      <c r="J215" s="98">
        <v>9701242.370000001</v>
      </c>
      <c r="K215" s="98">
        <v>6855178.71</v>
      </c>
      <c r="L215" s="98">
        <v>7947617.1200000001</v>
      </c>
      <c r="M215" s="99">
        <v>3483426.41</v>
      </c>
      <c r="N215" s="276"/>
      <c r="O215" s="68">
        <v>9</v>
      </c>
      <c r="P215" s="21" t="s">
        <v>8</v>
      </c>
      <c r="Q215" s="161">
        <v>2112605</v>
      </c>
      <c r="R215" s="46" t="s">
        <v>155</v>
      </c>
      <c r="S215" s="98">
        <v>7885334.6687470339</v>
      </c>
      <c r="T215" s="98">
        <v>8586867.606879985</v>
      </c>
      <c r="U215" s="98">
        <v>6437157.699025346</v>
      </c>
      <c r="V215" s="98">
        <v>124642.26091281237</v>
      </c>
      <c r="W215" s="98">
        <v>5671412.126549256</v>
      </c>
      <c r="X215" s="98">
        <v>10368099.346442306</v>
      </c>
      <c r="Y215" s="98">
        <v>7023156.1966485186</v>
      </c>
      <c r="Z215" s="98">
        <v>8031375.0661071735</v>
      </c>
      <c r="AA215" s="99">
        <v>3475268.0756500429</v>
      </c>
      <c r="AB215" s="276"/>
    </row>
    <row r="216" spans="1:28" ht="14.25" x14ac:dyDescent="0.2">
      <c r="A216" s="68">
        <v>8</v>
      </c>
      <c r="B216" s="21" t="s">
        <v>7</v>
      </c>
      <c r="C216" s="161">
        <v>2112704</v>
      </c>
      <c r="D216" s="46" t="s">
        <v>156</v>
      </c>
      <c r="E216" s="98">
        <v>1688631.74</v>
      </c>
      <c r="F216" s="98">
        <v>3092670</v>
      </c>
      <c r="G216" s="98">
        <v>2507574.63</v>
      </c>
      <c r="H216" s="98">
        <v>7920</v>
      </c>
      <c r="I216" s="98">
        <v>893670</v>
      </c>
      <c r="J216" s="98">
        <v>4036165</v>
      </c>
      <c r="K216" s="98">
        <v>1466708</v>
      </c>
      <c r="L216" s="98">
        <v>1896793</v>
      </c>
      <c r="M216" s="99">
        <v>831927</v>
      </c>
      <c r="N216" s="276"/>
      <c r="O216" s="68">
        <v>8</v>
      </c>
      <c r="P216" s="21" t="s">
        <v>7</v>
      </c>
      <c r="Q216" s="161">
        <v>2112704</v>
      </c>
      <c r="R216" s="46" t="s">
        <v>156</v>
      </c>
      <c r="S216" s="98">
        <v>2440039.7158308313</v>
      </c>
      <c r="T216" s="98">
        <v>4200297.2085133083</v>
      </c>
      <c r="U216" s="98">
        <v>3165298.5275682616</v>
      </c>
      <c r="V216" s="98">
        <v>9153.9060558146502</v>
      </c>
      <c r="W216" s="98">
        <v>983756.71520777734</v>
      </c>
      <c r="X216" s="98">
        <v>4323421.9481438203</v>
      </c>
      <c r="Y216" s="98">
        <v>1501469.5736108723</v>
      </c>
      <c r="Z216" s="98">
        <v>1915963.6145648295</v>
      </c>
      <c r="AA216" s="99">
        <v>829769.90218591923</v>
      </c>
      <c r="AB216" s="276"/>
    </row>
    <row r="217" spans="1:28" ht="14.25" x14ac:dyDescent="0.2">
      <c r="A217" s="68">
        <v>7</v>
      </c>
      <c r="B217" s="21" t="s">
        <v>6</v>
      </c>
      <c r="C217" s="161">
        <v>2112803</v>
      </c>
      <c r="D217" s="46" t="s">
        <v>157</v>
      </c>
      <c r="E217" s="98">
        <v>12202218</v>
      </c>
      <c r="F217" s="98">
        <v>17899451.770000003</v>
      </c>
      <c r="G217" s="98">
        <v>17052907.209999997</v>
      </c>
      <c r="H217" s="98">
        <v>3685.36</v>
      </c>
      <c r="I217" s="98">
        <v>18044770.329999998</v>
      </c>
      <c r="J217" s="98">
        <v>19788887.529999997</v>
      </c>
      <c r="K217" s="98">
        <v>15237546.800000001</v>
      </c>
      <c r="L217" s="98">
        <v>19026752.120000001</v>
      </c>
      <c r="M217" s="99">
        <v>9890977.3200000003</v>
      </c>
      <c r="N217" s="276"/>
      <c r="O217" s="68">
        <v>7</v>
      </c>
      <c r="P217" s="21" t="s">
        <v>6</v>
      </c>
      <c r="Q217" s="161">
        <v>2112803</v>
      </c>
      <c r="R217" s="46" t="s">
        <v>157</v>
      </c>
      <c r="S217" s="98">
        <v>17744233.115992356</v>
      </c>
      <c r="T217" s="98">
        <v>24411611.354145721</v>
      </c>
      <c r="U217" s="98">
        <v>21632109.091857854</v>
      </c>
      <c r="V217" s="98">
        <v>4257.7996094170976</v>
      </c>
      <c r="W217" s="98">
        <v>19911489.152901858</v>
      </c>
      <c r="X217" s="98">
        <v>21209312.073516045</v>
      </c>
      <c r="Y217" s="98">
        <v>15629352.380845277</v>
      </c>
      <c r="Z217" s="98">
        <v>19189689.616120972</v>
      </c>
      <c r="AA217" s="99">
        <v>9864835.4743409492</v>
      </c>
      <c r="AB217" s="276"/>
    </row>
    <row r="218" spans="1:28" ht="14.25" x14ac:dyDescent="0.2">
      <c r="A218" s="68">
        <v>19</v>
      </c>
      <c r="B218" s="21" t="s">
        <v>16</v>
      </c>
      <c r="C218" s="161">
        <v>2112852</v>
      </c>
      <c r="D218" s="46" t="s">
        <v>304</v>
      </c>
      <c r="E218" s="98">
        <v>57430</v>
      </c>
      <c r="F218" s="98">
        <v>97900</v>
      </c>
      <c r="G218" s="98">
        <v>103416</v>
      </c>
      <c r="H218" s="98">
        <v>171600</v>
      </c>
      <c r="I218" s="98">
        <v>131882</v>
      </c>
      <c r="J218" s="98">
        <v>101517</v>
      </c>
      <c r="K218" s="98">
        <v>104790</v>
      </c>
      <c r="L218" s="98">
        <v>189660</v>
      </c>
      <c r="M218" s="99">
        <v>145748</v>
      </c>
      <c r="N218" s="276"/>
      <c r="O218" s="68">
        <v>19</v>
      </c>
      <c r="P218" s="21" t="s">
        <v>16</v>
      </c>
      <c r="Q218" s="161">
        <v>2112852</v>
      </c>
      <c r="R218" s="46" t="s">
        <v>304</v>
      </c>
      <c r="S218" s="98">
        <v>82710.571545320199</v>
      </c>
      <c r="T218" s="98">
        <v>133521.54395746958</v>
      </c>
      <c r="U218" s="98">
        <v>131598.66243341356</v>
      </c>
      <c r="V218" s="98">
        <v>198444.58760858377</v>
      </c>
      <c r="W218" s="98">
        <v>145502.69081065076</v>
      </c>
      <c r="X218" s="98">
        <v>109544.26541379196</v>
      </c>
      <c r="Y218" s="98">
        <v>107965.66376112943</v>
      </c>
      <c r="Z218" s="98">
        <v>190363.85632321672</v>
      </c>
      <c r="AA218" s="99">
        <v>145462.00879290327</v>
      </c>
      <c r="AB218" s="276"/>
    </row>
    <row r="219" spans="1:28" ht="14.25" x14ac:dyDescent="0.2">
      <c r="A219" s="68">
        <v>7</v>
      </c>
      <c r="B219" s="21" t="s">
        <v>6</v>
      </c>
      <c r="C219" s="161">
        <v>2112902</v>
      </c>
      <c r="D219" s="46" t="s">
        <v>320</v>
      </c>
      <c r="E219" s="98">
        <v>7060352.8600000003</v>
      </c>
      <c r="F219" s="98">
        <v>7648506.8499999996</v>
      </c>
      <c r="G219" s="98">
        <v>8527344</v>
      </c>
      <c r="H219" s="98">
        <v>103148.48</v>
      </c>
      <c r="I219" s="98">
        <v>8343415</v>
      </c>
      <c r="J219" s="98">
        <v>9927011.3599999994</v>
      </c>
      <c r="K219" s="98">
        <v>7471851.5700000003</v>
      </c>
      <c r="L219" s="98">
        <v>9438574.75</v>
      </c>
      <c r="M219" s="99">
        <v>4032407.1799999997</v>
      </c>
      <c r="N219" s="276"/>
      <c r="O219" s="68">
        <v>7</v>
      </c>
      <c r="P219" s="21" t="s">
        <v>6</v>
      </c>
      <c r="Q219" s="161">
        <v>2112902</v>
      </c>
      <c r="R219" s="46" t="s">
        <v>320</v>
      </c>
      <c r="S219" s="98">
        <v>10270193.62175039</v>
      </c>
      <c r="T219" s="98">
        <v>10478456.609738236</v>
      </c>
      <c r="U219" s="98">
        <v>10829582.991149584</v>
      </c>
      <c r="V219" s="98">
        <v>115454.76001541283</v>
      </c>
      <c r="W219" s="98">
        <v>9215154.9678113125</v>
      </c>
      <c r="X219" s="98">
        <v>10627522.600747559</v>
      </c>
      <c r="Y219" s="98">
        <v>7651639.422324243</v>
      </c>
      <c r="Z219" s="98">
        <v>9539990.2296589874</v>
      </c>
      <c r="AA219" s="99">
        <v>4022670.8355475934</v>
      </c>
      <c r="AB219" s="276"/>
    </row>
    <row r="220" spans="1:28" ht="14.25" x14ac:dyDescent="0.2">
      <c r="A220" s="68">
        <v>11</v>
      </c>
      <c r="B220" s="21" t="s">
        <v>10</v>
      </c>
      <c r="C220" s="161">
        <v>2113009</v>
      </c>
      <c r="D220" s="46" t="s">
        <v>158</v>
      </c>
      <c r="E220" s="98">
        <v>2404886</v>
      </c>
      <c r="F220" s="98">
        <v>2733036.42</v>
      </c>
      <c r="G220" s="98">
        <v>2941540</v>
      </c>
      <c r="H220" s="98">
        <v>26400</v>
      </c>
      <c r="I220" s="98">
        <v>2759292</v>
      </c>
      <c r="J220" s="98">
        <v>3614128</v>
      </c>
      <c r="K220" s="98">
        <v>2243152</v>
      </c>
      <c r="L220" s="98">
        <v>2947336</v>
      </c>
      <c r="M220" s="99">
        <v>1489258</v>
      </c>
      <c r="N220" s="276"/>
      <c r="O220" s="68">
        <v>11</v>
      </c>
      <c r="P220" s="21" t="s">
        <v>10</v>
      </c>
      <c r="Q220" s="161">
        <v>2113009</v>
      </c>
      <c r="R220" s="46" t="s">
        <v>158</v>
      </c>
      <c r="S220" s="98">
        <v>3497020.3252353659</v>
      </c>
      <c r="T220" s="98">
        <v>3732860.4253218253</v>
      </c>
      <c r="U220" s="98">
        <v>3688659.8363839071</v>
      </c>
      <c r="V220" s="98">
        <v>29955.743474262221</v>
      </c>
      <c r="W220" s="98">
        <v>3053984.6094982754</v>
      </c>
      <c r="X220" s="98">
        <v>3879371.8806467862</v>
      </c>
      <c r="Y220" s="98">
        <v>2299378.001007732</v>
      </c>
      <c r="Z220" s="98">
        <v>2975197.8311922075</v>
      </c>
      <c r="AA220" s="99">
        <v>1486029.8240600752</v>
      </c>
      <c r="AB220" s="276"/>
    </row>
    <row r="221" spans="1:28" ht="14.25" x14ac:dyDescent="0.2">
      <c r="A221" s="69">
        <v>10</v>
      </c>
      <c r="B221" s="120" t="s">
        <v>9</v>
      </c>
      <c r="C221" s="162">
        <v>2114007</v>
      </c>
      <c r="D221" s="104" t="s">
        <v>159</v>
      </c>
      <c r="E221" s="105">
        <v>1632324</v>
      </c>
      <c r="F221" s="105">
        <v>5156372</v>
      </c>
      <c r="G221" s="105">
        <v>6998258.1799999997</v>
      </c>
      <c r="H221" s="105">
        <v>17600</v>
      </c>
      <c r="I221" s="105">
        <v>3651211.59</v>
      </c>
      <c r="J221" s="105">
        <v>7976673.5099999998</v>
      </c>
      <c r="K221" s="105">
        <v>8866485.0399999991</v>
      </c>
      <c r="L221" s="105">
        <v>12210556.039999999</v>
      </c>
      <c r="M221" s="106">
        <v>4417215</v>
      </c>
      <c r="N221" s="276"/>
      <c r="O221" s="69">
        <v>10</v>
      </c>
      <c r="P221" s="120" t="s">
        <v>9</v>
      </c>
      <c r="Q221" s="162">
        <v>2114007</v>
      </c>
      <c r="R221" s="104" t="s">
        <v>159</v>
      </c>
      <c r="S221" s="105">
        <v>2368110.5948402998</v>
      </c>
      <c r="T221" s="105">
        <v>6976542.5497502862</v>
      </c>
      <c r="U221" s="105">
        <v>8818381.7430404499</v>
      </c>
      <c r="V221" s="105">
        <v>20182.887670109059</v>
      </c>
      <c r="W221" s="105">
        <v>4038211.6574609792</v>
      </c>
      <c r="X221" s="105">
        <v>8551524.9931227211</v>
      </c>
      <c r="Y221" s="105">
        <v>9062614.1085240375</v>
      </c>
      <c r="Z221" s="105">
        <v>12359918.200576125</v>
      </c>
      <c r="AA221" s="106">
        <v>4406304.3826716896</v>
      </c>
      <c r="AB221" s="276"/>
    </row>
    <row r="222" spans="1:28" x14ac:dyDescent="0.2">
      <c r="A222" s="8" t="s">
        <v>543</v>
      </c>
      <c r="O222" s="8" t="s">
        <v>543</v>
      </c>
    </row>
  </sheetData>
  <mergeCells count="4">
    <mergeCell ref="A3:L3"/>
    <mergeCell ref="AC3:AN3"/>
    <mergeCell ref="O3:Z3"/>
    <mergeCell ref="AO3:AX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CR248"/>
  <sheetViews>
    <sheetView showGridLines="0" topLeftCell="BW1" zoomScale="80" zoomScaleNormal="80" workbookViewId="0">
      <selection activeCell="CS6" sqref="CS6"/>
    </sheetView>
  </sheetViews>
  <sheetFormatPr defaultRowHeight="14.1" customHeight="1" x14ac:dyDescent="0.2"/>
  <cols>
    <col min="1" max="1" width="7.7109375" style="5" customWidth="1"/>
    <col min="2" max="2" width="32.140625" style="5" customWidth="1"/>
    <col min="3" max="3" width="8.85546875" style="5" customWidth="1"/>
    <col min="4" max="4" width="23.7109375" style="5" customWidth="1"/>
    <col min="5" max="16" width="10.7109375" style="5" customWidth="1"/>
    <col min="17" max="17" width="3.7109375" style="8" customWidth="1"/>
    <col min="18" max="18" width="7.7109375" style="5" customWidth="1"/>
    <col min="19" max="19" width="27.140625" style="5" customWidth="1"/>
    <col min="20" max="20" width="9.28515625" style="5" customWidth="1"/>
    <col min="21" max="21" width="23.7109375" style="5" customWidth="1"/>
    <col min="22" max="33" width="10.7109375" style="5" customWidth="1"/>
    <col min="34" max="34" width="3.7109375" style="5" customWidth="1"/>
    <col min="35" max="35" width="7.7109375" style="8" customWidth="1"/>
    <col min="36" max="36" width="28.42578125" style="8" customWidth="1"/>
    <col min="37" max="37" width="8.85546875" style="5" customWidth="1"/>
    <col min="38" max="38" width="24.28515625" style="5" customWidth="1"/>
    <col min="39" max="50" width="10.7109375" style="5" customWidth="1"/>
    <col min="51" max="51" width="3.7109375" style="8" customWidth="1"/>
    <col min="52" max="52" width="7.7109375" style="8" customWidth="1"/>
    <col min="53" max="53" width="30.42578125" style="8" customWidth="1"/>
    <col min="54" max="65" width="10.7109375" style="8" customWidth="1"/>
    <col min="66" max="66" width="3.7109375" style="8" customWidth="1"/>
    <col min="67" max="67" width="7.7109375" style="5" customWidth="1"/>
    <col min="68" max="68" width="29.42578125" style="5" customWidth="1"/>
    <col min="69" max="80" width="10.7109375" style="5" customWidth="1"/>
    <col min="81" max="81" width="3.7109375" style="8" customWidth="1"/>
    <col min="82" max="82" width="7.7109375" style="5" customWidth="1"/>
    <col min="83" max="83" width="32.7109375" style="5" customWidth="1"/>
    <col min="84" max="94" width="10.7109375" style="5" customWidth="1"/>
    <col min="95" max="95" width="9.42578125" style="8" customWidth="1"/>
    <col min="96" max="16384" width="9.140625" style="8"/>
  </cols>
  <sheetData>
    <row r="2" spans="1:96" ht="14.1" customHeight="1" x14ac:dyDescent="0.2">
      <c r="BJ2" s="5"/>
      <c r="BK2" s="5"/>
    </row>
    <row r="3" spans="1:96" s="122" customFormat="1" ht="14.1" customHeight="1" x14ac:dyDescent="0.25">
      <c r="A3" s="384" t="s">
        <v>341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27"/>
      <c r="Q3" s="48"/>
      <c r="R3" s="384" t="s">
        <v>339</v>
      </c>
      <c r="S3" s="384"/>
      <c r="T3" s="384"/>
      <c r="U3" s="384"/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27"/>
      <c r="AI3" s="384" t="s">
        <v>337</v>
      </c>
      <c r="AJ3" s="384"/>
      <c r="AK3" s="384"/>
      <c r="AL3" s="384"/>
      <c r="AM3" s="384"/>
      <c r="AN3" s="384"/>
      <c r="AO3" s="384"/>
      <c r="AP3" s="384"/>
      <c r="AQ3" s="384"/>
      <c r="AR3" s="384"/>
      <c r="AS3" s="384"/>
      <c r="AT3" s="384"/>
      <c r="AU3" s="384"/>
      <c r="AV3" s="384"/>
      <c r="AW3" s="384"/>
      <c r="AX3" s="327"/>
      <c r="AZ3" s="384" t="s">
        <v>340</v>
      </c>
      <c r="BA3" s="384"/>
      <c r="BB3" s="384"/>
      <c r="BC3" s="384"/>
      <c r="BD3" s="384"/>
      <c r="BE3" s="384"/>
      <c r="BF3" s="384"/>
      <c r="BG3" s="384"/>
      <c r="BH3" s="384"/>
      <c r="BI3" s="384"/>
      <c r="BJ3" s="384"/>
      <c r="BK3" s="384"/>
      <c r="BL3" s="384"/>
      <c r="BM3" s="327"/>
      <c r="BO3" s="384" t="s">
        <v>338</v>
      </c>
      <c r="BP3" s="384"/>
      <c r="BQ3" s="384"/>
      <c r="BR3" s="384"/>
      <c r="BS3" s="384"/>
      <c r="BT3" s="384"/>
      <c r="BU3" s="384"/>
      <c r="BV3" s="384"/>
      <c r="BW3" s="384"/>
      <c r="BX3" s="384"/>
      <c r="BY3" s="384"/>
      <c r="BZ3" s="384"/>
      <c r="CA3" s="384"/>
      <c r="CB3" s="327"/>
      <c r="CD3" s="384" t="s">
        <v>336</v>
      </c>
      <c r="CE3" s="384"/>
      <c r="CF3" s="384"/>
      <c r="CG3" s="384"/>
      <c r="CH3" s="384"/>
      <c r="CI3" s="384"/>
      <c r="CJ3" s="384"/>
      <c r="CK3" s="384"/>
      <c r="CL3" s="384"/>
      <c r="CM3" s="384"/>
      <c r="CN3" s="384"/>
      <c r="CO3" s="384"/>
      <c r="CP3" s="384"/>
      <c r="CQ3" s="384"/>
      <c r="CR3" s="48"/>
    </row>
    <row r="4" spans="1:96" s="112" customFormat="1" ht="14.1" customHeight="1" x14ac:dyDescent="0.2">
      <c r="A4" s="110" t="s">
        <v>162</v>
      </c>
      <c r="B4" s="110" t="s">
        <v>165</v>
      </c>
      <c r="C4" s="91" t="s">
        <v>162</v>
      </c>
      <c r="D4" s="91" t="s">
        <v>163</v>
      </c>
      <c r="E4" s="92">
        <v>2012</v>
      </c>
      <c r="F4" s="92">
        <v>2013</v>
      </c>
      <c r="G4" s="92">
        <v>2014</v>
      </c>
      <c r="H4" s="92">
        <v>2015</v>
      </c>
      <c r="I4" s="92">
        <v>2016</v>
      </c>
      <c r="J4" s="92">
        <v>2017</v>
      </c>
      <c r="K4" s="92">
        <v>2018</v>
      </c>
      <c r="L4" s="92">
        <v>2019</v>
      </c>
      <c r="M4" s="93">
        <v>43831</v>
      </c>
      <c r="N4" s="93">
        <v>43862</v>
      </c>
      <c r="O4" s="93">
        <v>43891</v>
      </c>
      <c r="P4" s="93">
        <v>43922</v>
      </c>
      <c r="Q4" s="111"/>
      <c r="R4" s="110" t="s">
        <v>162</v>
      </c>
      <c r="S4" s="110" t="s">
        <v>165</v>
      </c>
      <c r="T4" s="91" t="s">
        <v>162</v>
      </c>
      <c r="U4" s="91" t="s">
        <v>163</v>
      </c>
      <c r="V4" s="92">
        <v>2012</v>
      </c>
      <c r="W4" s="92">
        <v>2013</v>
      </c>
      <c r="X4" s="92">
        <v>2014</v>
      </c>
      <c r="Y4" s="92">
        <v>2015</v>
      </c>
      <c r="Z4" s="92">
        <v>2016</v>
      </c>
      <c r="AA4" s="92">
        <v>2017</v>
      </c>
      <c r="AB4" s="92">
        <v>2018</v>
      </c>
      <c r="AC4" s="92">
        <v>2019</v>
      </c>
      <c r="AD4" s="93">
        <v>43831</v>
      </c>
      <c r="AE4" s="93">
        <v>43862</v>
      </c>
      <c r="AF4" s="93">
        <v>43891</v>
      </c>
      <c r="AG4" s="93">
        <v>43922</v>
      </c>
      <c r="AI4" s="110" t="s">
        <v>162</v>
      </c>
      <c r="AJ4" s="110" t="s">
        <v>165</v>
      </c>
      <c r="AK4" s="91" t="s">
        <v>162</v>
      </c>
      <c r="AL4" s="91" t="s">
        <v>163</v>
      </c>
      <c r="AM4" s="92">
        <v>2012</v>
      </c>
      <c r="AN4" s="92">
        <v>2013</v>
      </c>
      <c r="AO4" s="92">
        <v>2014</v>
      </c>
      <c r="AP4" s="92">
        <v>2015</v>
      </c>
      <c r="AQ4" s="92">
        <v>2016</v>
      </c>
      <c r="AR4" s="92">
        <v>2017</v>
      </c>
      <c r="AS4" s="92">
        <v>2018</v>
      </c>
      <c r="AT4" s="92">
        <v>2019</v>
      </c>
      <c r="AU4" s="93">
        <v>43831</v>
      </c>
      <c r="AV4" s="93">
        <v>43862</v>
      </c>
      <c r="AW4" s="93">
        <v>43891</v>
      </c>
      <c r="AX4" s="93">
        <v>43922</v>
      </c>
      <c r="AZ4" s="91" t="s">
        <v>162</v>
      </c>
      <c r="BA4" s="91" t="s">
        <v>209</v>
      </c>
      <c r="BB4" s="92">
        <v>2012</v>
      </c>
      <c r="BC4" s="92">
        <v>2013</v>
      </c>
      <c r="BD4" s="92">
        <v>2014</v>
      </c>
      <c r="BE4" s="92">
        <v>2015</v>
      </c>
      <c r="BF4" s="92">
        <v>2016</v>
      </c>
      <c r="BG4" s="92">
        <v>2017</v>
      </c>
      <c r="BH4" s="92">
        <v>2018</v>
      </c>
      <c r="BI4" s="92">
        <v>2019</v>
      </c>
      <c r="BJ4" s="93">
        <v>43831</v>
      </c>
      <c r="BK4" s="93">
        <v>43862</v>
      </c>
      <c r="BL4" s="93">
        <v>43891</v>
      </c>
      <c r="BM4" s="93">
        <v>43922</v>
      </c>
      <c r="BO4" s="91" t="s">
        <v>162</v>
      </c>
      <c r="BP4" s="91" t="s">
        <v>209</v>
      </c>
      <c r="BQ4" s="92">
        <v>2012</v>
      </c>
      <c r="BR4" s="92">
        <v>2013</v>
      </c>
      <c r="BS4" s="92">
        <v>2014</v>
      </c>
      <c r="BT4" s="92">
        <v>2015</v>
      </c>
      <c r="BU4" s="92">
        <v>2016</v>
      </c>
      <c r="BV4" s="92">
        <v>2017</v>
      </c>
      <c r="BW4" s="92">
        <v>2018</v>
      </c>
      <c r="BX4" s="92">
        <v>2019</v>
      </c>
      <c r="BY4" s="93">
        <v>43831</v>
      </c>
      <c r="BZ4" s="93">
        <v>43862</v>
      </c>
      <c r="CA4" s="93">
        <v>43891</v>
      </c>
      <c r="CB4" s="93">
        <v>43922</v>
      </c>
      <c r="CD4" s="91" t="s">
        <v>162</v>
      </c>
      <c r="CE4" s="91" t="s">
        <v>209</v>
      </c>
      <c r="CF4" s="92">
        <v>2012</v>
      </c>
      <c r="CG4" s="92">
        <v>2013</v>
      </c>
      <c r="CH4" s="92">
        <v>2014</v>
      </c>
      <c r="CI4" s="92">
        <v>2015</v>
      </c>
      <c r="CJ4" s="92">
        <v>2016</v>
      </c>
      <c r="CK4" s="92">
        <v>2017</v>
      </c>
      <c r="CL4" s="92">
        <v>2018</v>
      </c>
      <c r="CM4" s="92">
        <v>2019</v>
      </c>
      <c r="CN4" s="93">
        <v>43831</v>
      </c>
      <c r="CO4" s="93">
        <v>43862</v>
      </c>
      <c r="CP4" s="93">
        <v>43891</v>
      </c>
      <c r="CQ4" s="93">
        <v>43922</v>
      </c>
    </row>
    <row r="5" spans="1:96" ht="14.1" customHeight="1" x14ac:dyDescent="0.2">
      <c r="A5" s="113">
        <v>14</v>
      </c>
      <c r="B5" s="114" t="s">
        <v>13</v>
      </c>
      <c r="C5" s="115">
        <v>2100055</v>
      </c>
      <c r="D5" s="116" t="s">
        <v>21</v>
      </c>
      <c r="E5" s="117">
        <v>67950</v>
      </c>
      <c r="F5" s="117">
        <v>70839</v>
      </c>
      <c r="G5" s="117">
        <v>74068</v>
      </c>
      <c r="H5" s="117">
        <v>67530</v>
      </c>
      <c r="I5" s="117">
        <v>64781</v>
      </c>
      <c r="J5" s="117">
        <v>60870</v>
      </c>
      <c r="K5" s="117">
        <v>56373</v>
      </c>
      <c r="L5" s="117">
        <v>55416</v>
      </c>
      <c r="M5" s="117">
        <v>55432</v>
      </c>
      <c r="N5" s="117">
        <v>53017</v>
      </c>
      <c r="O5" s="117">
        <v>53502</v>
      </c>
      <c r="P5" s="118">
        <v>53645</v>
      </c>
      <c r="Q5" s="12"/>
      <c r="R5" s="113">
        <v>14</v>
      </c>
      <c r="S5" s="114" t="s">
        <v>13</v>
      </c>
      <c r="T5" s="115">
        <v>2100055</v>
      </c>
      <c r="U5" s="116" t="s">
        <v>21</v>
      </c>
      <c r="V5" s="117">
        <v>17793</v>
      </c>
      <c r="W5" s="117">
        <v>23018</v>
      </c>
      <c r="X5" s="117">
        <v>22375</v>
      </c>
      <c r="Y5" s="117">
        <v>21012</v>
      </c>
      <c r="Z5" s="117">
        <v>22616</v>
      </c>
      <c r="AA5" s="117">
        <v>17313</v>
      </c>
      <c r="AB5" s="117">
        <v>15565</v>
      </c>
      <c r="AC5" s="117">
        <v>14535</v>
      </c>
      <c r="AD5" s="117">
        <v>14513</v>
      </c>
      <c r="AE5" s="117">
        <v>13904</v>
      </c>
      <c r="AF5" s="117">
        <v>13965</v>
      </c>
      <c r="AG5" s="118">
        <v>13976</v>
      </c>
      <c r="AH5" s="8"/>
      <c r="AI5" s="113">
        <v>14</v>
      </c>
      <c r="AJ5" s="114" t="s">
        <v>13</v>
      </c>
      <c r="AK5" s="115">
        <v>2100055</v>
      </c>
      <c r="AL5" s="116" t="s">
        <v>21</v>
      </c>
      <c r="AM5" s="117">
        <v>39441</v>
      </c>
      <c r="AN5" s="117">
        <v>32653</v>
      </c>
      <c r="AO5" s="117">
        <v>31821</v>
      </c>
      <c r="AP5" s="117">
        <v>23069</v>
      </c>
      <c r="AQ5" s="117">
        <v>17404</v>
      </c>
      <c r="AR5" s="117">
        <v>22441</v>
      </c>
      <c r="AS5" s="117">
        <v>19510</v>
      </c>
      <c r="AT5" s="117">
        <v>18780</v>
      </c>
      <c r="AU5" s="117">
        <v>18775</v>
      </c>
      <c r="AV5" s="117">
        <v>18325</v>
      </c>
      <c r="AW5" s="117">
        <v>18494</v>
      </c>
      <c r="AX5" s="118">
        <v>18518</v>
      </c>
      <c r="AZ5" s="94">
        <v>1</v>
      </c>
      <c r="BA5" s="116" t="s">
        <v>0</v>
      </c>
      <c r="BB5" s="117">
        <v>724572</v>
      </c>
      <c r="BC5" s="117">
        <v>749151</v>
      </c>
      <c r="BD5" s="117">
        <v>779294</v>
      </c>
      <c r="BE5" s="117">
        <v>692742</v>
      </c>
      <c r="BF5" s="117">
        <v>740411</v>
      </c>
      <c r="BG5" s="117">
        <v>769412</v>
      </c>
      <c r="BH5" s="117">
        <v>770871</v>
      </c>
      <c r="BI5" s="117">
        <v>800722</v>
      </c>
      <c r="BJ5" s="117">
        <v>804269</v>
      </c>
      <c r="BK5" s="117">
        <v>764539</v>
      </c>
      <c r="BL5" s="117">
        <v>768685</v>
      </c>
      <c r="BM5" s="118">
        <v>769128</v>
      </c>
      <c r="BO5" s="94">
        <v>1</v>
      </c>
      <c r="BP5" s="116" t="s">
        <v>0</v>
      </c>
      <c r="BQ5" s="117">
        <v>97125</v>
      </c>
      <c r="BR5" s="117">
        <v>119924</v>
      </c>
      <c r="BS5" s="117">
        <v>121479</v>
      </c>
      <c r="BT5" s="117">
        <v>104730</v>
      </c>
      <c r="BU5" s="117">
        <v>105005</v>
      </c>
      <c r="BV5" s="117">
        <v>95383</v>
      </c>
      <c r="BW5" s="117">
        <v>92023</v>
      </c>
      <c r="BX5" s="117">
        <v>88449</v>
      </c>
      <c r="BY5" s="117">
        <v>88582</v>
      </c>
      <c r="BZ5" s="117">
        <v>82706</v>
      </c>
      <c r="CA5" s="117">
        <v>82974</v>
      </c>
      <c r="CB5" s="118">
        <v>82998</v>
      </c>
      <c r="CD5" s="94">
        <v>1</v>
      </c>
      <c r="CE5" s="116" t="s">
        <v>0</v>
      </c>
      <c r="CF5" s="117">
        <v>572601</v>
      </c>
      <c r="CG5" s="117">
        <v>547187</v>
      </c>
      <c r="CH5" s="117">
        <v>562235</v>
      </c>
      <c r="CI5" s="117">
        <v>469882</v>
      </c>
      <c r="CJ5" s="117">
        <v>450440</v>
      </c>
      <c r="CK5" s="117">
        <v>478294</v>
      </c>
      <c r="CL5" s="117">
        <v>455739</v>
      </c>
      <c r="CM5" s="117">
        <v>462977</v>
      </c>
      <c r="CN5" s="117">
        <v>463860</v>
      </c>
      <c r="CO5" s="117">
        <v>455916</v>
      </c>
      <c r="CP5" s="117">
        <v>456866</v>
      </c>
      <c r="CQ5" s="328">
        <v>457005</v>
      </c>
    </row>
    <row r="6" spans="1:96" ht="14.1" customHeight="1" x14ac:dyDescent="0.2">
      <c r="A6" s="68">
        <v>9</v>
      </c>
      <c r="B6" s="21" t="s">
        <v>8</v>
      </c>
      <c r="C6" s="119">
        <v>2100105</v>
      </c>
      <c r="D6" s="22" t="s">
        <v>22</v>
      </c>
      <c r="E6" s="101">
        <v>5602</v>
      </c>
      <c r="F6" s="101">
        <v>5786</v>
      </c>
      <c r="G6" s="101">
        <v>5887</v>
      </c>
      <c r="H6" s="101">
        <v>5684</v>
      </c>
      <c r="I6" s="101">
        <v>6484</v>
      </c>
      <c r="J6" s="101">
        <v>5738</v>
      </c>
      <c r="K6" s="101">
        <v>5799</v>
      </c>
      <c r="L6" s="101">
        <v>6007</v>
      </c>
      <c r="M6" s="101">
        <v>6024</v>
      </c>
      <c r="N6" s="101">
        <v>5921</v>
      </c>
      <c r="O6" s="101">
        <v>5939</v>
      </c>
      <c r="P6" s="102">
        <v>5943</v>
      </c>
      <c r="Q6" s="12"/>
      <c r="R6" s="68">
        <v>9</v>
      </c>
      <c r="S6" s="21" t="s">
        <v>8</v>
      </c>
      <c r="T6" s="119">
        <v>2100105</v>
      </c>
      <c r="U6" s="22" t="s">
        <v>22</v>
      </c>
      <c r="V6" s="101">
        <v>503</v>
      </c>
      <c r="W6" s="101">
        <v>642</v>
      </c>
      <c r="X6" s="101">
        <v>601</v>
      </c>
      <c r="Y6" s="101">
        <v>551</v>
      </c>
      <c r="Z6" s="101">
        <v>417</v>
      </c>
      <c r="AA6" s="101">
        <v>220</v>
      </c>
      <c r="AB6" s="101">
        <v>225</v>
      </c>
      <c r="AC6" s="101">
        <v>326</v>
      </c>
      <c r="AD6" s="101">
        <v>326</v>
      </c>
      <c r="AE6" s="101">
        <v>308</v>
      </c>
      <c r="AF6" s="101">
        <v>314</v>
      </c>
      <c r="AG6" s="102">
        <v>315</v>
      </c>
      <c r="AH6" s="8"/>
      <c r="AI6" s="68">
        <v>9</v>
      </c>
      <c r="AJ6" s="21" t="s">
        <v>8</v>
      </c>
      <c r="AK6" s="119">
        <v>2100105</v>
      </c>
      <c r="AL6" s="22" t="s">
        <v>22</v>
      </c>
      <c r="AM6" s="101">
        <v>4578</v>
      </c>
      <c r="AN6" s="101">
        <v>4397</v>
      </c>
      <c r="AO6" s="101">
        <v>4367</v>
      </c>
      <c r="AP6" s="101">
        <v>4116</v>
      </c>
      <c r="AQ6" s="101">
        <v>5134</v>
      </c>
      <c r="AR6" s="101">
        <v>4779</v>
      </c>
      <c r="AS6" s="101">
        <v>4880</v>
      </c>
      <c r="AT6" s="101">
        <v>4959</v>
      </c>
      <c r="AU6" s="101">
        <v>4968</v>
      </c>
      <c r="AV6" s="101">
        <v>4970</v>
      </c>
      <c r="AW6" s="101">
        <v>4975</v>
      </c>
      <c r="AX6" s="102">
        <v>4977</v>
      </c>
      <c r="AZ6" s="100">
        <v>2</v>
      </c>
      <c r="BA6" s="22" t="s">
        <v>1</v>
      </c>
      <c r="BB6" s="101">
        <v>97132</v>
      </c>
      <c r="BC6" s="101">
        <v>100445</v>
      </c>
      <c r="BD6" s="101">
        <v>107100</v>
      </c>
      <c r="BE6" s="101">
        <v>101979</v>
      </c>
      <c r="BF6" s="101">
        <v>101547</v>
      </c>
      <c r="BG6" s="101">
        <v>102444</v>
      </c>
      <c r="BH6" s="101">
        <v>102268</v>
      </c>
      <c r="BI6" s="101">
        <v>104095</v>
      </c>
      <c r="BJ6" s="101">
        <v>104425</v>
      </c>
      <c r="BK6" s="101">
        <v>102704</v>
      </c>
      <c r="BL6" s="101">
        <v>103014</v>
      </c>
      <c r="BM6" s="102">
        <v>103130</v>
      </c>
      <c r="BO6" s="100">
        <v>2</v>
      </c>
      <c r="BP6" s="22" t="s">
        <v>1</v>
      </c>
      <c r="BQ6" s="101">
        <v>6036</v>
      </c>
      <c r="BR6" s="101">
        <v>6185</v>
      </c>
      <c r="BS6" s="101">
        <v>5053</v>
      </c>
      <c r="BT6" s="101">
        <v>4244</v>
      </c>
      <c r="BU6" s="101">
        <v>3533</v>
      </c>
      <c r="BV6" s="101">
        <v>2843</v>
      </c>
      <c r="BW6" s="101">
        <v>2535</v>
      </c>
      <c r="BX6" s="101">
        <v>2174</v>
      </c>
      <c r="BY6" s="101">
        <v>2153</v>
      </c>
      <c r="BZ6" s="101">
        <v>2008</v>
      </c>
      <c r="CA6" s="101">
        <v>1971</v>
      </c>
      <c r="CB6" s="102">
        <v>1953</v>
      </c>
      <c r="CD6" s="100">
        <v>2</v>
      </c>
      <c r="CE6" s="22" t="s">
        <v>1</v>
      </c>
      <c r="CF6" s="101">
        <v>85845</v>
      </c>
      <c r="CG6" s="101">
        <v>86560</v>
      </c>
      <c r="CH6" s="101">
        <v>92860</v>
      </c>
      <c r="CI6" s="101">
        <v>86466</v>
      </c>
      <c r="CJ6" s="101">
        <v>85634</v>
      </c>
      <c r="CK6" s="101">
        <v>87104</v>
      </c>
      <c r="CL6" s="101">
        <v>86195</v>
      </c>
      <c r="CM6" s="101">
        <v>87090</v>
      </c>
      <c r="CN6" s="101">
        <v>87350</v>
      </c>
      <c r="CO6" s="101">
        <v>86927</v>
      </c>
      <c r="CP6" s="101">
        <v>87146</v>
      </c>
      <c r="CQ6" s="329">
        <v>87277</v>
      </c>
    </row>
    <row r="7" spans="1:96" ht="14.1" customHeight="1" x14ac:dyDescent="0.2">
      <c r="A7" s="68">
        <v>5</v>
      </c>
      <c r="B7" s="21" t="s">
        <v>4</v>
      </c>
      <c r="C7" s="119">
        <v>2100154</v>
      </c>
      <c r="D7" s="22" t="s">
        <v>211</v>
      </c>
      <c r="E7" s="101">
        <v>10271</v>
      </c>
      <c r="F7" s="101">
        <v>10989</v>
      </c>
      <c r="G7" s="101">
        <v>10989</v>
      </c>
      <c r="H7" s="101">
        <v>10529</v>
      </c>
      <c r="I7" s="101">
        <v>10639</v>
      </c>
      <c r="J7" s="101">
        <v>10259</v>
      </c>
      <c r="K7" s="101">
        <v>10075</v>
      </c>
      <c r="L7" s="101">
        <v>10000</v>
      </c>
      <c r="M7" s="101">
        <v>10020</v>
      </c>
      <c r="N7" s="101">
        <v>9848</v>
      </c>
      <c r="O7" s="101">
        <v>9860</v>
      </c>
      <c r="P7" s="102">
        <v>9877</v>
      </c>
      <c r="Q7" s="12"/>
      <c r="R7" s="68">
        <v>5</v>
      </c>
      <c r="S7" s="21" t="s">
        <v>4</v>
      </c>
      <c r="T7" s="119">
        <v>2100154</v>
      </c>
      <c r="U7" s="22" t="s">
        <v>211</v>
      </c>
      <c r="V7" s="101">
        <v>433</v>
      </c>
      <c r="W7" s="101">
        <v>483</v>
      </c>
      <c r="X7" s="101">
        <v>602</v>
      </c>
      <c r="Y7" s="101">
        <v>588</v>
      </c>
      <c r="Z7" s="101">
        <v>475</v>
      </c>
      <c r="AA7" s="101">
        <v>424</v>
      </c>
      <c r="AB7" s="101">
        <v>336</v>
      </c>
      <c r="AC7" s="101">
        <v>305</v>
      </c>
      <c r="AD7" s="101">
        <v>306</v>
      </c>
      <c r="AE7" s="101">
        <v>305</v>
      </c>
      <c r="AF7" s="101">
        <v>305</v>
      </c>
      <c r="AG7" s="102">
        <v>308</v>
      </c>
      <c r="AH7" s="8"/>
      <c r="AI7" s="68">
        <v>5</v>
      </c>
      <c r="AJ7" s="21" t="s">
        <v>4</v>
      </c>
      <c r="AK7" s="119">
        <v>2100154</v>
      </c>
      <c r="AL7" s="22" t="s">
        <v>211</v>
      </c>
      <c r="AM7" s="101">
        <v>9145</v>
      </c>
      <c r="AN7" s="101">
        <v>9567</v>
      </c>
      <c r="AO7" s="101">
        <v>9306</v>
      </c>
      <c r="AP7" s="101">
        <v>8660</v>
      </c>
      <c r="AQ7" s="101">
        <v>8747</v>
      </c>
      <c r="AR7" s="101">
        <v>8449</v>
      </c>
      <c r="AS7" s="101">
        <v>8411</v>
      </c>
      <c r="AT7" s="101">
        <v>8397</v>
      </c>
      <c r="AU7" s="101">
        <v>8406</v>
      </c>
      <c r="AV7" s="101">
        <v>8373</v>
      </c>
      <c r="AW7" s="101">
        <v>8365</v>
      </c>
      <c r="AX7" s="102">
        <v>8383</v>
      </c>
      <c r="AZ7" s="100">
        <v>3</v>
      </c>
      <c r="BA7" s="22" t="s">
        <v>2</v>
      </c>
      <c r="BB7" s="101">
        <v>115943</v>
      </c>
      <c r="BC7" s="101">
        <v>117907</v>
      </c>
      <c r="BD7" s="101">
        <v>119435</v>
      </c>
      <c r="BE7" s="101">
        <v>112654</v>
      </c>
      <c r="BF7" s="101">
        <v>110058</v>
      </c>
      <c r="BG7" s="101">
        <v>108327</v>
      </c>
      <c r="BH7" s="101">
        <v>105962</v>
      </c>
      <c r="BI7" s="101">
        <v>107384</v>
      </c>
      <c r="BJ7" s="101">
        <v>107860</v>
      </c>
      <c r="BK7" s="101">
        <v>105837</v>
      </c>
      <c r="BL7" s="101">
        <v>106265</v>
      </c>
      <c r="BM7" s="102">
        <v>106330</v>
      </c>
      <c r="BO7" s="100">
        <v>3</v>
      </c>
      <c r="BP7" s="22" t="s">
        <v>2</v>
      </c>
      <c r="BQ7" s="101">
        <v>9830</v>
      </c>
      <c r="BR7" s="101">
        <v>9453</v>
      </c>
      <c r="BS7" s="101">
        <v>9459</v>
      </c>
      <c r="BT7" s="101">
        <v>9016</v>
      </c>
      <c r="BU7" s="101">
        <v>7780</v>
      </c>
      <c r="BV7" s="101">
        <v>6815</v>
      </c>
      <c r="BW7" s="101">
        <v>5803</v>
      </c>
      <c r="BX7" s="101">
        <v>5726</v>
      </c>
      <c r="BY7" s="101">
        <v>5765</v>
      </c>
      <c r="BZ7" s="101">
        <v>5460</v>
      </c>
      <c r="CA7" s="101">
        <v>5453</v>
      </c>
      <c r="CB7" s="102">
        <v>5411</v>
      </c>
      <c r="CD7" s="100">
        <v>3</v>
      </c>
      <c r="CE7" s="22" t="s">
        <v>2</v>
      </c>
      <c r="CF7" s="101">
        <v>99374</v>
      </c>
      <c r="CG7" s="101">
        <v>100469</v>
      </c>
      <c r="CH7" s="101">
        <v>101636</v>
      </c>
      <c r="CI7" s="101">
        <v>94164</v>
      </c>
      <c r="CJ7" s="101">
        <v>92452</v>
      </c>
      <c r="CK7" s="101">
        <v>92184</v>
      </c>
      <c r="CL7" s="101">
        <v>89986</v>
      </c>
      <c r="CM7" s="101">
        <v>90411</v>
      </c>
      <c r="CN7" s="101">
        <v>90681</v>
      </c>
      <c r="CO7" s="101">
        <v>90059</v>
      </c>
      <c r="CP7" s="101">
        <v>90382</v>
      </c>
      <c r="CQ7" s="329">
        <v>90435</v>
      </c>
    </row>
    <row r="8" spans="1:96" ht="14.1" customHeight="1" x14ac:dyDescent="0.2">
      <c r="A8" s="68">
        <v>1</v>
      </c>
      <c r="B8" s="21" t="s">
        <v>0</v>
      </c>
      <c r="C8" s="119">
        <v>2100204</v>
      </c>
      <c r="D8" s="22" t="s">
        <v>23</v>
      </c>
      <c r="E8" s="101">
        <v>18223</v>
      </c>
      <c r="F8" s="101">
        <v>18195</v>
      </c>
      <c r="G8" s="101">
        <v>18874</v>
      </c>
      <c r="H8" s="101">
        <v>17026</v>
      </c>
      <c r="I8" s="101">
        <v>16656</v>
      </c>
      <c r="J8" s="101">
        <v>16879</v>
      </c>
      <c r="K8" s="101">
        <v>17155</v>
      </c>
      <c r="L8" s="101">
        <v>17417</v>
      </c>
      <c r="M8" s="101">
        <v>17449</v>
      </c>
      <c r="N8" s="101">
        <v>17274</v>
      </c>
      <c r="O8" s="101">
        <v>17307</v>
      </c>
      <c r="P8" s="102">
        <v>17314</v>
      </c>
      <c r="Q8" s="12"/>
      <c r="R8" s="68">
        <v>1</v>
      </c>
      <c r="S8" s="21" t="s">
        <v>0</v>
      </c>
      <c r="T8" s="119">
        <v>2100204</v>
      </c>
      <c r="U8" s="22" t="s">
        <v>23</v>
      </c>
      <c r="V8" s="101">
        <v>1575</v>
      </c>
      <c r="W8" s="101">
        <v>1399</v>
      </c>
      <c r="X8" s="101">
        <v>1232</v>
      </c>
      <c r="Y8" s="101">
        <v>576</v>
      </c>
      <c r="Z8" s="101">
        <v>477</v>
      </c>
      <c r="AA8" s="101">
        <v>296</v>
      </c>
      <c r="AB8" s="101">
        <v>250</v>
      </c>
      <c r="AC8" s="101">
        <v>237</v>
      </c>
      <c r="AD8" s="101">
        <v>233</v>
      </c>
      <c r="AE8" s="101">
        <v>225</v>
      </c>
      <c r="AF8" s="101">
        <v>215</v>
      </c>
      <c r="AG8" s="102">
        <v>218</v>
      </c>
      <c r="AH8" s="8"/>
      <c r="AI8" s="68">
        <v>1</v>
      </c>
      <c r="AJ8" s="21" t="s">
        <v>0</v>
      </c>
      <c r="AK8" s="119">
        <v>2100204</v>
      </c>
      <c r="AL8" s="22" t="s">
        <v>23</v>
      </c>
      <c r="AM8" s="101">
        <v>14646</v>
      </c>
      <c r="AN8" s="101">
        <v>14710</v>
      </c>
      <c r="AO8" s="101">
        <v>15339</v>
      </c>
      <c r="AP8" s="101">
        <v>14926</v>
      </c>
      <c r="AQ8" s="101">
        <v>14825</v>
      </c>
      <c r="AR8" s="101">
        <v>14912</v>
      </c>
      <c r="AS8" s="101">
        <v>15087</v>
      </c>
      <c r="AT8" s="101">
        <v>15031</v>
      </c>
      <c r="AU8" s="101">
        <v>15052</v>
      </c>
      <c r="AV8" s="101">
        <v>14972</v>
      </c>
      <c r="AW8" s="101">
        <v>14996</v>
      </c>
      <c r="AX8" s="102">
        <v>14995</v>
      </c>
      <c r="AZ8" s="100">
        <v>4</v>
      </c>
      <c r="BA8" s="22" t="s">
        <v>3</v>
      </c>
      <c r="BB8" s="101">
        <v>150993</v>
      </c>
      <c r="BC8" s="101">
        <v>156842</v>
      </c>
      <c r="BD8" s="101">
        <v>160948</v>
      </c>
      <c r="BE8" s="101">
        <v>155320</v>
      </c>
      <c r="BF8" s="101">
        <v>153856</v>
      </c>
      <c r="BG8" s="101">
        <v>152331</v>
      </c>
      <c r="BH8" s="101">
        <v>149123</v>
      </c>
      <c r="BI8" s="101">
        <v>151877</v>
      </c>
      <c r="BJ8" s="101">
        <v>152240</v>
      </c>
      <c r="BK8" s="101">
        <v>149700</v>
      </c>
      <c r="BL8" s="101">
        <v>150458</v>
      </c>
      <c r="BM8" s="102">
        <v>150435</v>
      </c>
      <c r="BO8" s="100">
        <v>4</v>
      </c>
      <c r="BP8" s="22" t="s">
        <v>3</v>
      </c>
      <c r="BQ8" s="101">
        <v>16931</v>
      </c>
      <c r="BR8" s="101">
        <v>15228</v>
      </c>
      <c r="BS8" s="101">
        <v>14013</v>
      </c>
      <c r="BT8" s="101">
        <v>13472</v>
      </c>
      <c r="BU8" s="101">
        <v>10660</v>
      </c>
      <c r="BV8" s="101">
        <v>8758</v>
      </c>
      <c r="BW8" s="101">
        <v>8101</v>
      </c>
      <c r="BX8" s="101">
        <v>7204</v>
      </c>
      <c r="BY8" s="101">
        <v>7157</v>
      </c>
      <c r="BZ8" s="101">
        <v>6800</v>
      </c>
      <c r="CA8" s="101">
        <v>6772</v>
      </c>
      <c r="CB8" s="102">
        <v>6773</v>
      </c>
      <c r="CD8" s="100">
        <v>4</v>
      </c>
      <c r="CE8" s="22" t="s">
        <v>3</v>
      </c>
      <c r="CF8" s="101">
        <v>121423</v>
      </c>
      <c r="CG8" s="101">
        <v>125503</v>
      </c>
      <c r="CH8" s="101">
        <v>129868</v>
      </c>
      <c r="CI8" s="101">
        <v>122249</v>
      </c>
      <c r="CJ8" s="101">
        <v>123537</v>
      </c>
      <c r="CK8" s="101">
        <v>125246</v>
      </c>
      <c r="CL8" s="101">
        <v>121882</v>
      </c>
      <c r="CM8" s="101">
        <v>123050</v>
      </c>
      <c r="CN8" s="101">
        <v>123257</v>
      </c>
      <c r="CO8" s="101">
        <v>122464</v>
      </c>
      <c r="CP8" s="101">
        <v>122971</v>
      </c>
      <c r="CQ8" s="329">
        <v>122917</v>
      </c>
    </row>
    <row r="9" spans="1:96" ht="14.1" customHeight="1" x14ac:dyDescent="0.2">
      <c r="A9" s="68">
        <v>13</v>
      </c>
      <c r="B9" s="21" t="s">
        <v>12</v>
      </c>
      <c r="C9" s="119">
        <v>2100303</v>
      </c>
      <c r="D9" s="22" t="s">
        <v>24</v>
      </c>
      <c r="E9" s="101">
        <v>19318</v>
      </c>
      <c r="F9" s="101">
        <v>19758</v>
      </c>
      <c r="G9" s="101">
        <v>19829</v>
      </c>
      <c r="H9" s="101">
        <v>18383</v>
      </c>
      <c r="I9" s="101">
        <v>17513</v>
      </c>
      <c r="J9" s="101">
        <v>16681</v>
      </c>
      <c r="K9" s="101">
        <v>15784</v>
      </c>
      <c r="L9" s="101">
        <v>15969</v>
      </c>
      <c r="M9" s="101">
        <v>16012</v>
      </c>
      <c r="N9" s="101">
        <v>15479</v>
      </c>
      <c r="O9" s="101">
        <v>15520</v>
      </c>
      <c r="P9" s="102">
        <v>15516</v>
      </c>
      <c r="Q9" s="12"/>
      <c r="R9" s="68">
        <v>13</v>
      </c>
      <c r="S9" s="21" t="s">
        <v>12</v>
      </c>
      <c r="T9" s="119">
        <v>2100303</v>
      </c>
      <c r="U9" s="22" t="s">
        <v>24</v>
      </c>
      <c r="V9" s="101">
        <v>2054</v>
      </c>
      <c r="W9" s="101">
        <v>1873</v>
      </c>
      <c r="X9" s="101">
        <v>2016</v>
      </c>
      <c r="Y9" s="101">
        <v>1568</v>
      </c>
      <c r="Z9" s="101">
        <v>1584</v>
      </c>
      <c r="AA9" s="101">
        <v>1206</v>
      </c>
      <c r="AB9" s="101">
        <v>1132</v>
      </c>
      <c r="AC9" s="101">
        <v>937</v>
      </c>
      <c r="AD9" s="101">
        <v>937</v>
      </c>
      <c r="AE9" s="101">
        <v>873</v>
      </c>
      <c r="AF9" s="101">
        <v>873</v>
      </c>
      <c r="AG9" s="102">
        <v>877</v>
      </c>
      <c r="AH9" s="8"/>
      <c r="AI9" s="68">
        <v>13</v>
      </c>
      <c r="AJ9" s="21" t="s">
        <v>12</v>
      </c>
      <c r="AK9" s="119">
        <v>2100303</v>
      </c>
      <c r="AL9" s="22" t="s">
        <v>24</v>
      </c>
      <c r="AM9" s="101">
        <v>15771</v>
      </c>
      <c r="AN9" s="101">
        <v>16048</v>
      </c>
      <c r="AO9" s="101">
        <v>15755</v>
      </c>
      <c r="AP9" s="101">
        <v>14568</v>
      </c>
      <c r="AQ9" s="101">
        <v>13800</v>
      </c>
      <c r="AR9" s="101">
        <v>13869</v>
      </c>
      <c r="AS9" s="101">
        <v>13224</v>
      </c>
      <c r="AT9" s="101">
        <v>13190</v>
      </c>
      <c r="AU9" s="101">
        <v>13202</v>
      </c>
      <c r="AV9" s="101">
        <v>12920</v>
      </c>
      <c r="AW9" s="101">
        <v>12933</v>
      </c>
      <c r="AX9" s="102">
        <v>12922</v>
      </c>
      <c r="AZ9" s="100">
        <v>5</v>
      </c>
      <c r="BA9" s="22" t="s">
        <v>4</v>
      </c>
      <c r="BB9" s="101">
        <v>124436</v>
      </c>
      <c r="BC9" s="101">
        <v>129865</v>
      </c>
      <c r="BD9" s="101">
        <v>132605</v>
      </c>
      <c r="BE9" s="101">
        <v>128141</v>
      </c>
      <c r="BF9" s="101">
        <v>124792</v>
      </c>
      <c r="BG9" s="101">
        <v>120151</v>
      </c>
      <c r="BH9" s="101">
        <v>117780</v>
      </c>
      <c r="BI9" s="101">
        <v>118789</v>
      </c>
      <c r="BJ9" s="101">
        <v>119065</v>
      </c>
      <c r="BK9" s="101">
        <v>116567</v>
      </c>
      <c r="BL9" s="101">
        <v>116974</v>
      </c>
      <c r="BM9" s="102">
        <v>116934</v>
      </c>
      <c r="BO9" s="100">
        <v>5</v>
      </c>
      <c r="BP9" s="22" t="s">
        <v>4</v>
      </c>
      <c r="BQ9" s="101">
        <v>11770</v>
      </c>
      <c r="BR9" s="101">
        <v>11810</v>
      </c>
      <c r="BS9" s="101">
        <v>10127</v>
      </c>
      <c r="BT9" s="101">
        <v>11485</v>
      </c>
      <c r="BU9" s="101">
        <v>8328</v>
      </c>
      <c r="BV9" s="101">
        <v>6123</v>
      </c>
      <c r="BW9" s="101">
        <v>5140</v>
      </c>
      <c r="BX9" s="101">
        <v>5737</v>
      </c>
      <c r="BY9" s="101">
        <v>5755</v>
      </c>
      <c r="BZ9" s="101">
        <v>5518</v>
      </c>
      <c r="CA9" s="101">
        <v>5521</v>
      </c>
      <c r="CB9" s="102">
        <v>5515</v>
      </c>
      <c r="CD9" s="100">
        <v>5</v>
      </c>
      <c r="CE9" s="22" t="s">
        <v>4</v>
      </c>
      <c r="CF9" s="101">
        <v>103264</v>
      </c>
      <c r="CG9" s="101">
        <v>106686</v>
      </c>
      <c r="CH9" s="101">
        <v>110435</v>
      </c>
      <c r="CI9" s="101">
        <v>102459</v>
      </c>
      <c r="CJ9" s="101">
        <v>103523</v>
      </c>
      <c r="CK9" s="101">
        <v>101915</v>
      </c>
      <c r="CL9" s="101">
        <v>99029</v>
      </c>
      <c r="CM9" s="101">
        <v>96849</v>
      </c>
      <c r="CN9" s="101">
        <v>96959</v>
      </c>
      <c r="CO9" s="101">
        <v>95911</v>
      </c>
      <c r="CP9" s="101">
        <v>96026</v>
      </c>
      <c r="CQ9" s="329">
        <v>95960</v>
      </c>
    </row>
    <row r="10" spans="1:96" ht="14.1" customHeight="1" x14ac:dyDescent="0.2">
      <c r="A10" s="68">
        <v>11</v>
      </c>
      <c r="B10" s="21" t="s">
        <v>10</v>
      </c>
      <c r="C10" s="119">
        <v>2100402</v>
      </c>
      <c r="D10" s="22" t="s">
        <v>212</v>
      </c>
      <c r="E10" s="101">
        <v>5804</v>
      </c>
      <c r="F10" s="101">
        <v>5670</v>
      </c>
      <c r="G10" s="101">
        <v>5764</v>
      </c>
      <c r="H10" s="101">
        <v>5224</v>
      </c>
      <c r="I10" s="101">
        <v>5832</v>
      </c>
      <c r="J10" s="101">
        <v>6201</v>
      </c>
      <c r="K10" s="101">
        <v>4701</v>
      </c>
      <c r="L10" s="101">
        <v>4380</v>
      </c>
      <c r="M10" s="101">
        <v>4381</v>
      </c>
      <c r="N10" s="101">
        <v>4245</v>
      </c>
      <c r="O10" s="101">
        <v>4251</v>
      </c>
      <c r="P10" s="102">
        <v>4255</v>
      </c>
      <c r="Q10" s="12"/>
      <c r="R10" s="68">
        <v>11</v>
      </c>
      <c r="S10" s="21" t="s">
        <v>10</v>
      </c>
      <c r="T10" s="119">
        <v>2100402</v>
      </c>
      <c r="U10" s="22" t="s">
        <v>212</v>
      </c>
      <c r="V10" s="101">
        <v>566</v>
      </c>
      <c r="W10" s="101">
        <v>597</v>
      </c>
      <c r="X10" s="101">
        <v>498</v>
      </c>
      <c r="Y10" s="101">
        <v>325</v>
      </c>
      <c r="Z10" s="101">
        <v>179</v>
      </c>
      <c r="AA10" s="101">
        <v>66</v>
      </c>
      <c r="AB10" s="101">
        <v>51</v>
      </c>
      <c r="AC10" s="101">
        <v>44</v>
      </c>
      <c r="AD10" s="101">
        <v>44</v>
      </c>
      <c r="AE10" s="101">
        <v>42</v>
      </c>
      <c r="AF10" s="101">
        <v>44</v>
      </c>
      <c r="AG10" s="102">
        <v>44</v>
      </c>
      <c r="AH10" s="8"/>
      <c r="AI10" s="68">
        <v>11</v>
      </c>
      <c r="AJ10" s="21" t="s">
        <v>10</v>
      </c>
      <c r="AK10" s="119">
        <v>2100402</v>
      </c>
      <c r="AL10" s="22" t="s">
        <v>212</v>
      </c>
      <c r="AM10" s="101">
        <v>4591</v>
      </c>
      <c r="AN10" s="101">
        <v>4290</v>
      </c>
      <c r="AO10" s="101">
        <v>4480</v>
      </c>
      <c r="AP10" s="101">
        <v>4356</v>
      </c>
      <c r="AQ10" s="101">
        <v>5278</v>
      </c>
      <c r="AR10" s="101">
        <v>5658</v>
      </c>
      <c r="AS10" s="101">
        <v>4236</v>
      </c>
      <c r="AT10" s="101">
        <v>3930</v>
      </c>
      <c r="AU10" s="101">
        <v>3931</v>
      </c>
      <c r="AV10" s="101">
        <v>3858</v>
      </c>
      <c r="AW10" s="101">
        <v>3861</v>
      </c>
      <c r="AX10" s="102">
        <v>3863</v>
      </c>
      <c r="AZ10" s="100">
        <v>6</v>
      </c>
      <c r="BA10" s="22" t="s">
        <v>5</v>
      </c>
      <c r="BB10" s="101">
        <v>224792</v>
      </c>
      <c r="BC10" s="101">
        <v>229867</v>
      </c>
      <c r="BD10" s="101">
        <v>236834</v>
      </c>
      <c r="BE10" s="101">
        <v>228041</v>
      </c>
      <c r="BF10" s="101">
        <v>225162</v>
      </c>
      <c r="BG10" s="101">
        <v>224061</v>
      </c>
      <c r="BH10" s="101">
        <v>220852</v>
      </c>
      <c r="BI10" s="101">
        <v>226713</v>
      </c>
      <c r="BJ10" s="101">
        <v>227241</v>
      </c>
      <c r="BK10" s="101">
        <v>222941</v>
      </c>
      <c r="BL10" s="101">
        <v>224017</v>
      </c>
      <c r="BM10" s="102">
        <v>224488</v>
      </c>
      <c r="BO10" s="100">
        <v>6</v>
      </c>
      <c r="BP10" s="22" t="s">
        <v>5</v>
      </c>
      <c r="BQ10" s="101">
        <v>13835</v>
      </c>
      <c r="BR10" s="101">
        <v>13400</v>
      </c>
      <c r="BS10" s="101">
        <v>13294</v>
      </c>
      <c r="BT10" s="101">
        <v>13059</v>
      </c>
      <c r="BU10" s="101">
        <v>10156</v>
      </c>
      <c r="BV10" s="101">
        <v>7685</v>
      </c>
      <c r="BW10" s="101">
        <v>5981</v>
      </c>
      <c r="BX10" s="101">
        <v>5926</v>
      </c>
      <c r="BY10" s="101">
        <v>5966</v>
      </c>
      <c r="BZ10" s="101">
        <v>5612</v>
      </c>
      <c r="CA10" s="101">
        <v>5680</v>
      </c>
      <c r="CB10" s="102">
        <v>5731</v>
      </c>
      <c r="CD10" s="100">
        <v>6</v>
      </c>
      <c r="CE10" s="22" t="s">
        <v>5</v>
      </c>
      <c r="CF10" s="101">
        <v>199207</v>
      </c>
      <c r="CG10" s="101">
        <v>200518</v>
      </c>
      <c r="CH10" s="101">
        <v>204863</v>
      </c>
      <c r="CI10" s="101">
        <v>192079</v>
      </c>
      <c r="CJ10" s="101">
        <v>191653</v>
      </c>
      <c r="CK10" s="101">
        <v>193858</v>
      </c>
      <c r="CL10" s="101">
        <v>190285</v>
      </c>
      <c r="CM10" s="101">
        <v>191154</v>
      </c>
      <c r="CN10" s="101">
        <v>191279</v>
      </c>
      <c r="CO10" s="101">
        <v>189352</v>
      </c>
      <c r="CP10" s="101">
        <v>189910</v>
      </c>
      <c r="CQ10" s="329">
        <v>190248</v>
      </c>
    </row>
    <row r="11" spans="1:96" ht="14.1" customHeight="1" x14ac:dyDescent="0.2">
      <c r="A11" s="68">
        <v>11</v>
      </c>
      <c r="B11" s="21" t="s">
        <v>10</v>
      </c>
      <c r="C11" s="119">
        <v>2100436</v>
      </c>
      <c r="D11" s="22" t="s">
        <v>213</v>
      </c>
      <c r="E11" s="101">
        <v>17203</v>
      </c>
      <c r="F11" s="101">
        <v>18260</v>
      </c>
      <c r="G11" s="101">
        <v>19139</v>
      </c>
      <c r="H11" s="101">
        <v>18624</v>
      </c>
      <c r="I11" s="101">
        <v>18530</v>
      </c>
      <c r="J11" s="101">
        <v>18301</v>
      </c>
      <c r="K11" s="101">
        <v>17564</v>
      </c>
      <c r="L11" s="101">
        <v>17994</v>
      </c>
      <c r="M11" s="101">
        <v>18047</v>
      </c>
      <c r="N11" s="101">
        <v>17462</v>
      </c>
      <c r="O11" s="101">
        <v>17544</v>
      </c>
      <c r="P11" s="102">
        <v>17566</v>
      </c>
      <c r="Q11" s="12"/>
      <c r="R11" s="68">
        <v>11</v>
      </c>
      <c r="S11" s="21" t="s">
        <v>10</v>
      </c>
      <c r="T11" s="119">
        <v>2100436</v>
      </c>
      <c r="U11" s="22" t="s">
        <v>213</v>
      </c>
      <c r="V11" s="101">
        <v>1227</v>
      </c>
      <c r="W11" s="101">
        <v>1646</v>
      </c>
      <c r="X11" s="101">
        <v>1671</v>
      </c>
      <c r="Y11" s="101">
        <v>1710</v>
      </c>
      <c r="Z11" s="101">
        <v>1906</v>
      </c>
      <c r="AA11" s="101">
        <v>2084</v>
      </c>
      <c r="AB11" s="101">
        <v>1944</v>
      </c>
      <c r="AC11" s="101">
        <v>1464</v>
      </c>
      <c r="AD11" s="101">
        <v>1416</v>
      </c>
      <c r="AE11" s="101">
        <v>1314</v>
      </c>
      <c r="AF11" s="101">
        <v>1313</v>
      </c>
      <c r="AG11" s="102">
        <v>1302</v>
      </c>
      <c r="AH11" s="8"/>
      <c r="AI11" s="68">
        <v>11</v>
      </c>
      <c r="AJ11" s="21" t="s">
        <v>10</v>
      </c>
      <c r="AK11" s="119">
        <v>2100436</v>
      </c>
      <c r="AL11" s="22" t="s">
        <v>213</v>
      </c>
      <c r="AM11" s="101">
        <v>14773</v>
      </c>
      <c r="AN11" s="101">
        <v>14609</v>
      </c>
      <c r="AO11" s="101">
        <v>14617</v>
      </c>
      <c r="AP11" s="101">
        <v>13339</v>
      </c>
      <c r="AQ11" s="101">
        <v>13005</v>
      </c>
      <c r="AR11" s="101">
        <v>12729</v>
      </c>
      <c r="AS11" s="101">
        <v>12140</v>
      </c>
      <c r="AT11" s="101">
        <v>12668</v>
      </c>
      <c r="AU11" s="101">
        <v>12740</v>
      </c>
      <c r="AV11" s="101">
        <v>12667</v>
      </c>
      <c r="AW11" s="101">
        <v>12717</v>
      </c>
      <c r="AX11" s="102">
        <v>12734</v>
      </c>
      <c r="AZ11" s="100">
        <v>7</v>
      </c>
      <c r="BA11" s="22" t="s">
        <v>6</v>
      </c>
      <c r="BB11" s="101">
        <v>196363</v>
      </c>
      <c r="BC11" s="101">
        <v>203534</v>
      </c>
      <c r="BD11" s="101">
        <v>209134</v>
      </c>
      <c r="BE11" s="101">
        <v>199810</v>
      </c>
      <c r="BF11" s="101">
        <v>198572</v>
      </c>
      <c r="BG11" s="101">
        <v>196119</v>
      </c>
      <c r="BH11" s="101">
        <v>191666</v>
      </c>
      <c r="BI11" s="101">
        <v>192964</v>
      </c>
      <c r="BJ11" s="101">
        <v>193416</v>
      </c>
      <c r="BK11" s="101">
        <v>189641</v>
      </c>
      <c r="BL11" s="101">
        <v>190241</v>
      </c>
      <c r="BM11" s="102">
        <v>190456</v>
      </c>
      <c r="BO11" s="100">
        <v>7</v>
      </c>
      <c r="BP11" s="22" t="s">
        <v>6</v>
      </c>
      <c r="BQ11" s="101">
        <v>11365</v>
      </c>
      <c r="BR11" s="101">
        <v>10863</v>
      </c>
      <c r="BS11" s="101">
        <v>11171</v>
      </c>
      <c r="BT11" s="101">
        <v>13131</v>
      </c>
      <c r="BU11" s="101">
        <v>9408</v>
      </c>
      <c r="BV11" s="101">
        <v>7201</v>
      </c>
      <c r="BW11" s="101">
        <v>6982</v>
      </c>
      <c r="BX11" s="101">
        <v>6796</v>
      </c>
      <c r="BY11" s="101">
        <v>6816</v>
      </c>
      <c r="BZ11" s="101">
        <v>6487</v>
      </c>
      <c r="CA11" s="101">
        <v>6491</v>
      </c>
      <c r="CB11" s="102">
        <v>6521</v>
      </c>
      <c r="CD11" s="100">
        <v>7</v>
      </c>
      <c r="CE11" s="22" t="s">
        <v>6</v>
      </c>
      <c r="CF11" s="101">
        <v>177036</v>
      </c>
      <c r="CG11" s="101">
        <v>181162</v>
      </c>
      <c r="CH11" s="101">
        <v>184567</v>
      </c>
      <c r="CI11" s="101">
        <v>169078</v>
      </c>
      <c r="CJ11" s="101">
        <v>169696</v>
      </c>
      <c r="CK11" s="101">
        <v>170611</v>
      </c>
      <c r="CL11" s="101">
        <v>164451</v>
      </c>
      <c r="CM11" s="101">
        <v>162160</v>
      </c>
      <c r="CN11" s="101">
        <v>162369</v>
      </c>
      <c r="CO11" s="101">
        <v>160824</v>
      </c>
      <c r="CP11" s="101">
        <v>161092</v>
      </c>
      <c r="CQ11" s="329">
        <v>161150</v>
      </c>
    </row>
    <row r="12" spans="1:96" ht="14.1" customHeight="1" x14ac:dyDescent="0.2">
      <c r="A12" s="68">
        <v>10</v>
      </c>
      <c r="B12" s="21" t="s">
        <v>9</v>
      </c>
      <c r="C12" s="119">
        <v>2100477</v>
      </c>
      <c r="D12" s="22" t="s">
        <v>307</v>
      </c>
      <c r="E12" s="101">
        <v>25691</v>
      </c>
      <c r="F12" s="101">
        <v>26419</v>
      </c>
      <c r="G12" s="101">
        <v>26811</v>
      </c>
      <c r="H12" s="101">
        <v>24678</v>
      </c>
      <c r="I12" s="101">
        <v>23213</v>
      </c>
      <c r="J12" s="101">
        <v>22346</v>
      </c>
      <c r="K12" s="101">
        <v>21379</v>
      </c>
      <c r="L12" s="101">
        <v>20963</v>
      </c>
      <c r="M12" s="101">
        <v>20968</v>
      </c>
      <c r="N12" s="101">
        <v>20417</v>
      </c>
      <c r="O12" s="101">
        <v>20465</v>
      </c>
      <c r="P12" s="102">
        <v>20459</v>
      </c>
      <c r="Q12" s="12"/>
      <c r="R12" s="68">
        <v>10</v>
      </c>
      <c r="S12" s="21" t="s">
        <v>9</v>
      </c>
      <c r="T12" s="119">
        <v>2100477</v>
      </c>
      <c r="U12" s="22" t="s">
        <v>307</v>
      </c>
      <c r="V12" s="101">
        <v>3986</v>
      </c>
      <c r="W12" s="101">
        <v>4103</v>
      </c>
      <c r="X12" s="101">
        <v>3868</v>
      </c>
      <c r="Y12" s="101">
        <v>2959</v>
      </c>
      <c r="Z12" s="101">
        <v>2123</v>
      </c>
      <c r="AA12" s="101">
        <v>1457</v>
      </c>
      <c r="AB12" s="101">
        <v>1011</v>
      </c>
      <c r="AC12" s="101">
        <v>732</v>
      </c>
      <c r="AD12" s="101">
        <v>715</v>
      </c>
      <c r="AE12" s="101">
        <v>656</v>
      </c>
      <c r="AF12" s="101">
        <v>670</v>
      </c>
      <c r="AG12" s="102">
        <v>667</v>
      </c>
      <c r="AH12" s="8"/>
      <c r="AI12" s="68">
        <v>10</v>
      </c>
      <c r="AJ12" s="21" t="s">
        <v>9</v>
      </c>
      <c r="AK12" s="119">
        <v>2100477</v>
      </c>
      <c r="AL12" s="22" t="s">
        <v>307</v>
      </c>
      <c r="AM12" s="101">
        <v>18017</v>
      </c>
      <c r="AN12" s="101">
        <v>17661</v>
      </c>
      <c r="AO12" s="101">
        <v>18495</v>
      </c>
      <c r="AP12" s="101">
        <v>17428</v>
      </c>
      <c r="AQ12" s="101">
        <v>17356</v>
      </c>
      <c r="AR12" s="101">
        <v>18259</v>
      </c>
      <c r="AS12" s="101">
        <v>17325</v>
      </c>
      <c r="AT12" s="101">
        <v>16478</v>
      </c>
      <c r="AU12" s="101">
        <v>16488</v>
      </c>
      <c r="AV12" s="101">
        <v>16343</v>
      </c>
      <c r="AW12" s="101">
        <v>16360</v>
      </c>
      <c r="AX12" s="102">
        <v>16332</v>
      </c>
      <c r="AZ12" s="100">
        <v>8</v>
      </c>
      <c r="BA12" s="22" t="s">
        <v>7</v>
      </c>
      <c r="BB12" s="101">
        <v>163876</v>
      </c>
      <c r="BC12" s="101">
        <v>168702</v>
      </c>
      <c r="BD12" s="101">
        <v>176206</v>
      </c>
      <c r="BE12" s="101">
        <v>169570</v>
      </c>
      <c r="BF12" s="101">
        <v>166115</v>
      </c>
      <c r="BG12" s="101">
        <v>166015</v>
      </c>
      <c r="BH12" s="101">
        <v>161650</v>
      </c>
      <c r="BI12" s="101">
        <v>163066</v>
      </c>
      <c r="BJ12" s="101">
        <v>163499</v>
      </c>
      <c r="BK12" s="101">
        <v>160514</v>
      </c>
      <c r="BL12" s="101">
        <v>160931</v>
      </c>
      <c r="BM12" s="102">
        <v>160976</v>
      </c>
      <c r="BO12" s="100">
        <v>8</v>
      </c>
      <c r="BP12" s="22" t="s">
        <v>7</v>
      </c>
      <c r="BQ12" s="101">
        <v>15899</v>
      </c>
      <c r="BR12" s="101">
        <v>18348</v>
      </c>
      <c r="BS12" s="101">
        <v>18678</v>
      </c>
      <c r="BT12" s="101">
        <v>17173</v>
      </c>
      <c r="BU12" s="101">
        <v>13755</v>
      </c>
      <c r="BV12" s="101">
        <v>11234</v>
      </c>
      <c r="BW12" s="101">
        <v>9806</v>
      </c>
      <c r="BX12" s="101">
        <v>9308</v>
      </c>
      <c r="BY12" s="101">
        <v>9373</v>
      </c>
      <c r="BZ12" s="101">
        <v>9041</v>
      </c>
      <c r="CA12" s="101">
        <v>8985</v>
      </c>
      <c r="CB12" s="102">
        <v>9001</v>
      </c>
      <c r="CD12" s="100">
        <v>8</v>
      </c>
      <c r="CE12" s="22" t="s">
        <v>7</v>
      </c>
      <c r="CF12" s="101">
        <v>134997</v>
      </c>
      <c r="CG12" s="101">
        <v>130827</v>
      </c>
      <c r="CH12" s="101">
        <v>135368</v>
      </c>
      <c r="CI12" s="101">
        <v>126724</v>
      </c>
      <c r="CJ12" s="101">
        <v>127854</v>
      </c>
      <c r="CK12" s="101">
        <v>132788</v>
      </c>
      <c r="CL12" s="101">
        <v>128645</v>
      </c>
      <c r="CM12" s="101">
        <v>126770</v>
      </c>
      <c r="CN12" s="101">
        <v>126835</v>
      </c>
      <c r="CO12" s="101">
        <v>125683</v>
      </c>
      <c r="CP12" s="101">
        <v>125825</v>
      </c>
      <c r="CQ12" s="329">
        <v>125775</v>
      </c>
    </row>
    <row r="13" spans="1:96" ht="14.1" customHeight="1" x14ac:dyDescent="0.2">
      <c r="A13" s="68">
        <v>22</v>
      </c>
      <c r="B13" s="21" t="s">
        <v>19</v>
      </c>
      <c r="C13" s="119">
        <v>2100501</v>
      </c>
      <c r="D13" s="22" t="s">
        <v>25</v>
      </c>
      <c r="E13" s="101">
        <v>8244</v>
      </c>
      <c r="F13" s="101">
        <v>8864</v>
      </c>
      <c r="G13" s="101">
        <v>9021</v>
      </c>
      <c r="H13" s="101">
        <v>8534</v>
      </c>
      <c r="I13" s="101">
        <v>8174</v>
      </c>
      <c r="J13" s="101">
        <v>7979</v>
      </c>
      <c r="K13" s="101">
        <v>7542</v>
      </c>
      <c r="L13" s="101">
        <v>7664</v>
      </c>
      <c r="M13" s="101">
        <v>7670</v>
      </c>
      <c r="N13" s="101">
        <v>7443</v>
      </c>
      <c r="O13" s="101">
        <v>7473</v>
      </c>
      <c r="P13" s="102">
        <v>7492</v>
      </c>
      <c r="Q13" s="12"/>
      <c r="R13" s="68">
        <v>22</v>
      </c>
      <c r="S13" s="21" t="s">
        <v>19</v>
      </c>
      <c r="T13" s="119">
        <v>2100501</v>
      </c>
      <c r="U13" s="22" t="s">
        <v>25</v>
      </c>
      <c r="V13" s="101">
        <v>644</v>
      </c>
      <c r="W13" s="101">
        <v>1896</v>
      </c>
      <c r="X13" s="101">
        <v>2843</v>
      </c>
      <c r="Y13" s="101">
        <v>2817</v>
      </c>
      <c r="Z13" s="101">
        <v>2788</v>
      </c>
      <c r="AA13" s="101">
        <v>1350</v>
      </c>
      <c r="AB13" s="101">
        <v>929</v>
      </c>
      <c r="AC13" s="101">
        <v>753</v>
      </c>
      <c r="AD13" s="101">
        <v>754</v>
      </c>
      <c r="AE13" s="101">
        <v>705</v>
      </c>
      <c r="AF13" s="101">
        <v>698</v>
      </c>
      <c r="AG13" s="102">
        <v>698</v>
      </c>
      <c r="AH13" s="8"/>
      <c r="AI13" s="68">
        <v>22</v>
      </c>
      <c r="AJ13" s="21" t="s">
        <v>19</v>
      </c>
      <c r="AK13" s="119">
        <v>2100501</v>
      </c>
      <c r="AL13" s="22" t="s">
        <v>25</v>
      </c>
      <c r="AM13" s="101">
        <v>6787</v>
      </c>
      <c r="AN13" s="101">
        <v>4508</v>
      </c>
      <c r="AO13" s="101">
        <v>3485</v>
      </c>
      <c r="AP13" s="101">
        <v>2785</v>
      </c>
      <c r="AQ13" s="101">
        <v>2597</v>
      </c>
      <c r="AR13" s="101">
        <v>4303</v>
      </c>
      <c r="AS13" s="101">
        <v>4348</v>
      </c>
      <c r="AT13" s="101">
        <v>4627</v>
      </c>
      <c r="AU13" s="101">
        <v>4619</v>
      </c>
      <c r="AV13" s="101">
        <v>4589</v>
      </c>
      <c r="AW13" s="101">
        <v>4602</v>
      </c>
      <c r="AX13" s="102">
        <v>4614</v>
      </c>
      <c r="AZ13" s="100">
        <v>9</v>
      </c>
      <c r="BA13" s="22" t="s">
        <v>8</v>
      </c>
      <c r="BB13" s="101">
        <v>217549</v>
      </c>
      <c r="BC13" s="101">
        <v>226296</v>
      </c>
      <c r="BD13" s="101">
        <v>234220</v>
      </c>
      <c r="BE13" s="101">
        <v>225938</v>
      </c>
      <c r="BF13" s="101">
        <v>229885</v>
      </c>
      <c r="BG13" s="101">
        <v>228309</v>
      </c>
      <c r="BH13" s="101">
        <v>220506</v>
      </c>
      <c r="BI13" s="101">
        <v>223932</v>
      </c>
      <c r="BJ13" s="101">
        <v>224336</v>
      </c>
      <c r="BK13" s="101">
        <v>220909</v>
      </c>
      <c r="BL13" s="101">
        <v>221618</v>
      </c>
      <c r="BM13" s="102">
        <v>221687</v>
      </c>
      <c r="BO13" s="100">
        <v>9</v>
      </c>
      <c r="BP13" s="22" t="s">
        <v>8</v>
      </c>
      <c r="BQ13" s="101">
        <v>11272</v>
      </c>
      <c r="BR13" s="101">
        <v>11850</v>
      </c>
      <c r="BS13" s="101">
        <v>11429</v>
      </c>
      <c r="BT13" s="101">
        <v>10888</v>
      </c>
      <c r="BU13" s="101">
        <v>8814</v>
      </c>
      <c r="BV13" s="101">
        <v>7677</v>
      </c>
      <c r="BW13" s="101">
        <v>7701</v>
      </c>
      <c r="BX13" s="101">
        <v>7912</v>
      </c>
      <c r="BY13" s="101">
        <v>7924</v>
      </c>
      <c r="BZ13" s="101">
        <v>7578</v>
      </c>
      <c r="CA13" s="101">
        <v>7415</v>
      </c>
      <c r="CB13" s="102">
        <v>7416</v>
      </c>
      <c r="CD13" s="100">
        <v>9</v>
      </c>
      <c r="CE13" s="22" t="s">
        <v>8</v>
      </c>
      <c r="CF13" s="101">
        <v>195518</v>
      </c>
      <c r="CG13" s="101">
        <v>200325</v>
      </c>
      <c r="CH13" s="101">
        <v>207182</v>
      </c>
      <c r="CI13" s="101">
        <v>196318</v>
      </c>
      <c r="CJ13" s="101">
        <v>202492</v>
      </c>
      <c r="CK13" s="101">
        <v>203975</v>
      </c>
      <c r="CL13" s="101">
        <v>193865</v>
      </c>
      <c r="CM13" s="101">
        <v>192542</v>
      </c>
      <c r="CN13" s="101">
        <v>192326</v>
      </c>
      <c r="CO13" s="101">
        <v>191130</v>
      </c>
      <c r="CP13" s="101">
        <v>191675</v>
      </c>
      <c r="CQ13" s="329">
        <v>191731</v>
      </c>
    </row>
    <row r="14" spans="1:96" ht="14.1" customHeight="1" x14ac:dyDescent="0.2">
      <c r="A14" s="68">
        <v>4</v>
      </c>
      <c r="B14" s="21" t="s">
        <v>3</v>
      </c>
      <c r="C14" s="119">
        <v>2100550</v>
      </c>
      <c r="D14" s="22" t="s">
        <v>215</v>
      </c>
      <c r="E14" s="101">
        <v>5635</v>
      </c>
      <c r="F14" s="101">
        <v>5730</v>
      </c>
      <c r="G14" s="101">
        <v>6024</v>
      </c>
      <c r="H14" s="101">
        <v>5875</v>
      </c>
      <c r="I14" s="101">
        <v>5942</v>
      </c>
      <c r="J14" s="101">
        <v>5953</v>
      </c>
      <c r="K14" s="101">
        <v>5971</v>
      </c>
      <c r="L14" s="101">
        <v>6058</v>
      </c>
      <c r="M14" s="101">
        <v>6054</v>
      </c>
      <c r="N14" s="101">
        <v>5944</v>
      </c>
      <c r="O14" s="101">
        <v>5979</v>
      </c>
      <c r="P14" s="102">
        <v>5992</v>
      </c>
      <c r="Q14" s="12"/>
      <c r="R14" s="68">
        <v>4</v>
      </c>
      <c r="S14" s="21" t="s">
        <v>3</v>
      </c>
      <c r="T14" s="119">
        <v>2100550</v>
      </c>
      <c r="U14" s="22" t="s">
        <v>215</v>
      </c>
      <c r="V14" s="101">
        <v>688</v>
      </c>
      <c r="W14" s="101">
        <v>681</v>
      </c>
      <c r="X14" s="101">
        <v>740</v>
      </c>
      <c r="Y14" s="101">
        <v>678</v>
      </c>
      <c r="Z14" s="101">
        <v>476</v>
      </c>
      <c r="AA14" s="101">
        <v>294</v>
      </c>
      <c r="AB14" s="101">
        <v>252</v>
      </c>
      <c r="AC14" s="101">
        <v>279</v>
      </c>
      <c r="AD14" s="101">
        <v>274</v>
      </c>
      <c r="AE14" s="101">
        <v>263</v>
      </c>
      <c r="AF14" s="101">
        <v>261</v>
      </c>
      <c r="AG14" s="102">
        <v>270</v>
      </c>
      <c r="AH14" s="8"/>
      <c r="AI14" s="68">
        <v>4</v>
      </c>
      <c r="AJ14" s="21" t="s">
        <v>3</v>
      </c>
      <c r="AK14" s="119">
        <v>2100550</v>
      </c>
      <c r="AL14" s="22" t="s">
        <v>215</v>
      </c>
      <c r="AM14" s="101">
        <v>4466</v>
      </c>
      <c r="AN14" s="101">
        <v>4382</v>
      </c>
      <c r="AO14" s="101">
        <v>4401</v>
      </c>
      <c r="AP14" s="101">
        <v>4279</v>
      </c>
      <c r="AQ14" s="101">
        <v>4374</v>
      </c>
      <c r="AR14" s="101">
        <v>4610</v>
      </c>
      <c r="AS14" s="101">
        <v>4685</v>
      </c>
      <c r="AT14" s="101">
        <v>4830</v>
      </c>
      <c r="AU14" s="101">
        <v>4830</v>
      </c>
      <c r="AV14" s="101">
        <v>4819</v>
      </c>
      <c r="AW14" s="101">
        <v>4836</v>
      </c>
      <c r="AX14" s="102">
        <v>4837</v>
      </c>
      <c r="AZ14" s="100">
        <v>10</v>
      </c>
      <c r="BA14" s="22" t="s">
        <v>9</v>
      </c>
      <c r="BB14" s="101">
        <v>313649</v>
      </c>
      <c r="BC14" s="101">
        <v>327279</v>
      </c>
      <c r="BD14" s="101">
        <v>342784</v>
      </c>
      <c r="BE14" s="101">
        <v>324981</v>
      </c>
      <c r="BF14" s="101">
        <v>318418</v>
      </c>
      <c r="BG14" s="101">
        <v>307652</v>
      </c>
      <c r="BH14" s="101">
        <v>295108</v>
      </c>
      <c r="BI14" s="101">
        <v>296515</v>
      </c>
      <c r="BJ14" s="101">
        <v>297506</v>
      </c>
      <c r="BK14" s="101">
        <v>291460</v>
      </c>
      <c r="BL14" s="101">
        <v>292635</v>
      </c>
      <c r="BM14" s="102">
        <v>292614</v>
      </c>
      <c r="BO14" s="100">
        <v>10</v>
      </c>
      <c r="BP14" s="22" t="s">
        <v>9</v>
      </c>
      <c r="BQ14" s="101">
        <v>38221</v>
      </c>
      <c r="BR14" s="101">
        <v>44525</v>
      </c>
      <c r="BS14" s="101">
        <v>43106</v>
      </c>
      <c r="BT14" s="101">
        <v>43925</v>
      </c>
      <c r="BU14" s="101">
        <v>39255</v>
      </c>
      <c r="BV14" s="101">
        <v>27686</v>
      </c>
      <c r="BW14" s="101">
        <v>20514</v>
      </c>
      <c r="BX14" s="101">
        <v>16200</v>
      </c>
      <c r="BY14" s="101">
        <v>16109</v>
      </c>
      <c r="BZ14" s="101">
        <v>15412</v>
      </c>
      <c r="CA14" s="101">
        <v>15406</v>
      </c>
      <c r="CB14" s="102">
        <v>15399</v>
      </c>
      <c r="CD14" s="100">
        <v>10</v>
      </c>
      <c r="CE14" s="22" t="s">
        <v>9</v>
      </c>
      <c r="CF14" s="101">
        <v>246968</v>
      </c>
      <c r="CG14" s="101">
        <v>242535</v>
      </c>
      <c r="CH14" s="101">
        <v>253147</v>
      </c>
      <c r="CI14" s="101">
        <v>226808</v>
      </c>
      <c r="CJ14" s="101">
        <v>223817</v>
      </c>
      <c r="CK14" s="101">
        <v>232927</v>
      </c>
      <c r="CL14" s="101">
        <v>226712</v>
      </c>
      <c r="CM14" s="101">
        <v>226148</v>
      </c>
      <c r="CN14" s="101">
        <v>226595</v>
      </c>
      <c r="CO14" s="101">
        <v>224977</v>
      </c>
      <c r="CP14" s="101">
        <v>225320</v>
      </c>
      <c r="CQ14" s="329">
        <v>225142</v>
      </c>
    </row>
    <row r="15" spans="1:96" ht="14.1" customHeight="1" x14ac:dyDescent="0.2">
      <c r="A15" s="68">
        <v>19</v>
      </c>
      <c r="B15" s="21" t="s">
        <v>16</v>
      </c>
      <c r="C15" s="119">
        <v>2100600</v>
      </c>
      <c r="D15" s="22" t="s">
        <v>216</v>
      </c>
      <c r="E15" s="101">
        <v>28739</v>
      </c>
      <c r="F15" s="101">
        <v>29311</v>
      </c>
      <c r="G15" s="101">
        <v>29681</v>
      </c>
      <c r="H15" s="101">
        <v>27859</v>
      </c>
      <c r="I15" s="101">
        <v>27162</v>
      </c>
      <c r="J15" s="101">
        <v>26516</v>
      </c>
      <c r="K15" s="101">
        <v>26083</v>
      </c>
      <c r="L15" s="101">
        <v>26613</v>
      </c>
      <c r="M15" s="101">
        <v>26812</v>
      </c>
      <c r="N15" s="101">
        <v>26658</v>
      </c>
      <c r="O15" s="101">
        <v>26621</v>
      </c>
      <c r="P15" s="102">
        <v>26580</v>
      </c>
      <c r="Q15" s="12"/>
      <c r="R15" s="68">
        <v>19</v>
      </c>
      <c r="S15" s="21" t="s">
        <v>16</v>
      </c>
      <c r="T15" s="119">
        <v>2100600</v>
      </c>
      <c r="U15" s="22" t="s">
        <v>216</v>
      </c>
      <c r="V15" s="101">
        <v>3592</v>
      </c>
      <c r="W15" s="101">
        <v>3524</v>
      </c>
      <c r="X15" s="101">
        <v>3375</v>
      </c>
      <c r="Y15" s="101">
        <v>4157</v>
      </c>
      <c r="Z15" s="101">
        <v>4023</v>
      </c>
      <c r="AA15" s="101">
        <v>3699</v>
      </c>
      <c r="AB15" s="101">
        <v>3212</v>
      </c>
      <c r="AC15" s="101">
        <v>3046</v>
      </c>
      <c r="AD15" s="101">
        <v>3043</v>
      </c>
      <c r="AE15" s="101">
        <v>2901</v>
      </c>
      <c r="AF15" s="101">
        <v>2870</v>
      </c>
      <c r="AG15" s="102">
        <v>2863</v>
      </c>
      <c r="AH15" s="8"/>
      <c r="AI15" s="68">
        <v>19</v>
      </c>
      <c r="AJ15" s="21" t="s">
        <v>16</v>
      </c>
      <c r="AK15" s="119">
        <v>2100600</v>
      </c>
      <c r="AL15" s="22" t="s">
        <v>216</v>
      </c>
      <c r="AM15" s="101">
        <v>21353</v>
      </c>
      <c r="AN15" s="101">
        <v>21206</v>
      </c>
      <c r="AO15" s="101">
        <v>21527</v>
      </c>
      <c r="AP15" s="101">
        <v>17897</v>
      </c>
      <c r="AQ15" s="101">
        <v>17564</v>
      </c>
      <c r="AR15" s="101">
        <v>17959</v>
      </c>
      <c r="AS15" s="101">
        <v>17637</v>
      </c>
      <c r="AT15" s="101">
        <v>18032</v>
      </c>
      <c r="AU15" s="101">
        <v>18176</v>
      </c>
      <c r="AV15" s="101">
        <v>18463</v>
      </c>
      <c r="AW15" s="101">
        <v>18460</v>
      </c>
      <c r="AX15" s="102">
        <v>18406</v>
      </c>
      <c r="AZ15" s="100">
        <v>11</v>
      </c>
      <c r="BA15" s="22" t="s">
        <v>10</v>
      </c>
      <c r="BB15" s="101">
        <v>303625</v>
      </c>
      <c r="BC15" s="101">
        <v>310901</v>
      </c>
      <c r="BD15" s="101">
        <v>318596</v>
      </c>
      <c r="BE15" s="101">
        <v>296554</v>
      </c>
      <c r="BF15" s="101">
        <v>293308</v>
      </c>
      <c r="BG15" s="101">
        <v>286583</v>
      </c>
      <c r="BH15" s="101">
        <v>273462</v>
      </c>
      <c r="BI15" s="101">
        <v>274037</v>
      </c>
      <c r="BJ15" s="101">
        <v>274720</v>
      </c>
      <c r="BK15" s="101">
        <v>268004</v>
      </c>
      <c r="BL15" s="101">
        <v>269396</v>
      </c>
      <c r="BM15" s="102">
        <v>269883</v>
      </c>
      <c r="BO15" s="100">
        <v>11</v>
      </c>
      <c r="BP15" s="22" t="s">
        <v>10</v>
      </c>
      <c r="BQ15" s="101">
        <v>26474</v>
      </c>
      <c r="BR15" s="101">
        <v>26383</v>
      </c>
      <c r="BS15" s="101">
        <v>24983</v>
      </c>
      <c r="BT15" s="101">
        <v>21864</v>
      </c>
      <c r="BU15" s="101">
        <v>19697</v>
      </c>
      <c r="BV15" s="101">
        <v>17011</v>
      </c>
      <c r="BW15" s="101">
        <v>15270</v>
      </c>
      <c r="BX15" s="101">
        <v>13600</v>
      </c>
      <c r="BY15" s="101">
        <v>13458</v>
      </c>
      <c r="BZ15" s="101">
        <v>12592</v>
      </c>
      <c r="CA15" s="101">
        <v>12538</v>
      </c>
      <c r="CB15" s="102">
        <v>12501</v>
      </c>
      <c r="CD15" s="100">
        <v>11</v>
      </c>
      <c r="CE15" s="22" t="s">
        <v>10</v>
      </c>
      <c r="CF15" s="101">
        <v>250948</v>
      </c>
      <c r="CG15" s="101">
        <v>250993</v>
      </c>
      <c r="CH15" s="101">
        <v>257230</v>
      </c>
      <c r="CI15" s="101">
        <v>236705</v>
      </c>
      <c r="CJ15" s="101">
        <v>233686</v>
      </c>
      <c r="CK15" s="101">
        <v>229867</v>
      </c>
      <c r="CL15" s="101">
        <v>215050</v>
      </c>
      <c r="CM15" s="101">
        <v>210323</v>
      </c>
      <c r="CN15" s="101">
        <v>210585</v>
      </c>
      <c r="CO15" s="101">
        <v>208042</v>
      </c>
      <c r="CP15" s="101">
        <v>208709</v>
      </c>
      <c r="CQ15" s="329">
        <v>209029</v>
      </c>
    </row>
    <row r="16" spans="1:96" ht="14.1" customHeight="1" x14ac:dyDescent="0.2">
      <c r="A16" s="68">
        <v>8</v>
      </c>
      <c r="B16" s="21" t="s">
        <v>7</v>
      </c>
      <c r="C16" s="119">
        <v>2100709</v>
      </c>
      <c r="D16" s="22" t="s">
        <v>26</v>
      </c>
      <c r="E16" s="101">
        <v>21053</v>
      </c>
      <c r="F16" s="101">
        <v>20567</v>
      </c>
      <c r="G16" s="101">
        <v>21429</v>
      </c>
      <c r="H16" s="101">
        <v>20690</v>
      </c>
      <c r="I16" s="101">
        <v>20794</v>
      </c>
      <c r="J16" s="101">
        <v>21039</v>
      </c>
      <c r="K16" s="101">
        <v>20540</v>
      </c>
      <c r="L16" s="101">
        <v>20452</v>
      </c>
      <c r="M16" s="101">
        <v>20487</v>
      </c>
      <c r="N16" s="101">
        <v>20235</v>
      </c>
      <c r="O16" s="101">
        <v>20307</v>
      </c>
      <c r="P16" s="102">
        <v>20317</v>
      </c>
      <c r="Q16" s="12"/>
      <c r="R16" s="68">
        <v>8</v>
      </c>
      <c r="S16" s="21" t="s">
        <v>7</v>
      </c>
      <c r="T16" s="119">
        <v>2100709</v>
      </c>
      <c r="U16" s="22" t="s">
        <v>26</v>
      </c>
      <c r="V16" s="101">
        <v>1068</v>
      </c>
      <c r="W16" s="101">
        <v>1061</v>
      </c>
      <c r="X16" s="101">
        <v>951</v>
      </c>
      <c r="Y16" s="101">
        <v>649</v>
      </c>
      <c r="Z16" s="101">
        <v>242</v>
      </c>
      <c r="AA16" s="101">
        <v>155</v>
      </c>
      <c r="AB16" s="101">
        <v>125</v>
      </c>
      <c r="AC16" s="101">
        <v>159</v>
      </c>
      <c r="AD16" s="101">
        <v>165</v>
      </c>
      <c r="AE16" s="101">
        <v>169</v>
      </c>
      <c r="AF16" s="101">
        <v>179</v>
      </c>
      <c r="AG16" s="102">
        <v>178</v>
      </c>
      <c r="AH16" s="8"/>
      <c r="AI16" s="68">
        <v>8</v>
      </c>
      <c r="AJ16" s="21" t="s">
        <v>7</v>
      </c>
      <c r="AK16" s="119">
        <v>2100709</v>
      </c>
      <c r="AL16" s="22" t="s">
        <v>26</v>
      </c>
      <c r="AM16" s="101">
        <v>19327</v>
      </c>
      <c r="AN16" s="101">
        <v>17936</v>
      </c>
      <c r="AO16" s="101">
        <v>18648</v>
      </c>
      <c r="AP16" s="101">
        <v>18011</v>
      </c>
      <c r="AQ16" s="101">
        <v>18785</v>
      </c>
      <c r="AR16" s="101">
        <v>19572</v>
      </c>
      <c r="AS16" s="101">
        <v>19453</v>
      </c>
      <c r="AT16" s="101">
        <v>18843</v>
      </c>
      <c r="AU16" s="101">
        <v>18813</v>
      </c>
      <c r="AV16" s="101">
        <v>18613</v>
      </c>
      <c r="AW16" s="101">
        <v>18628</v>
      </c>
      <c r="AX16" s="102">
        <v>18633</v>
      </c>
      <c r="AZ16" s="100">
        <v>12</v>
      </c>
      <c r="BA16" s="22" t="s">
        <v>11</v>
      </c>
      <c r="BB16" s="101">
        <v>177597</v>
      </c>
      <c r="BC16" s="101">
        <v>178182</v>
      </c>
      <c r="BD16" s="101">
        <v>185937</v>
      </c>
      <c r="BE16" s="101">
        <v>175622</v>
      </c>
      <c r="BF16" s="101">
        <v>167818</v>
      </c>
      <c r="BG16" s="101">
        <v>162184</v>
      </c>
      <c r="BH16" s="101">
        <v>150424</v>
      </c>
      <c r="BI16" s="101">
        <v>150085</v>
      </c>
      <c r="BJ16" s="101">
        <v>150773</v>
      </c>
      <c r="BK16" s="101">
        <v>147227</v>
      </c>
      <c r="BL16" s="101">
        <v>147848</v>
      </c>
      <c r="BM16" s="102">
        <v>147952</v>
      </c>
      <c r="BO16" s="100">
        <v>12</v>
      </c>
      <c r="BP16" s="22" t="s">
        <v>11</v>
      </c>
      <c r="BQ16" s="101">
        <v>17709</v>
      </c>
      <c r="BR16" s="101">
        <v>17659</v>
      </c>
      <c r="BS16" s="101">
        <v>15299</v>
      </c>
      <c r="BT16" s="101">
        <v>15568</v>
      </c>
      <c r="BU16" s="101">
        <v>19197</v>
      </c>
      <c r="BV16" s="101">
        <v>20293</v>
      </c>
      <c r="BW16" s="101">
        <v>20798</v>
      </c>
      <c r="BX16" s="101">
        <v>21849</v>
      </c>
      <c r="BY16" s="101">
        <v>21789</v>
      </c>
      <c r="BZ16" s="101">
        <v>20963</v>
      </c>
      <c r="CA16" s="101">
        <v>20991</v>
      </c>
      <c r="CB16" s="102">
        <v>20982</v>
      </c>
      <c r="CD16" s="100">
        <v>12</v>
      </c>
      <c r="CE16" s="22" t="s">
        <v>11</v>
      </c>
      <c r="CF16" s="101">
        <v>142565</v>
      </c>
      <c r="CG16" s="101">
        <v>140725</v>
      </c>
      <c r="CH16" s="101">
        <v>145412</v>
      </c>
      <c r="CI16" s="101">
        <v>130024</v>
      </c>
      <c r="CJ16" s="101">
        <v>119577</v>
      </c>
      <c r="CK16" s="101">
        <v>113820</v>
      </c>
      <c r="CL16" s="101">
        <v>103059</v>
      </c>
      <c r="CM16" s="101">
        <v>97459</v>
      </c>
      <c r="CN16" s="101">
        <v>97779</v>
      </c>
      <c r="CO16" s="101">
        <v>96844</v>
      </c>
      <c r="CP16" s="101">
        <v>96978</v>
      </c>
      <c r="CQ16" s="329">
        <v>97001</v>
      </c>
    </row>
    <row r="17" spans="1:95" ht="14.1" customHeight="1" x14ac:dyDescent="0.2">
      <c r="A17" s="68">
        <v>9</v>
      </c>
      <c r="B17" s="21" t="s">
        <v>8</v>
      </c>
      <c r="C17" s="119">
        <v>2100808</v>
      </c>
      <c r="D17" s="22" t="s">
        <v>27</v>
      </c>
      <c r="E17" s="101">
        <v>11847</v>
      </c>
      <c r="F17" s="101">
        <v>12734</v>
      </c>
      <c r="G17" s="101">
        <v>13187</v>
      </c>
      <c r="H17" s="101">
        <v>12630</v>
      </c>
      <c r="I17" s="101">
        <v>12672</v>
      </c>
      <c r="J17" s="101">
        <v>13026</v>
      </c>
      <c r="K17" s="101">
        <v>13934</v>
      </c>
      <c r="L17" s="101">
        <v>14586</v>
      </c>
      <c r="M17" s="101">
        <v>14601</v>
      </c>
      <c r="N17" s="101">
        <v>14533</v>
      </c>
      <c r="O17" s="101">
        <v>14557</v>
      </c>
      <c r="P17" s="102">
        <v>14554</v>
      </c>
      <c r="Q17" s="12"/>
      <c r="R17" s="68">
        <v>9</v>
      </c>
      <c r="S17" s="21" t="s">
        <v>8</v>
      </c>
      <c r="T17" s="119">
        <v>2100808</v>
      </c>
      <c r="U17" s="22" t="s">
        <v>27</v>
      </c>
      <c r="V17" s="101">
        <v>482</v>
      </c>
      <c r="W17" s="101">
        <v>347</v>
      </c>
      <c r="X17" s="101">
        <v>295</v>
      </c>
      <c r="Y17" s="101">
        <v>252</v>
      </c>
      <c r="Z17" s="101">
        <v>77</v>
      </c>
      <c r="AA17" s="101">
        <v>67</v>
      </c>
      <c r="AB17" s="101">
        <v>242</v>
      </c>
      <c r="AC17" s="101">
        <v>233</v>
      </c>
      <c r="AD17" s="101">
        <v>273</v>
      </c>
      <c r="AE17" s="101">
        <v>288</v>
      </c>
      <c r="AF17" s="101">
        <v>261</v>
      </c>
      <c r="AG17" s="102">
        <v>267</v>
      </c>
      <c r="AH17" s="8"/>
      <c r="AI17" s="68">
        <v>9</v>
      </c>
      <c r="AJ17" s="21" t="s">
        <v>8</v>
      </c>
      <c r="AK17" s="119">
        <v>2100808</v>
      </c>
      <c r="AL17" s="22" t="s">
        <v>27</v>
      </c>
      <c r="AM17" s="101">
        <v>10912</v>
      </c>
      <c r="AN17" s="101">
        <v>11885</v>
      </c>
      <c r="AO17" s="101">
        <v>12418</v>
      </c>
      <c r="AP17" s="101">
        <v>11762</v>
      </c>
      <c r="AQ17" s="101">
        <v>12153</v>
      </c>
      <c r="AR17" s="101">
        <v>12659</v>
      </c>
      <c r="AS17" s="101">
        <v>13109</v>
      </c>
      <c r="AT17" s="101">
        <v>13541</v>
      </c>
      <c r="AU17" s="101">
        <v>13144</v>
      </c>
      <c r="AV17" s="101">
        <v>13060</v>
      </c>
      <c r="AW17" s="101">
        <v>13180</v>
      </c>
      <c r="AX17" s="102">
        <v>13196</v>
      </c>
      <c r="AZ17" s="100">
        <v>13</v>
      </c>
      <c r="BA17" s="22" t="s">
        <v>12</v>
      </c>
      <c r="BB17" s="101">
        <v>187931</v>
      </c>
      <c r="BC17" s="101">
        <v>192105</v>
      </c>
      <c r="BD17" s="101">
        <v>195737</v>
      </c>
      <c r="BE17" s="101">
        <v>183306</v>
      </c>
      <c r="BF17" s="101">
        <v>177357</v>
      </c>
      <c r="BG17" s="101">
        <v>170380</v>
      </c>
      <c r="BH17" s="101">
        <v>159988</v>
      </c>
      <c r="BI17" s="101">
        <v>160399</v>
      </c>
      <c r="BJ17" s="101">
        <v>161293</v>
      </c>
      <c r="BK17" s="101">
        <v>157569</v>
      </c>
      <c r="BL17" s="101">
        <v>158506</v>
      </c>
      <c r="BM17" s="102">
        <v>158627</v>
      </c>
      <c r="BO17" s="100">
        <v>13</v>
      </c>
      <c r="BP17" s="22" t="s">
        <v>12</v>
      </c>
      <c r="BQ17" s="101">
        <v>19132</v>
      </c>
      <c r="BR17" s="101">
        <v>18905</v>
      </c>
      <c r="BS17" s="101">
        <v>17371</v>
      </c>
      <c r="BT17" s="101">
        <v>13881</v>
      </c>
      <c r="BU17" s="101">
        <v>20718</v>
      </c>
      <c r="BV17" s="101">
        <v>11997</v>
      </c>
      <c r="BW17" s="101">
        <v>12068</v>
      </c>
      <c r="BX17" s="101">
        <v>10331</v>
      </c>
      <c r="BY17" s="101">
        <v>10312</v>
      </c>
      <c r="BZ17" s="101">
        <v>9971</v>
      </c>
      <c r="CA17" s="101">
        <v>10063</v>
      </c>
      <c r="CB17" s="102">
        <v>10104</v>
      </c>
      <c r="CD17" s="100">
        <v>13</v>
      </c>
      <c r="CE17" s="22" t="s">
        <v>12</v>
      </c>
      <c r="CF17" s="101">
        <v>153040</v>
      </c>
      <c r="CG17" s="101">
        <v>149759</v>
      </c>
      <c r="CH17" s="101">
        <v>150493</v>
      </c>
      <c r="CI17" s="101">
        <v>137321</v>
      </c>
      <c r="CJ17" s="101">
        <v>123240</v>
      </c>
      <c r="CK17" s="101">
        <v>127565</v>
      </c>
      <c r="CL17" s="101">
        <v>117984</v>
      </c>
      <c r="CM17" s="101">
        <v>115677</v>
      </c>
      <c r="CN17" s="101">
        <v>115806</v>
      </c>
      <c r="CO17" s="101">
        <v>113700</v>
      </c>
      <c r="CP17" s="101">
        <v>113909</v>
      </c>
      <c r="CQ17" s="329">
        <v>113865</v>
      </c>
    </row>
    <row r="18" spans="1:95" ht="14.1" customHeight="1" x14ac:dyDescent="0.2">
      <c r="A18" s="68">
        <v>2</v>
      </c>
      <c r="B18" s="21" t="s">
        <v>1</v>
      </c>
      <c r="C18" s="119">
        <v>2100832</v>
      </c>
      <c r="D18" s="22" t="s">
        <v>28</v>
      </c>
      <c r="E18" s="101">
        <v>11925</v>
      </c>
      <c r="F18" s="101">
        <v>13411</v>
      </c>
      <c r="G18" s="101">
        <v>15050</v>
      </c>
      <c r="H18" s="101">
        <v>15083</v>
      </c>
      <c r="I18" s="101">
        <v>15610</v>
      </c>
      <c r="J18" s="101">
        <v>15801</v>
      </c>
      <c r="K18" s="101">
        <v>16022</v>
      </c>
      <c r="L18" s="101">
        <v>16189</v>
      </c>
      <c r="M18" s="101">
        <v>16264</v>
      </c>
      <c r="N18" s="101">
        <v>16059</v>
      </c>
      <c r="O18" s="101">
        <v>16111</v>
      </c>
      <c r="P18" s="102">
        <v>16109</v>
      </c>
      <c r="Q18" s="12"/>
      <c r="R18" s="68">
        <v>2</v>
      </c>
      <c r="S18" s="21" t="s">
        <v>1</v>
      </c>
      <c r="T18" s="119">
        <v>2100832</v>
      </c>
      <c r="U18" s="22" t="s">
        <v>28</v>
      </c>
      <c r="V18" s="101">
        <v>760</v>
      </c>
      <c r="W18" s="101">
        <v>726</v>
      </c>
      <c r="X18" s="101">
        <v>346</v>
      </c>
      <c r="Y18" s="101">
        <v>584</v>
      </c>
      <c r="Z18" s="101">
        <v>523</v>
      </c>
      <c r="AA18" s="101">
        <v>347</v>
      </c>
      <c r="AB18" s="101">
        <v>362</v>
      </c>
      <c r="AC18" s="101">
        <v>234</v>
      </c>
      <c r="AD18" s="101">
        <v>228</v>
      </c>
      <c r="AE18" s="101">
        <v>206</v>
      </c>
      <c r="AF18" s="101">
        <v>206</v>
      </c>
      <c r="AG18" s="102">
        <v>199</v>
      </c>
      <c r="AH18" s="8"/>
      <c r="AI18" s="68">
        <v>2</v>
      </c>
      <c r="AJ18" s="21" t="s">
        <v>1</v>
      </c>
      <c r="AK18" s="119">
        <v>2100832</v>
      </c>
      <c r="AL18" s="22" t="s">
        <v>28</v>
      </c>
      <c r="AM18" s="101">
        <v>10780</v>
      </c>
      <c r="AN18" s="101">
        <v>12162</v>
      </c>
      <c r="AO18" s="101">
        <v>14140</v>
      </c>
      <c r="AP18" s="101">
        <v>13832</v>
      </c>
      <c r="AQ18" s="101">
        <v>14119</v>
      </c>
      <c r="AR18" s="101">
        <v>14440</v>
      </c>
      <c r="AS18" s="101">
        <v>14297</v>
      </c>
      <c r="AT18" s="101">
        <v>14267</v>
      </c>
      <c r="AU18" s="101">
        <v>14334</v>
      </c>
      <c r="AV18" s="101">
        <v>14337</v>
      </c>
      <c r="AW18" s="101">
        <v>14385</v>
      </c>
      <c r="AX18" s="102">
        <v>14396</v>
      </c>
      <c r="AZ18" s="100">
        <v>14</v>
      </c>
      <c r="BA18" s="22" t="s">
        <v>13</v>
      </c>
      <c r="BB18" s="101">
        <v>155316</v>
      </c>
      <c r="BC18" s="101">
        <v>160154</v>
      </c>
      <c r="BD18" s="101">
        <v>163179</v>
      </c>
      <c r="BE18" s="101">
        <v>152866</v>
      </c>
      <c r="BF18" s="101">
        <v>148434</v>
      </c>
      <c r="BG18" s="101">
        <v>143240</v>
      </c>
      <c r="BH18" s="101">
        <v>134276</v>
      </c>
      <c r="BI18" s="101">
        <v>133556</v>
      </c>
      <c r="BJ18" s="101">
        <v>133800</v>
      </c>
      <c r="BK18" s="101">
        <v>129106</v>
      </c>
      <c r="BL18" s="101">
        <v>129821</v>
      </c>
      <c r="BM18" s="102">
        <v>129976</v>
      </c>
      <c r="BO18" s="100">
        <v>14</v>
      </c>
      <c r="BP18" s="22" t="s">
        <v>13</v>
      </c>
      <c r="BQ18" s="101">
        <v>29311</v>
      </c>
      <c r="BR18" s="101">
        <v>35176</v>
      </c>
      <c r="BS18" s="101">
        <v>32163</v>
      </c>
      <c r="BT18" s="101">
        <v>30154</v>
      </c>
      <c r="BU18" s="101">
        <v>31263</v>
      </c>
      <c r="BV18" s="101">
        <v>25007</v>
      </c>
      <c r="BW18" s="101">
        <v>23802</v>
      </c>
      <c r="BX18" s="101">
        <v>22270</v>
      </c>
      <c r="BY18" s="101">
        <v>22283</v>
      </c>
      <c r="BZ18" s="101">
        <v>21338</v>
      </c>
      <c r="CA18" s="101">
        <v>21407</v>
      </c>
      <c r="CB18" s="102">
        <v>21408</v>
      </c>
      <c r="CD18" s="100">
        <v>14</v>
      </c>
      <c r="CE18" s="22" t="s">
        <v>13</v>
      </c>
      <c r="CF18" s="101">
        <v>108972</v>
      </c>
      <c r="CG18" s="101">
        <v>101158</v>
      </c>
      <c r="CH18" s="101">
        <v>100991</v>
      </c>
      <c r="CI18" s="101">
        <v>86089</v>
      </c>
      <c r="CJ18" s="101">
        <v>79186</v>
      </c>
      <c r="CK18" s="101">
        <v>84437</v>
      </c>
      <c r="CL18" s="101">
        <v>76030</v>
      </c>
      <c r="CM18" s="101">
        <v>73728</v>
      </c>
      <c r="CN18" s="101">
        <v>73794</v>
      </c>
      <c r="CO18" s="101">
        <v>72621</v>
      </c>
      <c r="CP18" s="101">
        <v>72826</v>
      </c>
      <c r="CQ18" s="329">
        <v>72848</v>
      </c>
    </row>
    <row r="19" spans="1:95" ht="14.1" customHeight="1" x14ac:dyDescent="0.2">
      <c r="A19" s="68">
        <v>10</v>
      </c>
      <c r="B19" s="21" t="s">
        <v>9</v>
      </c>
      <c r="C19" s="119">
        <v>2100873</v>
      </c>
      <c r="D19" s="22" t="s">
        <v>218</v>
      </c>
      <c r="E19" s="101">
        <v>7454</v>
      </c>
      <c r="F19" s="101">
        <v>7961</v>
      </c>
      <c r="G19" s="101">
        <v>8565</v>
      </c>
      <c r="H19" s="101">
        <v>8532</v>
      </c>
      <c r="I19" s="101">
        <v>8663</v>
      </c>
      <c r="J19" s="101">
        <v>8358</v>
      </c>
      <c r="K19" s="101">
        <v>8240</v>
      </c>
      <c r="L19" s="101">
        <v>8348</v>
      </c>
      <c r="M19" s="101">
        <v>8357</v>
      </c>
      <c r="N19" s="101">
        <v>8247</v>
      </c>
      <c r="O19" s="101">
        <v>8231</v>
      </c>
      <c r="P19" s="102">
        <v>8231</v>
      </c>
      <c r="Q19" s="12"/>
      <c r="R19" s="68">
        <v>10</v>
      </c>
      <c r="S19" s="21" t="s">
        <v>9</v>
      </c>
      <c r="T19" s="119">
        <v>2100873</v>
      </c>
      <c r="U19" s="22" t="s">
        <v>218</v>
      </c>
      <c r="V19" s="101">
        <v>542</v>
      </c>
      <c r="W19" s="101">
        <v>724</v>
      </c>
      <c r="X19" s="101">
        <v>559</v>
      </c>
      <c r="Y19" s="101">
        <v>949</v>
      </c>
      <c r="Z19" s="101">
        <v>906</v>
      </c>
      <c r="AA19" s="101">
        <v>574</v>
      </c>
      <c r="AB19" s="101">
        <v>346</v>
      </c>
      <c r="AC19" s="101">
        <v>264</v>
      </c>
      <c r="AD19" s="101">
        <v>261</v>
      </c>
      <c r="AE19" s="101">
        <v>220</v>
      </c>
      <c r="AF19" s="101">
        <v>233</v>
      </c>
      <c r="AG19" s="102">
        <v>236</v>
      </c>
      <c r="AH19" s="8"/>
      <c r="AI19" s="68">
        <v>10</v>
      </c>
      <c r="AJ19" s="21" t="s">
        <v>9</v>
      </c>
      <c r="AK19" s="119">
        <v>2100873</v>
      </c>
      <c r="AL19" s="22" t="s">
        <v>218</v>
      </c>
      <c r="AM19" s="101">
        <v>6704</v>
      </c>
      <c r="AN19" s="101">
        <v>6706</v>
      </c>
      <c r="AO19" s="101">
        <v>7276</v>
      </c>
      <c r="AP19" s="101">
        <v>6538</v>
      </c>
      <c r="AQ19" s="101">
        <v>6575</v>
      </c>
      <c r="AR19" s="101">
        <v>6712</v>
      </c>
      <c r="AS19" s="101">
        <v>6742</v>
      </c>
      <c r="AT19" s="101">
        <v>6893</v>
      </c>
      <c r="AU19" s="101">
        <v>6900</v>
      </c>
      <c r="AV19" s="101">
        <v>6886</v>
      </c>
      <c r="AW19" s="101">
        <v>6865</v>
      </c>
      <c r="AX19" s="102">
        <v>6864</v>
      </c>
      <c r="AZ19" s="100">
        <v>15</v>
      </c>
      <c r="BA19" s="22" t="s">
        <v>14</v>
      </c>
      <c r="BB19" s="101">
        <v>112604</v>
      </c>
      <c r="BC19" s="101">
        <v>114440</v>
      </c>
      <c r="BD19" s="101">
        <v>118304</v>
      </c>
      <c r="BE19" s="101">
        <v>111180</v>
      </c>
      <c r="BF19" s="101">
        <v>109329</v>
      </c>
      <c r="BG19" s="101">
        <v>109234</v>
      </c>
      <c r="BH19" s="101">
        <v>107609</v>
      </c>
      <c r="BI19" s="101">
        <v>109304</v>
      </c>
      <c r="BJ19" s="101">
        <v>109667</v>
      </c>
      <c r="BK19" s="101">
        <v>107876</v>
      </c>
      <c r="BL19" s="101">
        <v>108197</v>
      </c>
      <c r="BM19" s="102">
        <v>108238</v>
      </c>
      <c r="BO19" s="100">
        <v>15</v>
      </c>
      <c r="BP19" s="22" t="s">
        <v>14</v>
      </c>
      <c r="BQ19" s="101">
        <v>17388</v>
      </c>
      <c r="BR19" s="101">
        <v>20699</v>
      </c>
      <c r="BS19" s="101">
        <v>18654</v>
      </c>
      <c r="BT19" s="101">
        <v>13831</v>
      </c>
      <c r="BU19" s="101">
        <v>10760</v>
      </c>
      <c r="BV19" s="101">
        <v>9074</v>
      </c>
      <c r="BW19" s="101">
        <v>7503</v>
      </c>
      <c r="BX19" s="101">
        <v>6555</v>
      </c>
      <c r="BY19" s="101">
        <v>6607</v>
      </c>
      <c r="BZ19" s="101">
        <v>6351</v>
      </c>
      <c r="CA19" s="101">
        <v>6307</v>
      </c>
      <c r="CB19" s="102">
        <v>6321</v>
      </c>
      <c r="CD19" s="100">
        <v>15</v>
      </c>
      <c r="CE19" s="22" t="s">
        <v>14</v>
      </c>
      <c r="CF19" s="101">
        <v>84066</v>
      </c>
      <c r="CG19" s="101">
        <v>79056</v>
      </c>
      <c r="CH19" s="101">
        <v>84333</v>
      </c>
      <c r="CI19" s="101">
        <v>82325</v>
      </c>
      <c r="CJ19" s="101">
        <v>84540</v>
      </c>
      <c r="CK19" s="101">
        <v>85727</v>
      </c>
      <c r="CL19" s="101">
        <v>83664</v>
      </c>
      <c r="CM19" s="101">
        <v>84965</v>
      </c>
      <c r="CN19" s="101">
        <v>85074</v>
      </c>
      <c r="CO19" s="101">
        <v>84606</v>
      </c>
      <c r="CP19" s="101">
        <v>84762</v>
      </c>
      <c r="CQ19" s="329">
        <v>84739</v>
      </c>
    </row>
    <row r="20" spans="1:95" ht="14.1" customHeight="1" x14ac:dyDescent="0.2">
      <c r="A20" s="68">
        <v>5</v>
      </c>
      <c r="B20" s="21" t="s">
        <v>4</v>
      </c>
      <c r="C20" s="119">
        <v>2100907</v>
      </c>
      <c r="D20" s="22" t="s">
        <v>29</v>
      </c>
      <c r="E20" s="101">
        <v>30225</v>
      </c>
      <c r="F20" s="101">
        <v>32526</v>
      </c>
      <c r="G20" s="101">
        <v>33977</v>
      </c>
      <c r="H20" s="101">
        <v>32393</v>
      </c>
      <c r="I20" s="101">
        <v>31991</v>
      </c>
      <c r="J20" s="101">
        <v>30811</v>
      </c>
      <c r="K20" s="101">
        <v>29598</v>
      </c>
      <c r="L20" s="101">
        <v>29466</v>
      </c>
      <c r="M20" s="101">
        <v>29541</v>
      </c>
      <c r="N20" s="101">
        <v>28782</v>
      </c>
      <c r="O20" s="101">
        <v>28859</v>
      </c>
      <c r="P20" s="102">
        <v>28842</v>
      </c>
      <c r="Q20" s="12"/>
      <c r="R20" s="68">
        <v>5</v>
      </c>
      <c r="S20" s="21" t="s">
        <v>4</v>
      </c>
      <c r="T20" s="119">
        <v>2100907</v>
      </c>
      <c r="U20" s="22" t="s">
        <v>29</v>
      </c>
      <c r="V20" s="101">
        <v>2296</v>
      </c>
      <c r="W20" s="101">
        <v>1920</v>
      </c>
      <c r="X20" s="101">
        <v>1721</v>
      </c>
      <c r="Y20" s="101">
        <v>1987</v>
      </c>
      <c r="Z20" s="101">
        <v>1190</v>
      </c>
      <c r="AA20" s="101">
        <v>1144</v>
      </c>
      <c r="AB20" s="101">
        <v>1099</v>
      </c>
      <c r="AC20" s="101">
        <v>1442</v>
      </c>
      <c r="AD20" s="101">
        <v>1435</v>
      </c>
      <c r="AE20" s="101">
        <v>1366</v>
      </c>
      <c r="AF20" s="101">
        <v>1355</v>
      </c>
      <c r="AG20" s="102">
        <v>1338</v>
      </c>
      <c r="AH20" s="8"/>
      <c r="AI20" s="68">
        <v>5</v>
      </c>
      <c r="AJ20" s="21" t="s">
        <v>4</v>
      </c>
      <c r="AK20" s="119">
        <v>2100907</v>
      </c>
      <c r="AL20" s="22" t="s">
        <v>29</v>
      </c>
      <c r="AM20" s="101">
        <v>25973</v>
      </c>
      <c r="AN20" s="101">
        <v>27857</v>
      </c>
      <c r="AO20" s="101">
        <v>29223</v>
      </c>
      <c r="AP20" s="101">
        <v>26992</v>
      </c>
      <c r="AQ20" s="101">
        <v>27724</v>
      </c>
      <c r="AR20" s="101">
        <v>27061</v>
      </c>
      <c r="AS20" s="101">
        <v>25347</v>
      </c>
      <c r="AT20" s="101">
        <v>24069</v>
      </c>
      <c r="AU20" s="101">
        <v>24101</v>
      </c>
      <c r="AV20" s="101">
        <v>23771</v>
      </c>
      <c r="AW20" s="101">
        <v>23815</v>
      </c>
      <c r="AX20" s="102">
        <v>23788</v>
      </c>
      <c r="AZ20" s="100">
        <v>16</v>
      </c>
      <c r="BA20" s="22" t="s">
        <v>160</v>
      </c>
      <c r="BB20" s="101">
        <v>156482</v>
      </c>
      <c r="BC20" s="101">
        <v>160811</v>
      </c>
      <c r="BD20" s="101">
        <v>166352</v>
      </c>
      <c r="BE20" s="101">
        <v>151113</v>
      </c>
      <c r="BF20" s="101">
        <v>146864</v>
      </c>
      <c r="BG20" s="101">
        <v>142169</v>
      </c>
      <c r="BH20" s="101">
        <v>134828</v>
      </c>
      <c r="BI20" s="101">
        <v>134498</v>
      </c>
      <c r="BJ20" s="101">
        <v>134833</v>
      </c>
      <c r="BK20" s="101">
        <v>131548</v>
      </c>
      <c r="BL20" s="101">
        <v>131917</v>
      </c>
      <c r="BM20" s="102">
        <v>131989</v>
      </c>
      <c r="BO20" s="100">
        <v>16</v>
      </c>
      <c r="BP20" s="22" t="s">
        <v>160</v>
      </c>
      <c r="BQ20" s="101">
        <v>16990</v>
      </c>
      <c r="BR20" s="101">
        <v>17199</v>
      </c>
      <c r="BS20" s="101">
        <v>16794</v>
      </c>
      <c r="BT20" s="101">
        <v>12723</v>
      </c>
      <c r="BU20" s="101">
        <v>10209</v>
      </c>
      <c r="BV20" s="101">
        <v>7649</v>
      </c>
      <c r="BW20" s="101">
        <v>7693</v>
      </c>
      <c r="BX20" s="101">
        <v>6926</v>
      </c>
      <c r="BY20" s="101">
        <v>6851</v>
      </c>
      <c r="BZ20" s="101">
        <v>6476</v>
      </c>
      <c r="CA20" s="101">
        <v>6473</v>
      </c>
      <c r="CB20" s="102">
        <v>6476</v>
      </c>
      <c r="CD20" s="100">
        <v>16</v>
      </c>
      <c r="CE20" s="22" t="s">
        <v>160</v>
      </c>
      <c r="CF20" s="101">
        <v>125332</v>
      </c>
      <c r="CG20" s="101">
        <v>125904</v>
      </c>
      <c r="CH20" s="101">
        <v>129413</v>
      </c>
      <c r="CI20" s="101">
        <v>118743</v>
      </c>
      <c r="CJ20" s="101">
        <v>116448</v>
      </c>
      <c r="CK20" s="101">
        <v>113883</v>
      </c>
      <c r="CL20" s="101">
        <v>104753</v>
      </c>
      <c r="CM20" s="101">
        <v>101705</v>
      </c>
      <c r="CN20" s="101">
        <v>101816</v>
      </c>
      <c r="CO20" s="101">
        <v>100519</v>
      </c>
      <c r="CP20" s="101">
        <v>100669</v>
      </c>
      <c r="CQ20" s="329">
        <v>100528</v>
      </c>
    </row>
    <row r="21" spans="1:95" ht="14.1" customHeight="1" x14ac:dyDescent="0.2">
      <c r="A21" s="68">
        <v>15</v>
      </c>
      <c r="B21" s="21" t="s">
        <v>14</v>
      </c>
      <c r="C21" s="119">
        <v>2100956</v>
      </c>
      <c r="D21" s="22" t="s">
        <v>30</v>
      </c>
      <c r="E21" s="101">
        <v>24287</v>
      </c>
      <c r="F21" s="101">
        <v>23771</v>
      </c>
      <c r="G21" s="101">
        <v>23888</v>
      </c>
      <c r="H21" s="101">
        <v>21609</v>
      </c>
      <c r="I21" s="101">
        <v>20841</v>
      </c>
      <c r="J21" s="101">
        <v>20869</v>
      </c>
      <c r="K21" s="101">
        <v>20546</v>
      </c>
      <c r="L21" s="101">
        <v>20594</v>
      </c>
      <c r="M21" s="101">
        <v>20626</v>
      </c>
      <c r="N21" s="101">
        <v>20279</v>
      </c>
      <c r="O21" s="101">
        <v>20352</v>
      </c>
      <c r="P21" s="102">
        <v>20350</v>
      </c>
      <c r="Q21" s="12"/>
      <c r="R21" s="68">
        <v>15</v>
      </c>
      <c r="S21" s="21" t="s">
        <v>14</v>
      </c>
      <c r="T21" s="119">
        <v>2100956</v>
      </c>
      <c r="U21" s="22" t="s">
        <v>30</v>
      </c>
      <c r="V21" s="101">
        <v>2705</v>
      </c>
      <c r="W21" s="101">
        <v>2960</v>
      </c>
      <c r="X21" s="101">
        <v>2325</v>
      </c>
      <c r="Y21" s="101">
        <v>1597</v>
      </c>
      <c r="Z21" s="101">
        <v>1116</v>
      </c>
      <c r="AA21" s="101">
        <v>1210</v>
      </c>
      <c r="AB21" s="101">
        <v>992</v>
      </c>
      <c r="AC21" s="101">
        <v>931</v>
      </c>
      <c r="AD21" s="101">
        <v>931</v>
      </c>
      <c r="AE21" s="101">
        <v>894</v>
      </c>
      <c r="AF21" s="101">
        <v>895</v>
      </c>
      <c r="AG21" s="102">
        <v>897</v>
      </c>
      <c r="AH21" s="8"/>
      <c r="AI21" s="68">
        <v>15</v>
      </c>
      <c r="AJ21" s="21" t="s">
        <v>14</v>
      </c>
      <c r="AK21" s="119">
        <v>2100956</v>
      </c>
      <c r="AL21" s="22" t="s">
        <v>30</v>
      </c>
      <c r="AM21" s="101">
        <v>20238</v>
      </c>
      <c r="AN21" s="101">
        <v>19235</v>
      </c>
      <c r="AO21" s="101">
        <v>19690</v>
      </c>
      <c r="AP21" s="101">
        <v>17839</v>
      </c>
      <c r="AQ21" s="101">
        <v>17700</v>
      </c>
      <c r="AR21" s="101">
        <v>17896</v>
      </c>
      <c r="AS21" s="101">
        <v>17344</v>
      </c>
      <c r="AT21" s="101">
        <v>17466</v>
      </c>
      <c r="AU21" s="101">
        <v>17491</v>
      </c>
      <c r="AV21" s="101">
        <v>17306</v>
      </c>
      <c r="AW21" s="101">
        <v>17326</v>
      </c>
      <c r="AX21" s="102">
        <v>17319</v>
      </c>
      <c r="AZ21" s="100">
        <v>17</v>
      </c>
      <c r="BA21" s="22" t="s">
        <v>15</v>
      </c>
      <c r="BB21" s="101">
        <v>270428</v>
      </c>
      <c r="BC21" s="101">
        <v>276934</v>
      </c>
      <c r="BD21" s="101">
        <v>283474</v>
      </c>
      <c r="BE21" s="101">
        <v>255612</v>
      </c>
      <c r="BF21" s="101">
        <v>245612</v>
      </c>
      <c r="BG21" s="101">
        <v>237180</v>
      </c>
      <c r="BH21" s="101">
        <v>223614</v>
      </c>
      <c r="BI21" s="101">
        <v>226744</v>
      </c>
      <c r="BJ21" s="101">
        <v>227403</v>
      </c>
      <c r="BK21" s="101">
        <v>221895</v>
      </c>
      <c r="BL21" s="101">
        <v>222869</v>
      </c>
      <c r="BM21" s="102">
        <v>223022</v>
      </c>
      <c r="BO21" s="100">
        <v>17</v>
      </c>
      <c r="BP21" s="22" t="s">
        <v>15</v>
      </c>
      <c r="BQ21" s="101">
        <v>30830</v>
      </c>
      <c r="BR21" s="101">
        <v>33050</v>
      </c>
      <c r="BS21" s="101">
        <v>28960</v>
      </c>
      <c r="BT21" s="101">
        <v>21240</v>
      </c>
      <c r="BU21" s="101">
        <v>21517</v>
      </c>
      <c r="BV21" s="101">
        <v>17448</v>
      </c>
      <c r="BW21" s="101">
        <v>20805</v>
      </c>
      <c r="BX21" s="101">
        <v>15266</v>
      </c>
      <c r="BY21" s="101">
        <v>15246</v>
      </c>
      <c r="BZ21" s="101">
        <v>14519</v>
      </c>
      <c r="CA21" s="101">
        <v>14423</v>
      </c>
      <c r="CB21" s="102">
        <v>14423</v>
      </c>
      <c r="CD21" s="100">
        <v>17</v>
      </c>
      <c r="CE21" s="22" t="s">
        <v>15</v>
      </c>
      <c r="CF21" s="101">
        <v>214242</v>
      </c>
      <c r="CG21" s="101">
        <v>211636</v>
      </c>
      <c r="CH21" s="101">
        <v>219329</v>
      </c>
      <c r="CI21" s="101">
        <v>197541</v>
      </c>
      <c r="CJ21" s="101">
        <v>185336</v>
      </c>
      <c r="CK21" s="101">
        <v>181533</v>
      </c>
      <c r="CL21" s="101">
        <v>163681</v>
      </c>
      <c r="CM21" s="101">
        <v>166955</v>
      </c>
      <c r="CN21" s="101">
        <v>167316</v>
      </c>
      <c r="CO21" s="101">
        <v>165457</v>
      </c>
      <c r="CP21" s="101">
        <v>165988</v>
      </c>
      <c r="CQ21" s="329">
        <v>165996</v>
      </c>
    </row>
    <row r="22" spans="1:95" ht="14.1" customHeight="1" x14ac:dyDescent="0.2">
      <c r="A22" s="68">
        <v>7</v>
      </c>
      <c r="B22" s="21" t="s">
        <v>6</v>
      </c>
      <c r="C22" s="119">
        <v>2101004</v>
      </c>
      <c r="D22" s="22" t="s">
        <v>31</v>
      </c>
      <c r="E22" s="101">
        <v>21888</v>
      </c>
      <c r="F22" s="101">
        <v>22593</v>
      </c>
      <c r="G22" s="101">
        <v>23036</v>
      </c>
      <c r="H22" s="101">
        <v>21658</v>
      </c>
      <c r="I22" s="101">
        <v>21203</v>
      </c>
      <c r="J22" s="101">
        <v>20923</v>
      </c>
      <c r="K22" s="101">
        <v>20253</v>
      </c>
      <c r="L22" s="101">
        <v>20865</v>
      </c>
      <c r="M22" s="101">
        <v>20921</v>
      </c>
      <c r="N22" s="101">
        <v>20636</v>
      </c>
      <c r="O22" s="101">
        <v>20716</v>
      </c>
      <c r="P22" s="102">
        <v>20725</v>
      </c>
      <c r="Q22" s="12"/>
      <c r="R22" s="68">
        <v>7</v>
      </c>
      <c r="S22" s="21" t="s">
        <v>6</v>
      </c>
      <c r="T22" s="119">
        <v>2101004</v>
      </c>
      <c r="U22" s="22" t="s">
        <v>31</v>
      </c>
      <c r="V22" s="101">
        <v>913</v>
      </c>
      <c r="W22" s="101">
        <v>1215</v>
      </c>
      <c r="X22" s="101">
        <v>1214</v>
      </c>
      <c r="Y22" s="101">
        <v>2917</v>
      </c>
      <c r="Z22" s="101">
        <v>1110</v>
      </c>
      <c r="AA22" s="101">
        <v>869</v>
      </c>
      <c r="AB22" s="101">
        <v>930</v>
      </c>
      <c r="AC22" s="101">
        <v>1098</v>
      </c>
      <c r="AD22" s="101">
        <v>1113</v>
      </c>
      <c r="AE22" s="101">
        <v>1091</v>
      </c>
      <c r="AF22" s="101">
        <v>1085</v>
      </c>
      <c r="AG22" s="102">
        <v>1082</v>
      </c>
      <c r="AH22" s="8"/>
      <c r="AI22" s="68">
        <v>7</v>
      </c>
      <c r="AJ22" s="21" t="s">
        <v>6</v>
      </c>
      <c r="AK22" s="119">
        <v>2101004</v>
      </c>
      <c r="AL22" s="22" t="s">
        <v>31</v>
      </c>
      <c r="AM22" s="101">
        <v>19872</v>
      </c>
      <c r="AN22" s="101">
        <v>19659</v>
      </c>
      <c r="AO22" s="101">
        <v>19968</v>
      </c>
      <c r="AP22" s="101">
        <v>15724</v>
      </c>
      <c r="AQ22" s="101">
        <v>16982</v>
      </c>
      <c r="AR22" s="101">
        <v>17306</v>
      </c>
      <c r="AS22" s="101">
        <v>16363</v>
      </c>
      <c r="AT22" s="101">
        <v>16091</v>
      </c>
      <c r="AU22" s="101">
        <v>16103</v>
      </c>
      <c r="AV22" s="101">
        <v>16027</v>
      </c>
      <c r="AW22" s="101">
        <v>16064</v>
      </c>
      <c r="AX22" s="102">
        <v>16046</v>
      </c>
      <c r="AZ22" s="100">
        <v>18</v>
      </c>
      <c r="BA22" s="22" t="s">
        <v>161</v>
      </c>
      <c r="BB22" s="101">
        <v>174227</v>
      </c>
      <c r="BC22" s="101">
        <v>177831</v>
      </c>
      <c r="BD22" s="101">
        <v>182430</v>
      </c>
      <c r="BE22" s="101">
        <v>166491</v>
      </c>
      <c r="BF22" s="101">
        <v>159865</v>
      </c>
      <c r="BG22" s="101">
        <v>158703</v>
      </c>
      <c r="BH22" s="101">
        <v>153246</v>
      </c>
      <c r="BI22" s="101">
        <v>157114</v>
      </c>
      <c r="BJ22" s="101">
        <v>158223</v>
      </c>
      <c r="BK22" s="101">
        <v>154199</v>
      </c>
      <c r="BL22" s="101">
        <v>154897</v>
      </c>
      <c r="BM22" s="102">
        <v>155000</v>
      </c>
      <c r="BO22" s="100">
        <v>18</v>
      </c>
      <c r="BP22" s="22" t="s">
        <v>161</v>
      </c>
      <c r="BQ22" s="101">
        <v>29893</v>
      </c>
      <c r="BR22" s="101">
        <v>31675</v>
      </c>
      <c r="BS22" s="101">
        <v>28578</v>
      </c>
      <c r="BT22" s="101">
        <v>23808</v>
      </c>
      <c r="BU22" s="101">
        <v>20079</v>
      </c>
      <c r="BV22" s="101">
        <v>16018</v>
      </c>
      <c r="BW22" s="101">
        <v>12037</v>
      </c>
      <c r="BX22" s="101">
        <v>11510</v>
      </c>
      <c r="BY22" s="101">
        <v>11552</v>
      </c>
      <c r="BZ22" s="101">
        <v>10896</v>
      </c>
      <c r="CA22" s="101">
        <v>10977</v>
      </c>
      <c r="CB22" s="102">
        <v>10981</v>
      </c>
      <c r="CD22" s="100">
        <v>18</v>
      </c>
      <c r="CE22" s="22" t="s">
        <v>161</v>
      </c>
      <c r="CF22" s="101">
        <v>120731</v>
      </c>
      <c r="CG22" s="101">
        <v>118694</v>
      </c>
      <c r="CH22" s="101">
        <v>124961</v>
      </c>
      <c r="CI22" s="101">
        <v>112582</v>
      </c>
      <c r="CJ22" s="101">
        <v>111552</v>
      </c>
      <c r="CK22" s="101">
        <v>114602</v>
      </c>
      <c r="CL22" s="101">
        <v>113576</v>
      </c>
      <c r="CM22" s="101">
        <v>113824</v>
      </c>
      <c r="CN22" s="101">
        <v>114422</v>
      </c>
      <c r="CO22" s="101">
        <v>113283</v>
      </c>
      <c r="CP22" s="101">
        <v>113472</v>
      </c>
      <c r="CQ22" s="329">
        <v>113465</v>
      </c>
    </row>
    <row r="23" spans="1:95" ht="14.1" customHeight="1" x14ac:dyDescent="0.2">
      <c r="A23" s="68">
        <v>1</v>
      </c>
      <c r="B23" s="21" t="s">
        <v>0</v>
      </c>
      <c r="C23" s="119">
        <v>2101103</v>
      </c>
      <c r="D23" s="22" t="s">
        <v>32</v>
      </c>
      <c r="E23" s="101">
        <v>10756</v>
      </c>
      <c r="F23" s="101">
        <v>11035</v>
      </c>
      <c r="G23" s="101">
        <v>11315</v>
      </c>
      <c r="H23" s="101">
        <v>9947</v>
      </c>
      <c r="I23" s="101">
        <v>9537</v>
      </c>
      <c r="J23" s="101">
        <v>9120</v>
      </c>
      <c r="K23" s="101">
        <v>9040</v>
      </c>
      <c r="L23" s="101">
        <v>10099</v>
      </c>
      <c r="M23" s="101">
        <v>10070</v>
      </c>
      <c r="N23" s="101">
        <v>9870</v>
      </c>
      <c r="O23" s="101">
        <v>9865</v>
      </c>
      <c r="P23" s="102">
        <v>9792</v>
      </c>
      <c r="Q23" s="12"/>
      <c r="R23" s="68">
        <v>1</v>
      </c>
      <c r="S23" s="21" t="s">
        <v>0</v>
      </c>
      <c r="T23" s="119">
        <v>2101103</v>
      </c>
      <c r="U23" s="22" t="s">
        <v>32</v>
      </c>
      <c r="V23" s="101">
        <v>890</v>
      </c>
      <c r="W23" s="101">
        <v>760</v>
      </c>
      <c r="X23" s="101">
        <v>822</v>
      </c>
      <c r="Y23" s="101">
        <v>520</v>
      </c>
      <c r="Z23" s="101">
        <v>410</v>
      </c>
      <c r="AA23" s="101">
        <v>233</v>
      </c>
      <c r="AB23" s="101">
        <v>192</v>
      </c>
      <c r="AC23" s="101">
        <v>352</v>
      </c>
      <c r="AD23" s="101">
        <v>346</v>
      </c>
      <c r="AE23" s="101">
        <v>326</v>
      </c>
      <c r="AF23" s="101">
        <v>308</v>
      </c>
      <c r="AG23" s="102">
        <v>303</v>
      </c>
      <c r="AH23" s="8"/>
      <c r="AI23" s="68">
        <v>1</v>
      </c>
      <c r="AJ23" s="21" t="s">
        <v>0</v>
      </c>
      <c r="AK23" s="119">
        <v>2101103</v>
      </c>
      <c r="AL23" s="22" t="s">
        <v>32</v>
      </c>
      <c r="AM23" s="101">
        <v>9083</v>
      </c>
      <c r="AN23" s="101">
        <v>9401</v>
      </c>
      <c r="AO23" s="101">
        <v>9656</v>
      </c>
      <c r="AP23" s="101">
        <v>8739</v>
      </c>
      <c r="AQ23" s="101">
        <v>8345</v>
      </c>
      <c r="AR23" s="101">
        <v>8326</v>
      </c>
      <c r="AS23" s="101">
        <v>8223</v>
      </c>
      <c r="AT23" s="101">
        <v>8892</v>
      </c>
      <c r="AU23" s="101">
        <v>8867</v>
      </c>
      <c r="AV23" s="101">
        <v>8753</v>
      </c>
      <c r="AW23" s="101">
        <v>8759</v>
      </c>
      <c r="AX23" s="102">
        <v>8708</v>
      </c>
      <c r="AZ23" s="100">
        <v>19</v>
      </c>
      <c r="BA23" s="22" t="s">
        <v>16</v>
      </c>
      <c r="BB23" s="101">
        <v>326371</v>
      </c>
      <c r="BC23" s="101">
        <v>336086</v>
      </c>
      <c r="BD23" s="101">
        <v>346464</v>
      </c>
      <c r="BE23" s="101">
        <v>305459</v>
      </c>
      <c r="BF23" s="101">
        <v>314824</v>
      </c>
      <c r="BG23" s="101">
        <v>312510</v>
      </c>
      <c r="BH23" s="101">
        <v>296853</v>
      </c>
      <c r="BI23" s="101">
        <v>307967</v>
      </c>
      <c r="BJ23" s="101">
        <v>309185</v>
      </c>
      <c r="BK23" s="101">
        <v>297996</v>
      </c>
      <c r="BL23" s="101">
        <v>299717</v>
      </c>
      <c r="BM23" s="102">
        <v>300177</v>
      </c>
      <c r="BO23" s="100">
        <v>19</v>
      </c>
      <c r="BP23" s="22" t="s">
        <v>16</v>
      </c>
      <c r="BQ23" s="101">
        <v>75575</v>
      </c>
      <c r="BR23" s="101">
        <v>76101</v>
      </c>
      <c r="BS23" s="101">
        <v>73305</v>
      </c>
      <c r="BT23" s="101">
        <v>60361</v>
      </c>
      <c r="BU23" s="101">
        <v>57104</v>
      </c>
      <c r="BV23" s="101">
        <v>50886</v>
      </c>
      <c r="BW23" s="101">
        <v>46400</v>
      </c>
      <c r="BX23" s="101">
        <v>45703</v>
      </c>
      <c r="BY23" s="101">
        <v>45612</v>
      </c>
      <c r="BZ23" s="101">
        <v>43979</v>
      </c>
      <c r="CA23" s="101">
        <v>44119</v>
      </c>
      <c r="CB23" s="102">
        <v>44116</v>
      </c>
      <c r="CD23" s="100">
        <v>19</v>
      </c>
      <c r="CE23" s="22" t="s">
        <v>16</v>
      </c>
      <c r="CF23" s="101">
        <v>205886</v>
      </c>
      <c r="CG23" s="101">
        <v>202327</v>
      </c>
      <c r="CH23" s="101">
        <v>202697</v>
      </c>
      <c r="CI23" s="101">
        <v>164405</v>
      </c>
      <c r="CJ23" s="101">
        <v>157314</v>
      </c>
      <c r="CK23" s="101">
        <v>159285</v>
      </c>
      <c r="CL23" s="101">
        <v>147997</v>
      </c>
      <c r="CM23" s="101">
        <v>146903</v>
      </c>
      <c r="CN23" s="101">
        <v>147262</v>
      </c>
      <c r="CO23" s="101">
        <v>145229</v>
      </c>
      <c r="CP23" s="101">
        <v>145401</v>
      </c>
      <c r="CQ23" s="329">
        <v>145581</v>
      </c>
    </row>
    <row r="24" spans="1:95" ht="14.1" customHeight="1" x14ac:dyDescent="0.2">
      <c r="A24" s="68">
        <v>11</v>
      </c>
      <c r="B24" s="21" t="s">
        <v>10</v>
      </c>
      <c r="C24" s="119">
        <v>2101202</v>
      </c>
      <c r="D24" s="22" t="s">
        <v>33</v>
      </c>
      <c r="E24" s="101">
        <v>70827</v>
      </c>
      <c r="F24" s="101">
        <v>74428</v>
      </c>
      <c r="G24" s="101">
        <v>76488</v>
      </c>
      <c r="H24" s="101">
        <v>70820</v>
      </c>
      <c r="I24" s="101">
        <v>71351</v>
      </c>
      <c r="J24" s="101">
        <v>67893</v>
      </c>
      <c r="K24" s="101">
        <v>62955</v>
      </c>
      <c r="L24" s="101">
        <v>64294</v>
      </c>
      <c r="M24" s="101">
        <v>64378</v>
      </c>
      <c r="N24" s="101">
        <v>62317</v>
      </c>
      <c r="O24" s="101">
        <v>62575</v>
      </c>
      <c r="P24" s="102">
        <v>62545</v>
      </c>
      <c r="Q24" s="12"/>
      <c r="R24" s="68">
        <v>11</v>
      </c>
      <c r="S24" s="21" t="s">
        <v>10</v>
      </c>
      <c r="T24" s="119">
        <v>2101202</v>
      </c>
      <c r="U24" s="22" t="s">
        <v>33</v>
      </c>
      <c r="V24" s="101">
        <v>8030</v>
      </c>
      <c r="W24" s="101">
        <v>8078</v>
      </c>
      <c r="X24" s="101">
        <v>8416</v>
      </c>
      <c r="Y24" s="101">
        <v>7151</v>
      </c>
      <c r="Z24" s="101">
        <v>7768</v>
      </c>
      <c r="AA24" s="101">
        <v>6953</v>
      </c>
      <c r="AB24" s="101">
        <v>6134</v>
      </c>
      <c r="AC24" s="101">
        <v>5255</v>
      </c>
      <c r="AD24" s="101">
        <v>5190</v>
      </c>
      <c r="AE24" s="101">
        <v>4765</v>
      </c>
      <c r="AF24" s="101">
        <v>4657</v>
      </c>
      <c r="AG24" s="102">
        <v>4616</v>
      </c>
      <c r="AH24" s="8"/>
      <c r="AI24" s="68">
        <v>11</v>
      </c>
      <c r="AJ24" s="21" t="s">
        <v>10</v>
      </c>
      <c r="AK24" s="119">
        <v>2101202</v>
      </c>
      <c r="AL24" s="22" t="s">
        <v>33</v>
      </c>
      <c r="AM24" s="101">
        <v>53656</v>
      </c>
      <c r="AN24" s="101">
        <v>54544</v>
      </c>
      <c r="AO24" s="101">
        <v>55980</v>
      </c>
      <c r="AP24" s="101">
        <v>51751</v>
      </c>
      <c r="AQ24" s="101">
        <v>50283</v>
      </c>
      <c r="AR24" s="101">
        <v>46828</v>
      </c>
      <c r="AS24" s="101">
        <v>42311</v>
      </c>
      <c r="AT24" s="101">
        <v>42245</v>
      </c>
      <c r="AU24" s="101">
        <v>42233</v>
      </c>
      <c r="AV24" s="101">
        <v>41553</v>
      </c>
      <c r="AW24" s="101">
        <v>41637</v>
      </c>
      <c r="AX24" s="102">
        <v>41617</v>
      </c>
      <c r="AZ24" s="100">
        <v>20</v>
      </c>
      <c r="BA24" s="22" t="s">
        <v>17</v>
      </c>
      <c r="BB24" s="101">
        <v>66872</v>
      </c>
      <c r="BC24" s="101">
        <v>67661</v>
      </c>
      <c r="BD24" s="101">
        <v>69034</v>
      </c>
      <c r="BE24" s="101">
        <v>64056</v>
      </c>
      <c r="BF24" s="101">
        <v>62450</v>
      </c>
      <c r="BG24" s="101">
        <v>60920</v>
      </c>
      <c r="BH24" s="101">
        <v>58644</v>
      </c>
      <c r="BI24" s="101">
        <v>58322</v>
      </c>
      <c r="BJ24" s="101">
        <v>58447</v>
      </c>
      <c r="BK24" s="101">
        <v>57216</v>
      </c>
      <c r="BL24" s="101">
        <v>57417</v>
      </c>
      <c r="BM24" s="102">
        <v>57522</v>
      </c>
      <c r="BO24" s="100">
        <v>20</v>
      </c>
      <c r="BP24" s="22" t="s">
        <v>17</v>
      </c>
      <c r="BQ24" s="101">
        <v>5887</v>
      </c>
      <c r="BR24" s="101">
        <v>5531</v>
      </c>
      <c r="BS24" s="101">
        <v>5291</v>
      </c>
      <c r="BT24" s="101">
        <v>4026</v>
      </c>
      <c r="BU24" s="101">
        <v>3064</v>
      </c>
      <c r="BV24" s="101">
        <v>2467</v>
      </c>
      <c r="BW24" s="101">
        <v>1823</v>
      </c>
      <c r="BX24" s="101">
        <v>1615</v>
      </c>
      <c r="BY24" s="101">
        <v>1598</v>
      </c>
      <c r="BZ24" s="101">
        <v>1482</v>
      </c>
      <c r="CA24" s="101">
        <v>1476</v>
      </c>
      <c r="CB24" s="102">
        <v>1449</v>
      </c>
      <c r="CD24" s="100">
        <v>20</v>
      </c>
      <c r="CE24" s="22" t="s">
        <v>17</v>
      </c>
      <c r="CF24" s="101">
        <v>55650</v>
      </c>
      <c r="CG24" s="101">
        <v>54864</v>
      </c>
      <c r="CH24" s="101">
        <v>55810</v>
      </c>
      <c r="CI24" s="101">
        <v>51201</v>
      </c>
      <c r="CJ24" s="101">
        <v>50304</v>
      </c>
      <c r="CK24" s="101">
        <v>50369</v>
      </c>
      <c r="CL24" s="101">
        <v>49006</v>
      </c>
      <c r="CM24" s="101">
        <v>48364</v>
      </c>
      <c r="CN24" s="101">
        <v>48456</v>
      </c>
      <c r="CO24" s="101">
        <v>48130</v>
      </c>
      <c r="CP24" s="101">
        <v>48218</v>
      </c>
      <c r="CQ24" s="329">
        <v>48293</v>
      </c>
    </row>
    <row r="25" spans="1:95" ht="14.1" customHeight="1" x14ac:dyDescent="0.2">
      <c r="A25" s="68">
        <v>1</v>
      </c>
      <c r="B25" s="21" t="s">
        <v>0</v>
      </c>
      <c r="C25" s="119">
        <v>2101251</v>
      </c>
      <c r="D25" s="22" t="s">
        <v>34</v>
      </c>
      <c r="E25" s="101">
        <v>10612</v>
      </c>
      <c r="F25" s="101">
        <v>11211</v>
      </c>
      <c r="G25" s="101">
        <v>11683</v>
      </c>
      <c r="H25" s="101">
        <v>11203</v>
      </c>
      <c r="I25" s="101">
        <v>11225</v>
      </c>
      <c r="J25" s="101">
        <v>11410</v>
      </c>
      <c r="K25" s="101">
        <v>11646</v>
      </c>
      <c r="L25" s="101">
        <v>11812</v>
      </c>
      <c r="M25" s="101">
        <v>11873</v>
      </c>
      <c r="N25" s="101">
        <v>11731</v>
      </c>
      <c r="O25" s="101">
        <v>11746</v>
      </c>
      <c r="P25" s="102">
        <v>11759</v>
      </c>
      <c r="Q25" s="12"/>
      <c r="R25" s="68">
        <v>1</v>
      </c>
      <c r="S25" s="21" t="s">
        <v>0</v>
      </c>
      <c r="T25" s="119">
        <v>2101251</v>
      </c>
      <c r="U25" s="22" t="s">
        <v>34</v>
      </c>
      <c r="V25" s="101">
        <v>868</v>
      </c>
      <c r="W25" s="101">
        <v>684</v>
      </c>
      <c r="X25" s="101">
        <v>709</v>
      </c>
      <c r="Y25" s="101">
        <v>603</v>
      </c>
      <c r="Z25" s="101">
        <v>375</v>
      </c>
      <c r="AA25" s="101">
        <v>1394</v>
      </c>
      <c r="AB25" s="101">
        <v>1925</v>
      </c>
      <c r="AC25" s="101">
        <v>1757</v>
      </c>
      <c r="AD25" s="101">
        <v>1756</v>
      </c>
      <c r="AE25" s="101">
        <v>1687</v>
      </c>
      <c r="AF25" s="101">
        <v>1678</v>
      </c>
      <c r="AG25" s="102">
        <v>1617</v>
      </c>
      <c r="AH25" s="8"/>
      <c r="AI25" s="68">
        <v>1</v>
      </c>
      <c r="AJ25" s="21" t="s">
        <v>0</v>
      </c>
      <c r="AK25" s="119">
        <v>2101251</v>
      </c>
      <c r="AL25" s="22" t="s">
        <v>34</v>
      </c>
      <c r="AM25" s="101">
        <v>9210</v>
      </c>
      <c r="AN25" s="101">
        <v>10000</v>
      </c>
      <c r="AO25" s="101">
        <v>10379</v>
      </c>
      <c r="AP25" s="101">
        <v>9929</v>
      </c>
      <c r="AQ25" s="101">
        <v>10316</v>
      </c>
      <c r="AR25" s="101">
        <v>9158</v>
      </c>
      <c r="AS25" s="101">
        <v>8448</v>
      </c>
      <c r="AT25" s="101">
        <v>8535</v>
      </c>
      <c r="AU25" s="101">
        <v>8563</v>
      </c>
      <c r="AV25" s="101">
        <v>8549</v>
      </c>
      <c r="AW25" s="101">
        <v>8568</v>
      </c>
      <c r="AX25" s="102">
        <v>8633</v>
      </c>
      <c r="AZ25" s="100">
        <v>21</v>
      </c>
      <c r="BA25" s="22" t="s">
        <v>18</v>
      </c>
      <c r="BB25" s="101">
        <v>112476</v>
      </c>
      <c r="BC25" s="101">
        <v>115083</v>
      </c>
      <c r="BD25" s="101">
        <v>118574</v>
      </c>
      <c r="BE25" s="101">
        <v>111225</v>
      </c>
      <c r="BF25" s="101">
        <v>108954</v>
      </c>
      <c r="BG25" s="101">
        <v>107933</v>
      </c>
      <c r="BH25" s="101">
        <v>103851</v>
      </c>
      <c r="BI25" s="101">
        <v>103466</v>
      </c>
      <c r="BJ25" s="101">
        <v>103731</v>
      </c>
      <c r="BK25" s="101">
        <v>101275</v>
      </c>
      <c r="BL25" s="101">
        <v>101765</v>
      </c>
      <c r="BM25" s="102">
        <v>101795</v>
      </c>
      <c r="BO25" s="100">
        <v>21</v>
      </c>
      <c r="BP25" s="22" t="s">
        <v>18</v>
      </c>
      <c r="BQ25" s="101">
        <v>8289</v>
      </c>
      <c r="BR25" s="101">
        <v>8489</v>
      </c>
      <c r="BS25" s="101">
        <v>7952</v>
      </c>
      <c r="BT25" s="101">
        <v>7071</v>
      </c>
      <c r="BU25" s="101">
        <v>5898</v>
      </c>
      <c r="BV25" s="101">
        <v>4330</v>
      </c>
      <c r="BW25" s="101">
        <v>4175</v>
      </c>
      <c r="BX25" s="101">
        <v>3444</v>
      </c>
      <c r="BY25" s="101">
        <v>3409</v>
      </c>
      <c r="BZ25" s="101">
        <v>3140</v>
      </c>
      <c r="CA25" s="101">
        <v>3132</v>
      </c>
      <c r="CB25" s="102">
        <v>3144</v>
      </c>
      <c r="CD25" s="100">
        <v>21</v>
      </c>
      <c r="CE25" s="22" t="s">
        <v>18</v>
      </c>
      <c r="CF25" s="101">
        <v>94400</v>
      </c>
      <c r="CG25" s="101">
        <v>93183</v>
      </c>
      <c r="CH25" s="101">
        <v>95866</v>
      </c>
      <c r="CI25" s="101">
        <v>88490</v>
      </c>
      <c r="CJ25" s="101">
        <v>86436</v>
      </c>
      <c r="CK25" s="101">
        <v>87506</v>
      </c>
      <c r="CL25" s="101">
        <v>83649</v>
      </c>
      <c r="CM25" s="101">
        <v>82878</v>
      </c>
      <c r="CN25" s="101">
        <v>83005</v>
      </c>
      <c r="CO25" s="101">
        <v>82375</v>
      </c>
      <c r="CP25" s="101">
        <v>82587</v>
      </c>
      <c r="CQ25" s="329">
        <v>82570</v>
      </c>
    </row>
    <row r="26" spans="1:95" ht="14.1" customHeight="1" x14ac:dyDescent="0.2">
      <c r="A26" s="68">
        <v>2</v>
      </c>
      <c r="B26" s="21" t="s">
        <v>1</v>
      </c>
      <c r="C26" s="119">
        <v>2101301</v>
      </c>
      <c r="D26" s="22" t="s">
        <v>35</v>
      </c>
      <c r="E26" s="101">
        <v>10773</v>
      </c>
      <c r="F26" s="101">
        <v>11566</v>
      </c>
      <c r="G26" s="101">
        <v>13130</v>
      </c>
      <c r="H26" s="101">
        <v>12159</v>
      </c>
      <c r="I26" s="101">
        <v>12158</v>
      </c>
      <c r="J26" s="101">
        <v>12005</v>
      </c>
      <c r="K26" s="101">
        <v>11415</v>
      </c>
      <c r="L26" s="101">
        <v>11707</v>
      </c>
      <c r="M26" s="101">
        <v>11714</v>
      </c>
      <c r="N26" s="101">
        <v>11464</v>
      </c>
      <c r="O26" s="101">
        <v>11503</v>
      </c>
      <c r="P26" s="102">
        <v>11494</v>
      </c>
      <c r="Q26" s="12"/>
      <c r="R26" s="68">
        <v>2</v>
      </c>
      <c r="S26" s="21" t="s">
        <v>1</v>
      </c>
      <c r="T26" s="119">
        <v>2101301</v>
      </c>
      <c r="U26" s="22" t="s">
        <v>35</v>
      </c>
      <c r="V26" s="101">
        <v>711</v>
      </c>
      <c r="W26" s="101">
        <v>1149</v>
      </c>
      <c r="X26" s="101">
        <v>1150</v>
      </c>
      <c r="Y26" s="101">
        <v>944</v>
      </c>
      <c r="Z26" s="101">
        <v>813</v>
      </c>
      <c r="AA26" s="101">
        <v>643</v>
      </c>
      <c r="AB26" s="101">
        <v>393</v>
      </c>
      <c r="AC26" s="101">
        <v>376</v>
      </c>
      <c r="AD26" s="101">
        <v>373</v>
      </c>
      <c r="AE26" s="101">
        <v>355</v>
      </c>
      <c r="AF26" s="101">
        <v>348</v>
      </c>
      <c r="AG26" s="102">
        <v>343</v>
      </c>
      <c r="AH26" s="8"/>
      <c r="AI26" s="68">
        <v>2</v>
      </c>
      <c r="AJ26" s="21" t="s">
        <v>1</v>
      </c>
      <c r="AK26" s="119">
        <v>2101301</v>
      </c>
      <c r="AL26" s="22" t="s">
        <v>35</v>
      </c>
      <c r="AM26" s="101">
        <v>9556</v>
      </c>
      <c r="AN26" s="101">
        <v>9307</v>
      </c>
      <c r="AO26" s="101">
        <v>10622</v>
      </c>
      <c r="AP26" s="101">
        <v>9596</v>
      </c>
      <c r="AQ26" s="101">
        <v>9540</v>
      </c>
      <c r="AR26" s="101">
        <v>9443</v>
      </c>
      <c r="AS26" s="101">
        <v>9076</v>
      </c>
      <c r="AT26" s="101">
        <v>9169</v>
      </c>
      <c r="AU26" s="101">
        <v>9171</v>
      </c>
      <c r="AV26" s="101">
        <v>9092</v>
      </c>
      <c r="AW26" s="101">
        <v>9133</v>
      </c>
      <c r="AX26" s="102">
        <v>9133</v>
      </c>
      <c r="AZ26" s="107">
        <v>22</v>
      </c>
      <c r="BA26" s="58" t="s">
        <v>19</v>
      </c>
      <c r="BB26" s="108">
        <v>156431</v>
      </c>
      <c r="BC26" s="108">
        <v>162329</v>
      </c>
      <c r="BD26" s="108">
        <v>168405</v>
      </c>
      <c r="BE26" s="108">
        <v>156969</v>
      </c>
      <c r="BF26" s="108">
        <v>152534</v>
      </c>
      <c r="BG26" s="108">
        <v>147635</v>
      </c>
      <c r="BH26" s="108">
        <v>140035</v>
      </c>
      <c r="BI26" s="108">
        <v>141851</v>
      </c>
      <c r="BJ26" s="108">
        <v>142628</v>
      </c>
      <c r="BK26" s="108">
        <v>139094</v>
      </c>
      <c r="BL26" s="108">
        <v>139899</v>
      </c>
      <c r="BM26" s="109">
        <v>140089</v>
      </c>
      <c r="BO26" s="107">
        <v>22</v>
      </c>
      <c r="BP26" s="58" t="s">
        <v>19</v>
      </c>
      <c r="BQ26" s="108">
        <v>22321</v>
      </c>
      <c r="BR26" s="108">
        <v>25005</v>
      </c>
      <c r="BS26" s="108">
        <v>24341</v>
      </c>
      <c r="BT26" s="108">
        <v>22327</v>
      </c>
      <c r="BU26" s="108">
        <v>21873</v>
      </c>
      <c r="BV26" s="108">
        <v>18968</v>
      </c>
      <c r="BW26" s="108">
        <v>16288</v>
      </c>
      <c r="BX26" s="108">
        <v>14577</v>
      </c>
      <c r="BY26" s="108">
        <v>14608</v>
      </c>
      <c r="BZ26" s="108">
        <v>14061</v>
      </c>
      <c r="CA26" s="108">
        <v>14160</v>
      </c>
      <c r="CB26" s="109">
        <v>14153</v>
      </c>
      <c r="CD26" s="107">
        <v>22</v>
      </c>
      <c r="CE26" s="58" t="s">
        <v>19</v>
      </c>
      <c r="CF26" s="108">
        <v>115565</v>
      </c>
      <c r="CG26" s="108">
        <v>110974</v>
      </c>
      <c r="CH26" s="108">
        <v>114308</v>
      </c>
      <c r="CI26" s="108">
        <v>101607</v>
      </c>
      <c r="CJ26" s="108">
        <v>93362</v>
      </c>
      <c r="CK26" s="108">
        <v>92774</v>
      </c>
      <c r="CL26" s="108">
        <v>86372</v>
      </c>
      <c r="CM26" s="108">
        <v>87048</v>
      </c>
      <c r="CN26" s="108">
        <v>87310</v>
      </c>
      <c r="CO26" s="108">
        <v>86715</v>
      </c>
      <c r="CP26" s="108">
        <v>86954</v>
      </c>
      <c r="CQ26" s="330">
        <v>87067</v>
      </c>
    </row>
    <row r="27" spans="1:95" ht="14.1" customHeight="1" x14ac:dyDescent="0.2">
      <c r="A27" s="68">
        <v>6</v>
      </c>
      <c r="B27" s="21" t="s">
        <v>5</v>
      </c>
      <c r="C27" s="119">
        <v>2101350</v>
      </c>
      <c r="D27" s="22" t="s">
        <v>36</v>
      </c>
      <c r="E27" s="101">
        <v>4662</v>
      </c>
      <c r="F27" s="101">
        <v>4876</v>
      </c>
      <c r="G27" s="101">
        <v>4986</v>
      </c>
      <c r="H27" s="101">
        <v>4934</v>
      </c>
      <c r="I27" s="101">
        <v>4745</v>
      </c>
      <c r="J27" s="101">
        <v>4635</v>
      </c>
      <c r="K27" s="101">
        <v>4401</v>
      </c>
      <c r="L27" s="101">
        <v>4450</v>
      </c>
      <c r="M27" s="101">
        <v>4443</v>
      </c>
      <c r="N27" s="101">
        <v>4335</v>
      </c>
      <c r="O27" s="101">
        <v>4351</v>
      </c>
      <c r="P27" s="102">
        <v>4358</v>
      </c>
      <c r="Q27" s="12"/>
      <c r="R27" s="68">
        <v>6</v>
      </c>
      <c r="S27" s="21" t="s">
        <v>5</v>
      </c>
      <c r="T27" s="119">
        <v>2101350</v>
      </c>
      <c r="U27" s="22" t="s">
        <v>36</v>
      </c>
      <c r="V27" s="101">
        <v>366</v>
      </c>
      <c r="W27" s="101">
        <v>403</v>
      </c>
      <c r="X27" s="101">
        <v>400</v>
      </c>
      <c r="Y27" s="101">
        <v>374</v>
      </c>
      <c r="Z27" s="101">
        <v>231</v>
      </c>
      <c r="AA27" s="101">
        <v>205</v>
      </c>
      <c r="AB27" s="101">
        <v>179</v>
      </c>
      <c r="AC27" s="101">
        <v>198</v>
      </c>
      <c r="AD27" s="101">
        <v>198</v>
      </c>
      <c r="AE27" s="101">
        <v>184</v>
      </c>
      <c r="AF27" s="101">
        <v>185</v>
      </c>
      <c r="AG27" s="102">
        <v>180</v>
      </c>
      <c r="AH27" s="8"/>
      <c r="AI27" s="68">
        <v>6</v>
      </c>
      <c r="AJ27" s="21" t="s">
        <v>5</v>
      </c>
      <c r="AK27" s="119">
        <v>2101350</v>
      </c>
      <c r="AL27" s="22" t="s">
        <v>36</v>
      </c>
      <c r="AM27" s="101">
        <v>3885</v>
      </c>
      <c r="AN27" s="101">
        <v>3859</v>
      </c>
      <c r="AO27" s="101">
        <v>3898</v>
      </c>
      <c r="AP27" s="101">
        <v>3730</v>
      </c>
      <c r="AQ27" s="101">
        <v>3653</v>
      </c>
      <c r="AR27" s="101">
        <v>3638</v>
      </c>
      <c r="AS27" s="101">
        <v>3455</v>
      </c>
      <c r="AT27" s="101">
        <v>3351</v>
      </c>
      <c r="AU27" s="101">
        <v>3350</v>
      </c>
      <c r="AV27" s="101">
        <v>3335</v>
      </c>
      <c r="AW27" s="101">
        <v>3334</v>
      </c>
      <c r="AX27" s="102">
        <v>3334</v>
      </c>
      <c r="AZ27" s="5" t="s">
        <v>324</v>
      </c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O27" s="5" t="s">
        <v>324</v>
      </c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D27" s="5" t="s">
        <v>324</v>
      </c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</row>
    <row r="28" spans="1:95" ht="14.1" customHeight="1" x14ac:dyDescent="0.2">
      <c r="A28" s="68">
        <v>22</v>
      </c>
      <c r="B28" s="21" t="s">
        <v>19</v>
      </c>
      <c r="C28" s="119">
        <v>2101400</v>
      </c>
      <c r="D28" s="22" t="s">
        <v>37</v>
      </c>
      <c r="E28" s="101">
        <v>53221</v>
      </c>
      <c r="F28" s="101">
        <v>55168</v>
      </c>
      <c r="G28" s="101">
        <v>59003</v>
      </c>
      <c r="H28" s="101">
        <v>54209</v>
      </c>
      <c r="I28" s="101">
        <v>52260</v>
      </c>
      <c r="J28" s="101">
        <v>50709</v>
      </c>
      <c r="K28" s="101">
        <v>47502</v>
      </c>
      <c r="L28" s="101">
        <v>49153</v>
      </c>
      <c r="M28" s="101">
        <v>49537</v>
      </c>
      <c r="N28" s="101">
        <v>48255</v>
      </c>
      <c r="O28" s="101">
        <v>48661</v>
      </c>
      <c r="P28" s="102">
        <v>48839</v>
      </c>
      <c r="Q28" s="12"/>
      <c r="R28" s="68">
        <v>22</v>
      </c>
      <c r="S28" s="21" t="s">
        <v>19</v>
      </c>
      <c r="T28" s="119">
        <v>2101400</v>
      </c>
      <c r="U28" s="22" t="s">
        <v>37</v>
      </c>
      <c r="V28" s="101">
        <v>10171</v>
      </c>
      <c r="W28" s="101">
        <v>12054</v>
      </c>
      <c r="X28" s="101">
        <v>10864</v>
      </c>
      <c r="Y28" s="101">
        <v>10021</v>
      </c>
      <c r="Z28" s="101">
        <v>10559</v>
      </c>
      <c r="AA28" s="101">
        <v>10547</v>
      </c>
      <c r="AB28" s="101">
        <v>8740</v>
      </c>
      <c r="AC28" s="101">
        <v>7978</v>
      </c>
      <c r="AD28" s="101">
        <v>8001</v>
      </c>
      <c r="AE28" s="101">
        <v>7814</v>
      </c>
      <c r="AF28" s="101">
        <v>7899</v>
      </c>
      <c r="AG28" s="102">
        <v>7914</v>
      </c>
      <c r="AH28" s="8"/>
      <c r="AI28" s="68">
        <v>22</v>
      </c>
      <c r="AJ28" s="21" t="s">
        <v>19</v>
      </c>
      <c r="AK28" s="119">
        <v>2101400</v>
      </c>
      <c r="AL28" s="22" t="s">
        <v>37</v>
      </c>
      <c r="AM28" s="101">
        <v>36394</v>
      </c>
      <c r="AN28" s="101">
        <v>33265</v>
      </c>
      <c r="AO28" s="101">
        <v>36871</v>
      </c>
      <c r="AP28" s="101">
        <v>32572</v>
      </c>
      <c r="AQ28" s="101">
        <v>27731</v>
      </c>
      <c r="AR28" s="101">
        <v>26468</v>
      </c>
      <c r="AS28" s="101">
        <v>24967</v>
      </c>
      <c r="AT28" s="101">
        <v>25670</v>
      </c>
      <c r="AU28" s="101">
        <v>25797</v>
      </c>
      <c r="AV28" s="101">
        <v>25569</v>
      </c>
      <c r="AW28" s="101">
        <v>25632</v>
      </c>
      <c r="AX28" s="102">
        <v>25727</v>
      </c>
      <c r="AZ28" s="47" t="s">
        <v>872</v>
      </c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O28" s="47" t="s">
        <v>872</v>
      </c>
      <c r="BP28" s="12"/>
      <c r="BQ28" s="12"/>
      <c r="BR28" s="12"/>
      <c r="BS28" s="12"/>
      <c r="BT28" s="8"/>
      <c r="BU28" s="8"/>
      <c r="BV28" s="8"/>
      <c r="BW28" s="8"/>
      <c r="BX28" s="8"/>
      <c r="BY28" s="8"/>
      <c r="BZ28" s="8"/>
      <c r="CA28" s="8"/>
      <c r="CB28" s="8"/>
      <c r="CD28" s="47" t="s">
        <v>872</v>
      </c>
      <c r="CE28" s="12"/>
      <c r="CF28" s="12"/>
      <c r="CG28" s="12"/>
      <c r="CH28" s="12"/>
      <c r="CI28" s="8"/>
      <c r="CJ28" s="8"/>
      <c r="CK28" s="8"/>
      <c r="CL28" s="8"/>
      <c r="CM28" s="8"/>
      <c r="CN28" s="8"/>
      <c r="CO28" s="8"/>
      <c r="CP28" s="8"/>
    </row>
    <row r="29" spans="1:95" ht="14.1" customHeight="1" x14ac:dyDescent="0.2">
      <c r="A29" s="68">
        <v>21</v>
      </c>
      <c r="B29" s="21" t="s">
        <v>18</v>
      </c>
      <c r="C29" s="119">
        <v>2101509</v>
      </c>
      <c r="D29" s="22" t="s">
        <v>219</v>
      </c>
      <c r="E29" s="101">
        <v>11719</v>
      </c>
      <c r="F29" s="101">
        <v>11738</v>
      </c>
      <c r="G29" s="101">
        <v>12073</v>
      </c>
      <c r="H29" s="101">
        <v>11229</v>
      </c>
      <c r="I29" s="101">
        <v>11195</v>
      </c>
      <c r="J29" s="101">
        <v>11378</v>
      </c>
      <c r="K29" s="101">
        <v>10959</v>
      </c>
      <c r="L29" s="101">
        <v>10671</v>
      </c>
      <c r="M29" s="101">
        <v>10662</v>
      </c>
      <c r="N29" s="101">
        <v>10373</v>
      </c>
      <c r="O29" s="101">
        <v>10460</v>
      </c>
      <c r="P29" s="102">
        <v>10477</v>
      </c>
      <c r="Q29" s="12"/>
      <c r="R29" s="68">
        <v>21</v>
      </c>
      <c r="S29" s="21" t="s">
        <v>18</v>
      </c>
      <c r="T29" s="119">
        <v>2101509</v>
      </c>
      <c r="U29" s="22" t="s">
        <v>219</v>
      </c>
      <c r="V29" s="101">
        <v>476</v>
      </c>
      <c r="W29" s="101">
        <v>400</v>
      </c>
      <c r="X29" s="101">
        <v>307</v>
      </c>
      <c r="Y29" s="101">
        <v>185</v>
      </c>
      <c r="Z29" s="101">
        <v>212</v>
      </c>
      <c r="AA29" s="101">
        <v>257</v>
      </c>
      <c r="AB29" s="101">
        <v>326</v>
      </c>
      <c r="AC29" s="101">
        <v>357</v>
      </c>
      <c r="AD29" s="101">
        <v>360</v>
      </c>
      <c r="AE29" s="101">
        <v>353</v>
      </c>
      <c r="AF29" s="101">
        <v>367</v>
      </c>
      <c r="AG29" s="102">
        <v>371</v>
      </c>
      <c r="AH29" s="8"/>
      <c r="AI29" s="68">
        <v>21</v>
      </c>
      <c r="AJ29" s="21" t="s">
        <v>18</v>
      </c>
      <c r="AK29" s="119">
        <v>2101509</v>
      </c>
      <c r="AL29" s="22" t="s">
        <v>219</v>
      </c>
      <c r="AM29" s="101">
        <v>10651</v>
      </c>
      <c r="AN29" s="101">
        <v>10296</v>
      </c>
      <c r="AO29" s="101">
        <v>10621</v>
      </c>
      <c r="AP29" s="101">
        <v>9960</v>
      </c>
      <c r="AQ29" s="101">
        <v>9665</v>
      </c>
      <c r="AR29" s="101">
        <v>9559</v>
      </c>
      <c r="AS29" s="101">
        <v>9028</v>
      </c>
      <c r="AT29" s="101">
        <v>8513</v>
      </c>
      <c r="AU29" s="101">
        <v>8501</v>
      </c>
      <c r="AV29" s="101">
        <v>8409</v>
      </c>
      <c r="AW29" s="101">
        <v>8477</v>
      </c>
      <c r="AX29" s="102">
        <v>8487</v>
      </c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</row>
    <row r="30" spans="1:95" ht="14.1" customHeight="1" x14ac:dyDescent="0.2">
      <c r="A30" s="68">
        <v>17</v>
      </c>
      <c r="B30" s="21" t="s">
        <v>15</v>
      </c>
      <c r="C30" s="119">
        <v>2101608</v>
      </c>
      <c r="D30" s="22" t="s">
        <v>220</v>
      </c>
      <c r="E30" s="101">
        <v>58788</v>
      </c>
      <c r="F30" s="101">
        <v>60406</v>
      </c>
      <c r="G30" s="101">
        <v>62281</v>
      </c>
      <c r="H30" s="101">
        <v>55121</v>
      </c>
      <c r="I30" s="101">
        <v>53636</v>
      </c>
      <c r="J30" s="101">
        <v>51599</v>
      </c>
      <c r="K30" s="101">
        <v>47717</v>
      </c>
      <c r="L30" s="101">
        <v>49093</v>
      </c>
      <c r="M30" s="101">
        <v>49262</v>
      </c>
      <c r="N30" s="101">
        <v>47961</v>
      </c>
      <c r="O30" s="101">
        <v>48172</v>
      </c>
      <c r="P30" s="102">
        <v>48162</v>
      </c>
      <c r="Q30" s="12"/>
      <c r="R30" s="68">
        <v>17</v>
      </c>
      <c r="S30" s="21" t="s">
        <v>15</v>
      </c>
      <c r="T30" s="119">
        <v>2101608</v>
      </c>
      <c r="U30" s="22" t="s">
        <v>220</v>
      </c>
      <c r="V30" s="101">
        <v>6319</v>
      </c>
      <c r="W30" s="101">
        <v>8795</v>
      </c>
      <c r="X30" s="101">
        <v>6615</v>
      </c>
      <c r="Y30" s="101">
        <v>4407</v>
      </c>
      <c r="Z30" s="101">
        <v>7166</v>
      </c>
      <c r="AA30" s="101">
        <v>4285</v>
      </c>
      <c r="AB30" s="101">
        <v>9422</v>
      </c>
      <c r="AC30" s="101">
        <v>4480</v>
      </c>
      <c r="AD30" s="101">
        <v>4468</v>
      </c>
      <c r="AE30" s="101">
        <v>4316</v>
      </c>
      <c r="AF30" s="101">
        <v>4263</v>
      </c>
      <c r="AG30" s="102">
        <v>4269</v>
      </c>
      <c r="AH30" s="8"/>
      <c r="AI30" s="68">
        <v>17</v>
      </c>
      <c r="AJ30" s="21" t="s">
        <v>15</v>
      </c>
      <c r="AK30" s="119">
        <v>2101608</v>
      </c>
      <c r="AL30" s="22" t="s">
        <v>220</v>
      </c>
      <c r="AM30" s="101">
        <v>47605</v>
      </c>
      <c r="AN30" s="101">
        <v>45486</v>
      </c>
      <c r="AO30" s="101">
        <v>49324</v>
      </c>
      <c r="AP30" s="101">
        <v>44274</v>
      </c>
      <c r="AQ30" s="101">
        <v>39563</v>
      </c>
      <c r="AR30" s="101">
        <v>39302</v>
      </c>
      <c r="AS30" s="101">
        <v>28967</v>
      </c>
      <c r="AT30" s="101">
        <v>33679</v>
      </c>
      <c r="AU30" s="101">
        <v>33760</v>
      </c>
      <c r="AV30" s="101">
        <v>33220</v>
      </c>
      <c r="AW30" s="101">
        <v>33376</v>
      </c>
      <c r="AX30" s="102">
        <v>33346</v>
      </c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</row>
    <row r="31" spans="1:95" ht="14.1" customHeight="1" x14ac:dyDescent="0.2">
      <c r="A31" s="68">
        <v>3</v>
      </c>
      <c r="B31" s="21" t="s">
        <v>2</v>
      </c>
      <c r="C31" s="119">
        <v>2101707</v>
      </c>
      <c r="D31" s="22" t="s">
        <v>38</v>
      </c>
      <c r="E31" s="101">
        <v>51484</v>
      </c>
      <c r="F31" s="101">
        <v>52123</v>
      </c>
      <c r="G31" s="101">
        <v>52550</v>
      </c>
      <c r="H31" s="101">
        <v>49004</v>
      </c>
      <c r="I31" s="101">
        <v>47876</v>
      </c>
      <c r="J31" s="101">
        <v>47364</v>
      </c>
      <c r="K31" s="101">
        <v>46887</v>
      </c>
      <c r="L31" s="101">
        <v>47386</v>
      </c>
      <c r="M31" s="101">
        <v>47510</v>
      </c>
      <c r="N31" s="101">
        <v>46449</v>
      </c>
      <c r="O31" s="101">
        <v>46618</v>
      </c>
      <c r="P31" s="102">
        <v>46632</v>
      </c>
      <c r="Q31" s="12"/>
      <c r="R31" s="68">
        <v>3</v>
      </c>
      <c r="S31" s="21" t="s">
        <v>2</v>
      </c>
      <c r="T31" s="119">
        <v>2101707</v>
      </c>
      <c r="U31" s="22" t="s">
        <v>38</v>
      </c>
      <c r="V31" s="101">
        <v>3655</v>
      </c>
      <c r="W31" s="101">
        <v>3469</v>
      </c>
      <c r="X31" s="101">
        <v>3390</v>
      </c>
      <c r="Y31" s="101">
        <v>2760</v>
      </c>
      <c r="Z31" s="101">
        <v>2497</v>
      </c>
      <c r="AA31" s="101">
        <v>2282</v>
      </c>
      <c r="AB31" s="101">
        <v>2119</v>
      </c>
      <c r="AC31" s="101">
        <v>2298</v>
      </c>
      <c r="AD31" s="101">
        <v>2296</v>
      </c>
      <c r="AE31" s="101">
        <v>2154</v>
      </c>
      <c r="AF31" s="101">
        <v>2171</v>
      </c>
      <c r="AG31" s="102">
        <v>2172</v>
      </c>
      <c r="AH31" s="8"/>
      <c r="AI31" s="68">
        <v>3</v>
      </c>
      <c r="AJ31" s="21" t="s">
        <v>2</v>
      </c>
      <c r="AK31" s="119">
        <v>2101707</v>
      </c>
      <c r="AL31" s="22" t="s">
        <v>38</v>
      </c>
      <c r="AM31" s="101">
        <v>45635</v>
      </c>
      <c r="AN31" s="101">
        <v>46364</v>
      </c>
      <c r="AO31" s="101">
        <v>46903</v>
      </c>
      <c r="AP31" s="101">
        <v>43455</v>
      </c>
      <c r="AQ31" s="101">
        <v>42282</v>
      </c>
      <c r="AR31" s="101">
        <v>42278</v>
      </c>
      <c r="AS31" s="101">
        <v>40704</v>
      </c>
      <c r="AT31" s="101">
        <v>40542</v>
      </c>
      <c r="AU31" s="101">
        <v>40617</v>
      </c>
      <c r="AV31" s="101">
        <v>40147</v>
      </c>
      <c r="AW31" s="101">
        <v>40249</v>
      </c>
      <c r="AX31" s="102">
        <v>40240</v>
      </c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</row>
    <row r="32" spans="1:95" ht="14.1" customHeight="1" x14ac:dyDescent="0.2">
      <c r="A32" s="68">
        <v>9</v>
      </c>
      <c r="B32" s="21" t="s">
        <v>8</v>
      </c>
      <c r="C32" s="119">
        <v>2101731</v>
      </c>
      <c r="D32" s="22" t="s">
        <v>39</v>
      </c>
      <c r="E32" s="101">
        <v>7436</v>
      </c>
      <c r="F32" s="101">
        <v>7657</v>
      </c>
      <c r="G32" s="101">
        <v>7949</v>
      </c>
      <c r="H32" s="101">
        <v>7974</v>
      </c>
      <c r="I32" s="101">
        <v>8053</v>
      </c>
      <c r="J32" s="101">
        <v>9410</v>
      </c>
      <c r="K32" s="101">
        <v>8581</v>
      </c>
      <c r="L32" s="101">
        <v>8694</v>
      </c>
      <c r="M32" s="101">
        <v>8704</v>
      </c>
      <c r="N32" s="101">
        <v>8644</v>
      </c>
      <c r="O32" s="101">
        <v>8641</v>
      </c>
      <c r="P32" s="102">
        <v>8638</v>
      </c>
      <c r="Q32" s="12"/>
      <c r="R32" s="68">
        <v>9</v>
      </c>
      <c r="S32" s="21" t="s">
        <v>8</v>
      </c>
      <c r="T32" s="119">
        <v>2101731</v>
      </c>
      <c r="U32" s="22" t="s">
        <v>39</v>
      </c>
      <c r="V32" s="101">
        <v>783</v>
      </c>
      <c r="W32" s="101">
        <v>660</v>
      </c>
      <c r="X32" s="101">
        <v>566</v>
      </c>
      <c r="Y32" s="101">
        <v>716</v>
      </c>
      <c r="Z32" s="101">
        <v>387</v>
      </c>
      <c r="AA32" s="101">
        <v>271</v>
      </c>
      <c r="AB32" s="101">
        <v>372</v>
      </c>
      <c r="AC32" s="101">
        <v>392</v>
      </c>
      <c r="AD32" s="101">
        <v>400</v>
      </c>
      <c r="AE32" s="101">
        <v>442</v>
      </c>
      <c r="AF32" s="101">
        <v>419</v>
      </c>
      <c r="AG32" s="102">
        <v>442</v>
      </c>
      <c r="AH32" s="8"/>
      <c r="AI32" s="68">
        <v>9</v>
      </c>
      <c r="AJ32" s="21" t="s">
        <v>8</v>
      </c>
      <c r="AK32" s="119">
        <v>2101731</v>
      </c>
      <c r="AL32" s="22" t="s">
        <v>39</v>
      </c>
      <c r="AM32" s="101">
        <v>6239</v>
      </c>
      <c r="AN32" s="101">
        <v>6559</v>
      </c>
      <c r="AO32" s="101">
        <v>6902</v>
      </c>
      <c r="AP32" s="101">
        <v>6567</v>
      </c>
      <c r="AQ32" s="101">
        <v>7095</v>
      </c>
      <c r="AR32" s="101">
        <v>8580</v>
      </c>
      <c r="AS32" s="101">
        <v>7530</v>
      </c>
      <c r="AT32" s="101">
        <v>7407</v>
      </c>
      <c r="AU32" s="101">
        <v>7408</v>
      </c>
      <c r="AV32" s="101">
        <v>7363</v>
      </c>
      <c r="AW32" s="101">
        <v>7381</v>
      </c>
      <c r="AX32" s="102">
        <v>7350</v>
      </c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</row>
    <row r="33" spans="1:94" ht="14.1" customHeight="1" x14ac:dyDescent="0.2">
      <c r="A33" s="68">
        <v>10</v>
      </c>
      <c r="B33" s="21" t="s">
        <v>9</v>
      </c>
      <c r="C33" s="119">
        <v>2101772</v>
      </c>
      <c r="D33" s="22" t="s">
        <v>221</v>
      </c>
      <c r="E33" s="101">
        <v>9336</v>
      </c>
      <c r="F33" s="101">
        <v>9675</v>
      </c>
      <c r="G33" s="101">
        <v>9833</v>
      </c>
      <c r="H33" s="101">
        <v>9421</v>
      </c>
      <c r="I33" s="101">
        <v>9224</v>
      </c>
      <c r="J33" s="101">
        <v>9111</v>
      </c>
      <c r="K33" s="101">
        <v>9259</v>
      </c>
      <c r="L33" s="101">
        <v>9449</v>
      </c>
      <c r="M33" s="101">
        <v>9509</v>
      </c>
      <c r="N33" s="101">
        <v>9352</v>
      </c>
      <c r="O33" s="101">
        <v>9408</v>
      </c>
      <c r="P33" s="102">
        <v>9416</v>
      </c>
      <c r="Q33" s="12"/>
      <c r="R33" s="68">
        <v>10</v>
      </c>
      <c r="S33" s="21" t="s">
        <v>9</v>
      </c>
      <c r="T33" s="119">
        <v>2101772</v>
      </c>
      <c r="U33" s="22" t="s">
        <v>221</v>
      </c>
      <c r="V33" s="101">
        <v>1108</v>
      </c>
      <c r="W33" s="101">
        <v>1277</v>
      </c>
      <c r="X33" s="101">
        <v>987</v>
      </c>
      <c r="Y33" s="101">
        <v>568</v>
      </c>
      <c r="Z33" s="101">
        <v>309</v>
      </c>
      <c r="AA33" s="101">
        <v>135</v>
      </c>
      <c r="AB33" s="101">
        <v>189</v>
      </c>
      <c r="AC33" s="101">
        <v>194</v>
      </c>
      <c r="AD33" s="101">
        <v>198</v>
      </c>
      <c r="AE33" s="101">
        <v>197</v>
      </c>
      <c r="AF33" s="101">
        <v>219</v>
      </c>
      <c r="AG33" s="102">
        <v>223</v>
      </c>
      <c r="AH33" s="8"/>
      <c r="AI33" s="68">
        <v>10</v>
      </c>
      <c r="AJ33" s="21" t="s">
        <v>9</v>
      </c>
      <c r="AK33" s="119">
        <v>2101772</v>
      </c>
      <c r="AL33" s="22" t="s">
        <v>221</v>
      </c>
      <c r="AM33" s="101">
        <v>7492</v>
      </c>
      <c r="AN33" s="101">
        <v>7393</v>
      </c>
      <c r="AO33" s="101">
        <v>7949</v>
      </c>
      <c r="AP33" s="101">
        <v>8243</v>
      </c>
      <c r="AQ33" s="101">
        <v>8419</v>
      </c>
      <c r="AR33" s="101">
        <v>8577</v>
      </c>
      <c r="AS33" s="101">
        <v>8361</v>
      </c>
      <c r="AT33" s="101">
        <v>8267</v>
      </c>
      <c r="AU33" s="101">
        <v>8302</v>
      </c>
      <c r="AV33" s="101">
        <v>8188</v>
      </c>
      <c r="AW33" s="101">
        <v>8203</v>
      </c>
      <c r="AX33" s="102">
        <v>8187</v>
      </c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</row>
    <row r="34" spans="1:94" ht="14.1" customHeight="1" x14ac:dyDescent="0.2">
      <c r="A34" s="68">
        <v>21</v>
      </c>
      <c r="B34" s="21" t="s">
        <v>18</v>
      </c>
      <c r="C34" s="119">
        <v>2101806</v>
      </c>
      <c r="D34" s="22" t="s">
        <v>40</v>
      </c>
      <c r="E34" s="101">
        <v>4494</v>
      </c>
      <c r="F34" s="101">
        <v>4623</v>
      </c>
      <c r="G34" s="101">
        <v>4829</v>
      </c>
      <c r="H34" s="101">
        <v>4531</v>
      </c>
      <c r="I34" s="101">
        <v>4412</v>
      </c>
      <c r="J34" s="101">
        <v>4222</v>
      </c>
      <c r="K34" s="101">
        <v>3967</v>
      </c>
      <c r="L34" s="101">
        <v>3925</v>
      </c>
      <c r="M34" s="101">
        <v>3925</v>
      </c>
      <c r="N34" s="101">
        <v>3856</v>
      </c>
      <c r="O34" s="101">
        <v>3873</v>
      </c>
      <c r="P34" s="102">
        <v>3885</v>
      </c>
      <c r="Q34" s="12"/>
      <c r="R34" s="68">
        <v>21</v>
      </c>
      <c r="S34" s="21" t="s">
        <v>18</v>
      </c>
      <c r="T34" s="119">
        <v>2101806</v>
      </c>
      <c r="U34" s="22" t="s">
        <v>40</v>
      </c>
      <c r="V34" s="101">
        <v>478</v>
      </c>
      <c r="W34" s="101">
        <v>355</v>
      </c>
      <c r="X34" s="101">
        <v>326</v>
      </c>
      <c r="Y34" s="101">
        <v>229</v>
      </c>
      <c r="Z34" s="101">
        <v>180</v>
      </c>
      <c r="AA34" s="101">
        <v>124</v>
      </c>
      <c r="AB34" s="101">
        <v>102</v>
      </c>
      <c r="AC34" s="101">
        <v>77</v>
      </c>
      <c r="AD34" s="101">
        <v>77</v>
      </c>
      <c r="AE34" s="101">
        <v>64</v>
      </c>
      <c r="AF34" s="101">
        <v>64</v>
      </c>
      <c r="AG34" s="102">
        <v>66</v>
      </c>
      <c r="AH34" s="8"/>
      <c r="AI34" s="68">
        <v>21</v>
      </c>
      <c r="AJ34" s="21" t="s">
        <v>18</v>
      </c>
      <c r="AK34" s="119">
        <v>2101806</v>
      </c>
      <c r="AL34" s="22" t="s">
        <v>40</v>
      </c>
      <c r="AM34" s="101">
        <v>3561</v>
      </c>
      <c r="AN34" s="101">
        <v>3812</v>
      </c>
      <c r="AO34" s="101">
        <v>3984</v>
      </c>
      <c r="AP34" s="101">
        <v>3656</v>
      </c>
      <c r="AQ34" s="101">
        <v>3627</v>
      </c>
      <c r="AR34" s="101">
        <v>3595</v>
      </c>
      <c r="AS34" s="101">
        <v>3367</v>
      </c>
      <c r="AT34" s="101">
        <v>3362</v>
      </c>
      <c r="AU34" s="101">
        <v>3358</v>
      </c>
      <c r="AV34" s="101">
        <v>3355</v>
      </c>
      <c r="AW34" s="101">
        <v>3359</v>
      </c>
      <c r="AX34" s="102">
        <v>3355</v>
      </c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</row>
    <row r="35" spans="1:94" ht="14.1" customHeight="1" x14ac:dyDescent="0.2">
      <c r="A35" s="68">
        <v>6</v>
      </c>
      <c r="B35" s="21" t="s">
        <v>5</v>
      </c>
      <c r="C35" s="119">
        <v>2101905</v>
      </c>
      <c r="D35" s="22" t="s">
        <v>41</v>
      </c>
      <c r="E35" s="101">
        <v>16633</v>
      </c>
      <c r="F35" s="101">
        <v>16505</v>
      </c>
      <c r="G35" s="101">
        <v>16875</v>
      </c>
      <c r="H35" s="101">
        <v>15374</v>
      </c>
      <c r="I35" s="101">
        <v>14964</v>
      </c>
      <c r="J35" s="101">
        <v>14849</v>
      </c>
      <c r="K35" s="101">
        <v>14081</v>
      </c>
      <c r="L35" s="101">
        <v>14605</v>
      </c>
      <c r="M35" s="101">
        <v>14654</v>
      </c>
      <c r="N35" s="101">
        <v>14304</v>
      </c>
      <c r="O35" s="101">
        <v>14353</v>
      </c>
      <c r="P35" s="102">
        <v>14383</v>
      </c>
      <c r="Q35" s="12"/>
      <c r="R35" s="68">
        <v>6</v>
      </c>
      <c r="S35" s="21" t="s">
        <v>5</v>
      </c>
      <c r="T35" s="119">
        <v>2101905</v>
      </c>
      <c r="U35" s="22" t="s">
        <v>41</v>
      </c>
      <c r="V35" s="101">
        <v>1852</v>
      </c>
      <c r="W35" s="101">
        <v>1697</v>
      </c>
      <c r="X35" s="101">
        <v>1695</v>
      </c>
      <c r="Y35" s="101">
        <v>1013</v>
      </c>
      <c r="Z35" s="101">
        <v>682</v>
      </c>
      <c r="AA35" s="101">
        <v>654</v>
      </c>
      <c r="AB35" s="101">
        <v>486</v>
      </c>
      <c r="AC35" s="101">
        <v>380</v>
      </c>
      <c r="AD35" s="101">
        <v>381</v>
      </c>
      <c r="AE35" s="101">
        <v>371</v>
      </c>
      <c r="AF35" s="101">
        <v>363</v>
      </c>
      <c r="AG35" s="102">
        <v>358</v>
      </c>
      <c r="AH35" s="8"/>
      <c r="AI35" s="68">
        <v>6</v>
      </c>
      <c r="AJ35" s="21" t="s">
        <v>5</v>
      </c>
      <c r="AK35" s="119">
        <v>2101905</v>
      </c>
      <c r="AL35" s="22" t="s">
        <v>41</v>
      </c>
      <c r="AM35" s="101">
        <v>12618</v>
      </c>
      <c r="AN35" s="101">
        <v>11864</v>
      </c>
      <c r="AO35" s="101">
        <v>12056</v>
      </c>
      <c r="AP35" s="101">
        <v>11087</v>
      </c>
      <c r="AQ35" s="101">
        <v>11055</v>
      </c>
      <c r="AR35" s="101">
        <v>11193</v>
      </c>
      <c r="AS35" s="101">
        <v>10954</v>
      </c>
      <c r="AT35" s="101">
        <v>11375</v>
      </c>
      <c r="AU35" s="101">
        <v>11402</v>
      </c>
      <c r="AV35" s="101">
        <v>11324</v>
      </c>
      <c r="AW35" s="101">
        <v>11349</v>
      </c>
      <c r="AX35" s="102">
        <v>11369</v>
      </c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</row>
    <row r="36" spans="1:94" ht="14.1" customHeight="1" x14ac:dyDescent="0.2">
      <c r="A36" s="68">
        <v>16</v>
      </c>
      <c r="B36" s="21" t="s">
        <v>160</v>
      </c>
      <c r="C36" s="119">
        <v>2101939</v>
      </c>
      <c r="D36" s="22" t="s">
        <v>222</v>
      </c>
      <c r="E36" s="101">
        <v>4517</v>
      </c>
      <c r="F36" s="101">
        <v>4586</v>
      </c>
      <c r="G36" s="101">
        <v>4706</v>
      </c>
      <c r="H36" s="101">
        <v>4368</v>
      </c>
      <c r="I36" s="101">
        <v>4132</v>
      </c>
      <c r="J36" s="101">
        <v>3884</v>
      </c>
      <c r="K36" s="101">
        <v>3762</v>
      </c>
      <c r="L36" s="101">
        <v>3800</v>
      </c>
      <c r="M36" s="101">
        <v>3818</v>
      </c>
      <c r="N36" s="101">
        <v>3731</v>
      </c>
      <c r="O36" s="101">
        <v>3751</v>
      </c>
      <c r="P36" s="102">
        <v>3756</v>
      </c>
      <c r="Q36" s="12"/>
      <c r="R36" s="68">
        <v>16</v>
      </c>
      <c r="S36" s="21" t="s">
        <v>160</v>
      </c>
      <c r="T36" s="119">
        <v>2101939</v>
      </c>
      <c r="U36" s="22" t="s">
        <v>222</v>
      </c>
      <c r="V36" s="101">
        <v>353</v>
      </c>
      <c r="W36" s="101">
        <v>355</v>
      </c>
      <c r="X36" s="101">
        <v>367</v>
      </c>
      <c r="Y36" s="101">
        <v>263</v>
      </c>
      <c r="Z36" s="101">
        <v>251</v>
      </c>
      <c r="AA36" s="101">
        <v>183</v>
      </c>
      <c r="AB36" s="101">
        <v>166</v>
      </c>
      <c r="AC36" s="101">
        <v>149</v>
      </c>
      <c r="AD36" s="101">
        <v>149</v>
      </c>
      <c r="AE36" s="101">
        <v>141</v>
      </c>
      <c r="AF36" s="101">
        <v>141</v>
      </c>
      <c r="AG36" s="102">
        <v>141</v>
      </c>
      <c r="AH36" s="8"/>
      <c r="AI36" s="68">
        <v>16</v>
      </c>
      <c r="AJ36" s="21" t="s">
        <v>160</v>
      </c>
      <c r="AK36" s="119">
        <v>2101939</v>
      </c>
      <c r="AL36" s="22" t="s">
        <v>222</v>
      </c>
      <c r="AM36" s="101">
        <v>3779</v>
      </c>
      <c r="AN36" s="101">
        <v>3626</v>
      </c>
      <c r="AO36" s="101">
        <v>3712</v>
      </c>
      <c r="AP36" s="101">
        <v>3449</v>
      </c>
      <c r="AQ36" s="101">
        <v>3265</v>
      </c>
      <c r="AR36" s="101">
        <v>3065</v>
      </c>
      <c r="AS36" s="101">
        <v>2894</v>
      </c>
      <c r="AT36" s="101">
        <v>2845</v>
      </c>
      <c r="AU36" s="101">
        <v>2849</v>
      </c>
      <c r="AV36" s="101">
        <v>2799</v>
      </c>
      <c r="AW36" s="101">
        <v>2810</v>
      </c>
      <c r="AX36" s="102">
        <v>2820</v>
      </c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</row>
    <row r="37" spans="1:94" ht="14.1" customHeight="1" x14ac:dyDescent="0.2">
      <c r="A37" s="68">
        <v>4</v>
      </c>
      <c r="B37" s="21" t="s">
        <v>3</v>
      </c>
      <c r="C37" s="119">
        <v>2101970</v>
      </c>
      <c r="D37" s="22" t="s">
        <v>223</v>
      </c>
      <c r="E37" s="101">
        <v>5967</v>
      </c>
      <c r="F37" s="101">
        <v>6337</v>
      </c>
      <c r="G37" s="101">
        <v>6809</v>
      </c>
      <c r="H37" s="101">
        <v>6911</v>
      </c>
      <c r="I37" s="101">
        <v>6853</v>
      </c>
      <c r="J37" s="101">
        <v>6644</v>
      </c>
      <c r="K37" s="101">
        <v>6484</v>
      </c>
      <c r="L37" s="101">
        <v>6542</v>
      </c>
      <c r="M37" s="101">
        <v>6554</v>
      </c>
      <c r="N37" s="101">
        <v>6464</v>
      </c>
      <c r="O37" s="101">
        <v>6497</v>
      </c>
      <c r="P37" s="102">
        <v>6484</v>
      </c>
      <c r="Q37" s="12"/>
      <c r="R37" s="68">
        <v>4</v>
      </c>
      <c r="S37" s="21" t="s">
        <v>3</v>
      </c>
      <c r="T37" s="119">
        <v>2101970</v>
      </c>
      <c r="U37" s="22" t="s">
        <v>223</v>
      </c>
      <c r="V37" s="101">
        <v>545</v>
      </c>
      <c r="W37" s="101">
        <v>471</v>
      </c>
      <c r="X37" s="101">
        <v>630</v>
      </c>
      <c r="Y37" s="101">
        <v>821</v>
      </c>
      <c r="Z37" s="101">
        <v>820</v>
      </c>
      <c r="AA37" s="101">
        <v>693</v>
      </c>
      <c r="AB37" s="101">
        <v>611</v>
      </c>
      <c r="AC37" s="101">
        <v>495</v>
      </c>
      <c r="AD37" s="101">
        <v>500</v>
      </c>
      <c r="AE37" s="101">
        <v>457</v>
      </c>
      <c r="AF37" s="101">
        <v>464</v>
      </c>
      <c r="AG37" s="102">
        <v>462</v>
      </c>
      <c r="AH37" s="8"/>
      <c r="AI37" s="68">
        <v>4</v>
      </c>
      <c r="AJ37" s="21" t="s">
        <v>3</v>
      </c>
      <c r="AK37" s="119">
        <v>2101970</v>
      </c>
      <c r="AL37" s="22" t="s">
        <v>223</v>
      </c>
      <c r="AM37" s="101">
        <v>5184</v>
      </c>
      <c r="AN37" s="101">
        <v>5469</v>
      </c>
      <c r="AO37" s="101">
        <v>5644</v>
      </c>
      <c r="AP37" s="101">
        <v>5312</v>
      </c>
      <c r="AQ37" s="101">
        <v>5186</v>
      </c>
      <c r="AR37" s="101">
        <v>5126</v>
      </c>
      <c r="AS37" s="101">
        <v>5124</v>
      </c>
      <c r="AT37" s="101">
        <v>5216</v>
      </c>
      <c r="AU37" s="101">
        <v>5207</v>
      </c>
      <c r="AV37" s="101">
        <v>5202</v>
      </c>
      <c r="AW37" s="101">
        <v>5219</v>
      </c>
      <c r="AX37" s="102">
        <v>5213</v>
      </c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</row>
    <row r="38" spans="1:94" ht="14.1" customHeight="1" x14ac:dyDescent="0.2">
      <c r="A38" s="68">
        <v>10</v>
      </c>
      <c r="B38" s="21" t="s">
        <v>9</v>
      </c>
      <c r="C38" s="119">
        <v>2102002</v>
      </c>
      <c r="D38" s="22" t="s">
        <v>42</v>
      </c>
      <c r="E38" s="101">
        <v>30458</v>
      </c>
      <c r="F38" s="101">
        <v>31093</v>
      </c>
      <c r="G38" s="101">
        <v>31547</v>
      </c>
      <c r="H38" s="101">
        <v>28425</v>
      </c>
      <c r="I38" s="101">
        <v>26723</v>
      </c>
      <c r="J38" s="101">
        <v>25753</v>
      </c>
      <c r="K38" s="101">
        <v>24393</v>
      </c>
      <c r="L38" s="101">
        <v>24727</v>
      </c>
      <c r="M38" s="101">
        <v>24862</v>
      </c>
      <c r="N38" s="101">
        <v>24483</v>
      </c>
      <c r="O38" s="101">
        <v>24560</v>
      </c>
      <c r="P38" s="102">
        <v>24579</v>
      </c>
      <c r="Q38" s="12"/>
      <c r="R38" s="68">
        <v>10</v>
      </c>
      <c r="S38" s="21" t="s">
        <v>9</v>
      </c>
      <c r="T38" s="119">
        <v>2102002</v>
      </c>
      <c r="U38" s="22" t="s">
        <v>42</v>
      </c>
      <c r="V38" s="101">
        <v>4084</v>
      </c>
      <c r="W38" s="101">
        <v>4190</v>
      </c>
      <c r="X38" s="101">
        <v>3740</v>
      </c>
      <c r="Y38" s="101">
        <v>3697</v>
      </c>
      <c r="Z38" s="101">
        <v>2860</v>
      </c>
      <c r="AA38" s="101">
        <v>2626</v>
      </c>
      <c r="AB38" s="101">
        <v>2230</v>
      </c>
      <c r="AC38" s="101">
        <v>1641</v>
      </c>
      <c r="AD38" s="101">
        <v>1633</v>
      </c>
      <c r="AE38" s="101">
        <v>1573</v>
      </c>
      <c r="AF38" s="101">
        <v>1557</v>
      </c>
      <c r="AG38" s="102">
        <v>1562</v>
      </c>
      <c r="AH38" s="8"/>
      <c r="AI38" s="68">
        <v>10</v>
      </c>
      <c r="AJ38" s="21" t="s">
        <v>9</v>
      </c>
      <c r="AK38" s="119">
        <v>2102002</v>
      </c>
      <c r="AL38" s="22" t="s">
        <v>42</v>
      </c>
      <c r="AM38" s="101">
        <v>23123</v>
      </c>
      <c r="AN38" s="101">
        <v>22909</v>
      </c>
      <c r="AO38" s="101">
        <v>23734</v>
      </c>
      <c r="AP38" s="101">
        <v>21058</v>
      </c>
      <c r="AQ38" s="101">
        <v>20629</v>
      </c>
      <c r="AR38" s="101">
        <v>20113</v>
      </c>
      <c r="AS38" s="101">
        <v>18852</v>
      </c>
      <c r="AT38" s="101">
        <v>18640</v>
      </c>
      <c r="AU38" s="101">
        <v>18683</v>
      </c>
      <c r="AV38" s="101">
        <v>18516</v>
      </c>
      <c r="AW38" s="101">
        <v>18536</v>
      </c>
      <c r="AX38" s="102">
        <v>18532</v>
      </c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</row>
    <row r="39" spans="1:94" ht="14.1" customHeight="1" x14ac:dyDescent="0.2">
      <c r="A39" s="68">
        <v>14</v>
      </c>
      <c r="B39" s="21" t="s">
        <v>13</v>
      </c>
      <c r="C39" s="119">
        <v>2102036</v>
      </c>
      <c r="D39" s="22" t="s">
        <v>224</v>
      </c>
      <c r="E39" s="101">
        <v>20213</v>
      </c>
      <c r="F39" s="101">
        <v>21120</v>
      </c>
      <c r="G39" s="101">
        <v>21994</v>
      </c>
      <c r="H39" s="101">
        <v>20887</v>
      </c>
      <c r="I39" s="101">
        <v>20794</v>
      </c>
      <c r="J39" s="101">
        <v>21494</v>
      </c>
      <c r="K39" s="101">
        <v>21063</v>
      </c>
      <c r="L39" s="101">
        <v>20882</v>
      </c>
      <c r="M39" s="101">
        <v>20909</v>
      </c>
      <c r="N39" s="101">
        <v>20466</v>
      </c>
      <c r="O39" s="101">
        <v>20558</v>
      </c>
      <c r="P39" s="102">
        <v>20570</v>
      </c>
      <c r="Q39" s="12"/>
      <c r="R39" s="68">
        <v>14</v>
      </c>
      <c r="S39" s="21" t="s">
        <v>13</v>
      </c>
      <c r="T39" s="119">
        <v>2102036</v>
      </c>
      <c r="U39" s="22" t="s">
        <v>224</v>
      </c>
      <c r="V39" s="101">
        <v>1289</v>
      </c>
      <c r="W39" s="101">
        <v>1609</v>
      </c>
      <c r="X39" s="101">
        <v>1334</v>
      </c>
      <c r="Y39" s="101">
        <v>1252</v>
      </c>
      <c r="Z39" s="101">
        <v>1030</v>
      </c>
      <c r="AA39" s="101">
        <v>1226</v>
      </c>
      <c r="AB39" s="101">
        <v>1966</v>
      </c>
      <c r="AC39" s="101">
        <v>1409</v>
      </c>
      <c r="AD39" s="101">
        <v>1403</v>
      </c>
      <c r="AE39" s="101">
        <v>1322</v>
      </c>
      <c r="AF39" s="101">
        <v>1309</v>
      </c>
      <c r="AG39" s="102">
        <v>1291</v>
      </c>
      <c r="AH39" s="8"/>
      <c r="AI39" s="68">
        <v>14</v>
      </c>
      <c r="AJ39" s="21" t="s">
        <v>13</v>
      </c>
      <c r="AK39" s="119">
        <v>2102036</v>
      </c>
      <c r="AL39" s="22" t="s">
        <v>224</v>
      </c>
      <c r="AM39" s="101">
        <v>17731</v>
      </c>
      <c r="AN39" s="101">
        <v>18072</v>
      </c>
      <c r="AO39" s="101">
        <v>19244</v>
      </c>
      <c r="AP39" s="101">
        <v>17820</v>
      </c>
      <c r="AQ39" s="101">
        <v>18031</v>
      </c>
      <c r="AR39" s="101">
        <v>18479</v>
      </c>
      <c r="AS39" s="101">
        <v>16096</v>
      </c>
      <c r="AT39" s="101">
        <v>16146</v>
      </c>
      <c r="AU39" s="101">
        <v>16159</v>
      </c>
      <c r="AV39" s="101">
        <v>16022</v>
      </c>
      <c r="AW39" s="101">
        <v>16110</v>
      </c>
      <c r="AX39" s="102">
        <v>16136</v>
      </c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</row>
    <row r="40" spans="1:94" ht="14.1" customHeight="1" x14ac:dyDescent="0.2">
      <c r="A40" s="68">
        <v>11</v>
      </c>
      <c r="B40" s="21" t="s">
        <v>10</v>
      </c>
      <c r="C40" s="119">
        <v>2102077</v>
      </c>
      <c r="D40" s="22" t="s">
        <v>43</v>
      </c>
      <c r="E40" s="101">
        <v>9905</v>
      </c>
      <c r="F40" s="101">
        <v>10073</v>
      </c>
      <c r="G40" s="101">
        <v>10343</v>
      </c>
      <c r="H40" s="101">
        <v>9677</v>
      </c>
      <c r="I40" s="101">
        <v>9879</v>
      </c>
      <c r="J40" s="101">
        <v>10242</v>
      </c>
      <c r="K40" s="101">
        <v>9331</v>
      </c>
      <c r="L40" s="101">
        <v>9564</v>
      </c>
      <c r="M40" s="101">
        <v>9606</v>
      </c>
      <c r="N40" s="101">
        <v>9428</v>
      </c>
      <c r="O40" s="101">
        <v>9557</v>
      </c>
      <c r="P40" s="102">
        <v>9578</v>
      </c>
      <c r="Q40" s="12"/>
      <c r="R40" s="68">
        <v>11</v>
      </c>
      <c r="S40" s="21" t="s">
        <v>10</v>
      </c>
      <c r="T40" s="119">
        <v>2102077</v>
      </c>
      <c r="U40" s="22" t="s">
        <v>43</v>
      </c>
      <c r="V40" s="101">
        <v>1279</v>
      </c>
      <c r="W40" s="101">
        <v>1376</v>
      </c>
      <c r="X40" s="101">
        <v>1282</v>
      </c>
      <c r="Y40" s="101">
        <v>1150</v>
      </c>
      <c r="Z40" s="101">
        <v>892</v>
      </c>
      <c r="AA40" s="101">
        <v>471</v>
      </c>
      <c r="AB40" s="101">
        <v>424</v>
      </c>
      <c r="AC40" s="101">
        <v>338</v>
      </c>
      <c r="AD40" s="101">
        <v>334</v>
      </c>
      <c r="AE40" s="101">
        <v>304</v>
      </c>
      <c r="AF40" s="101">
        <v>301</v>
      </c>
      <c r="AG40" s="102">
        <v>297</v>
      </c>
      <c r="AH40" s="8"/>
      <c r="AI40" s="68">
        <v>11</v>
      </c>
      <c r="AJ40" s="21" t="s">
        <v>10</v>
      </c>
      <c r="AK40" s="119">
        <v>2102077</v>
      </c>
      <c r="AL40" s="22" t="s">
        <v>43</v>
      </c>
      <c r="AM40" s="101">
        <v>7617</v>
      </c>
      <c r="AN40" s="101">
        <v>7376</v>
      </c>
      <c r="AO40" s="101">
        <v>7510</v>
      </c>
      <c r="AP40" s="101">
        <v>6754</v>
      </c>
      <c r="AQ40" s="101">
        <v>7290</v>
      </c>
      <c r="AR40" s="101">
        <v>8343</v>
      </c>
      <c r="AS40" s="101">
        <v>7512</v>
      </c>
      <c r="AT40" s="101">
        <v>7424</v>
      </c>
      <c r="AU40" s="101">
        <v>7406</v>
      </c>
      <c r="AV40" s="101">
        <v>7333</v>
      </c>
      <c r="AW40" s="101">
        <v>7400</v>
      </c>
      <c r="AX40" s="102">
        <v>7428</v>
      </c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</row>
    <row r="41" spans="1:94" ht="14.1" customHeight="1" x14ac:dyDescent="0.2">
      <c r="A41" s="68">
        <v>9</v>
      </c>
      <c r="B41" s="21" t="s">
        <v>8</v>
      </c>
      <c r="C41" s="119">
        <v>2102101</v>
      </c>
      <c r="D41" s="22" t="s">
        <v>44</v>
      </c>
      <c r="E41" s="101">
        <v>28920</v>
      </c>
      <c r="F41" s="101">
        <v>29807</v>
      </c>
      <c r="G41" s="101">
        <v>30489</v>
      </c>
      <c r="H41" s="101">
        <v>28453</v>
      </c>
      <c r="I41" s="101">
        <v>27584</v>
      </c>
      <c r="J41" s="101">
        <v>27460</v>
      </c>
      <c r="K41" s="101">
        <v>26640</v>
      </c>
      <c r="L41" s="101">
        <v>26498</v>
      </c>
      <c r="M41" s="101">
        <v>26601</v>
      </c>
      <c r="N41" s="101">
        <v>26192</v>
      </c>
      <c r="O41" s="101">
        <v>26218</v>
      </c>
      <c r="P41" s="102">
        <v>26205</v>
      </c>
      <c r="Q41" s="12"/>
      <c r="R41" s="68">
        <v>9</v>
      </c>
      <c r="S41" s="21" t="s">
        <v>8</v>
      </c>
      <c r="T41" s="119">
        <v>2102101</v>
      </c>
      <c r="U41" s="22" t="s">
        <v>44</v>
      </c>
      <c r="V41" s="101">
        <v>1453</v>
      </c>
      <c r="W41" s="101">
        <v>1175</v>
      </c>
      <c r="X41" s="101">
        <v>991</v>
      </c>
      <c r="Y41" s="101">
        <v>444</v>
      </c>
      <c r="Z41" s="101">
        <v>331</v>
      </c>
      <c r="AA41" s="101">
        <v>486</v>
      </c>
      <c r="AB41" s="101">
        <v>716</v>
      </c>
      <c r="AC41" s="101">
        <v>804</v>
      </c>
      <c r="AD41" s="101">
        <v>794</v>
      </c>
      <c r="AE41" s="101">
        <v>805</v>
      </c>
      <c r="AF41" s="101">
        <v>813</v>
      </c>
      <c r="AG41" s="102">
        <v>801</v>
      </c>
      <c r="AH41" s="8"/>
      <c r="AI41" s="68">
        <v>9</v>
      </c>
      <c r="AJ41" s="21" t="s">
        <v>8</v>
      </c>
      <c r="AK41" s="119">
        <v>2102101</v>
      </c>
      <c r="AL41" s="22" t="s">
        <v>44</v>
      </c>
      <c r="AM41" s="101">
        <v>25141</v>
      </c>
      <c r="AN41" s="101">
        <v>26265</v>
      </c>
      <c r="AO41" s="101">
        <v>27235</v>
      </c>
      <c r="AP41" s="101">
        <v>26043</v>
      </c>
      <c r="AQ41" s="101">
        <v>25096</v>
      </c>
      <c r="AR41" s="101">
        <v>25094</v>
      </c>
      <c r="AS41" s="101">
        <v>23789</v>
      </c>
      <c r="AT41" s="101">
        <v>23000</v>
      </c>
      <c r="AU41" s="101">
        <v>22974</v>
      </c>
      <c r="AV41" s="101">
        <v>22688</v>
      </c>
      <c r="AW41" s="101">
        <v>22621</v>
      </c>
      <c r="AX41" s="102">
        <v>22619</v>
      </c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</row>
    <row r="42" spans="1:94" ht="14.1" customHeight="1" x14ac:dyDescent="0.2">
      <c r="A42" s="68">
        <v>11</v>
      </c>
      <c r="B42" s="21" t="s">
        <v>10</v>
      </c>
      <c r="C42" s="119">
        <v>2102150</v>
      </c>
      <c r="D42" s="22" t="s">
        <v>225</v>
      </c>
      <c r="E42" s="101">
        <v>7234</v>
      </c>
      <c r="F42" s="101">
        <v>6908</v>
      </c>
      <c r="G42" s="101">
        <v>6559</v>
      </c>
      <c r="H42" s="101">
        <v>5064</v>
      </c>
      <c r="I42" s="101">
        <v>4598</v>
      </c>
      <c r="J42" s="101">
        <v>6338</v>
      </c>
      <c r="K42" s="101">
        <v>7204</v>
      </c>
      <c r="L42" s="101">
        <v>7661</v>
      </c>
      <c r="M42" s="101">
        <v>7696</v>
      </c>
      <c r="N42" s="101">
        <v>7702</v>
      </c>
      <c r="O42" s="101">
        <v>7740</v>
      </c>
      <c r="P42" s="102">
        <v>7729</v>
      </c>
      <c r="Q42" s="12"/>
      <c r="R42" s="68">
        <v>11</v>
      </c>
      <c r="S42" s="21" t="s">
        <v>10</v>
      </c>
      <c r="T42" s="119">
        <v>2102150</v>
      </c>
      <c r="U42" s="22" t="s">
        <v>225</v>
      </c>
      <c r="V42" s="101">
        <v>707</v>
      </c>
      <c r="W42" s="101">
        <v>830</v>
      </c>
      <c r="X42" s="101">
        <v>734</v>
      </c>
      <c r="Y42" s="101">
        <v>494</v>
      </c>
      <c r="Z42" s="101">
        <v>429</v>
      </c>
      <c r="AA42" s="101">
        <v>336</v>
      </c>
      <c r="AB42" s="101">
        <v>308</v>
      </c>
      <c r="AC42" s="101">
        <v>266</v>
      </c>
      <c r="AD42" s="101">
        <v>273</v>
      </c>
      <c r="AE42" s="101">
        <v>281</v>
      </c>
      <c r="AF42" s="101">
        <v>273</v>
      </c>
      <c r="AG42" s="102">
        <v>269</v>
      </c>
      <c r="AH42" s="8"/>
      <c r="AI42" s="68">
        <v>11</v>
      </c>
      <c r="AJ42" s="21" t="s">
        <v>10</v>
      </c>
      <c r="AK42" s="119">
        <v>2102150</v>
      </c>
      <c r="AL42" s="22" t="s">
        <v>225</v>
      </c>
      <c r="AM42" s="101">
        <v>6171</v>
      </c>
      <c r="AN42" s="101">
        <v>5493</v>
      </c>
      <c r="AO42" s="101">
        <v>5283</v>
      </c>
      <c r="AP42" s="101">
        <v>4030</v>
      </c>
      <c r="AQ42" s="101">
        <v>3576</v>
      </c>
      <c r="AR42" s="101">
        <v>5328</v>
      </c>
      <c r="AS42" s="101">
        <v>6131</v>
      </c>
      <c r="AT42" s="101">
        <v>6365</v>
      </c>
      <c r="AU42" s="101">
        <v>6372</v>
      </c>
      <c r="AV42" s="101">
        <v>6379</v>
      </c>
      <c r="AW42" s="101">
        <v>6413</v>
      </c>
      <c r="AX42" s="102">
        <v>6404</v>
      </c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</row>
    <row r="43" spans="1:94" ht="14.1" customHeight="1" x14ac:dyDescent="0.2">
      <c r="A43" s="68">
        <v>9</v>
      </c>
      <c r="B43" s="21" t="s">
        <v>8</v>
      </c>
      <c r="C43" s="119">
        <v>2102200</v>
      </c>
      <c r="D43" s="22" t="s">
        <v>45</v>
      </c>
      <c r="E43" s="101">
        <v>23815</v>
      </c>
      <c r="F43" s="101">
        <v>24163</v>
      </c>
      <c r="G43" s="101">
        <v>24575</v>
      </c>
      <c r="H43" s="101">
        <v>23044</v>
      </c>
      <c r="I43" s="101">
        <v>23123</v>
      </c>
      <c r="J43" s="101">
        <v>21417</v>
      </c>
      <c r="K43" s="101">
        <v>20989</v>
      </c>
      <c r="L43" s="101">
        <v>21332</v>
      </c>
      <c r="M43" s="101">
        <v>21366</v>
      </c>
      <c r="N43" s="101">
        <v>21046</v>
      </c>
      <c r="O43" s="101">
        <v>21110</v>
      </c>
      <c r="P43" s="102">
        <v>21144</v>
      </c>
      <c r="Q43" s="12"/>
      <c r="R43" s="68">
        <v>9</v>
      </c>
      <c r="S43" s="21" t="s">
        <v>8</v>
      </c>
      <c r="T43" s="119">
        <v>2102200</v>
      </c>
      <c r="U43" s="22" t="s">
        <v>45</v>
      </c>
      <c r="V43" s="101">
        <v>1962</v>
      </c>
      <c r="W43" s="101">
        <v>2016</v>
      </c>
      <c r="X43" s="101">
        <v>2141</v>
      </c>
      <c r="Y43" s="101">
        <v>1796</v>
      </c>
      <c r="Z43" s="101">
        <v>1439</v>
      </c>
      <c r="AA43" s="101">
        <v>1320</v>
      </c>
      <c r="AB43" s="101">
        <v>1321</v>
      </c>
      <c r="AC43" s="101">
        <v>1217</v>
      </c>
      <c r="AD43" s="101">
        <v>1208</v>
      </c>
      <c r="AE43" s="101">
        <v>1175</v>
      </c>
      <c r="AF43" s="101">
        <v>1161</v>
      </c>
      <c r="AG43" s="102">
        <v>1161</v>
      </c>
      <c r="AH43" s="8"/>
      <c r="AI43" s="68">
        <v>9</v>
      </c>
      <c r="AJ43" s="21" t="s">
        <v>8</v>
      </c>
      <c r="AK43" s="119">
        <v>2102200</v>
      </c>
      <c r="AL43" s="22" t="s">
        <v>45</v>
      </c>
      <c r="AM43" s="101">
        <v>20050</v>
      </c>
      <c r="AN43" s="101">
        <v>19892</v>
      </c>
      <c r="AO43" s="101">
        <v>20017</v>
      </c>
      <c r="AP43" s="101">
        <v>18664</v>
      </c>
      <c r="AQ43" s="101">
        <v>19316</v>
      </c>
      <c r="AR43" s="101">
        <v>17778</v>
      </c>
      <c r="AS43" s="101">
        <v>17490</v>
      </c>
      <c r="AT43" s="101">
        <v>17767</v>
      </c>
      <c r="AU43" s="101">
        <v>17810</v>
      </c>
      <c r="AV43" s="101">
        <v>17781</v>
      </c>
      <c r="AW43" s="101">
        <v>17861</v>
      </c>
      <c r="AX43" s="102">
        <v>17882</v>
      </c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</row>
    <row r="44" spans="1:94" ht="14.1" customHeight="1" x14ac:dyDescent="0.2">
      <c r="A44" s="68">
        <v>18</v>
      </c>
      <c r="B44" s="21" t="s">
        <v>161</v>
      </c>
      <c r="C44" s="119">
        <v>2102309</v>
      </c>
      <c r="D44" s="22" t="s">
        <v>46</v>
      </c>
      <c r="E44" s="101">
        <v>18290</v>
      </c>
      <c r="F44" s="101">
        <v>18286</v>
      </c>
      <c r="G44" s="101">
        <v>18276</v>
      </c>
      <c r="H44" s="101">
        <v>16734</v>
      </c>
      <c r="I44" s="101">
        <v>16384</v>
      </c>
      <c r="J44" s="101">
        <v>16130</v>
      </c>
      <c r="K44" s="101">
        <v>15872</v>
      </c>
      <c r="L44" s="101">
        <v>15898</v>
      </c>
      <c r="M44" s="101">
        <v>15959</v>
      </c>
      <c r="N44" s="101">
        <v>15443</v>
      </c>
      <c r="O44" s="101">
        <v>15455</v>
      </c>
      <c r="P44" s="102">
        <v>15459</v>
      </c>
      <c r="Q44" s="12"/>
      <c r="R44" s="68">
        <v>18</v>
      </c>
      <c r="S44" s="21" t="s">
        <v>161</v>
      </c>
      <c r="T44" s="119">
        <v>2102309</v>
      </c>
      <c r="U44" s="22" t="s">
        <v>46</v>
      </c>
      <c r="V44" s="101">
        <v>1935</v>
      </c>
      <c r="W44" s="101">
        <v>1737</v>
      </c>
      <c r="X44" s="101">
        <v>1495</v>
      </c>
      <c r="Y44" s="101">
        <v>1001</v>
      </c>
      <c r="Z44" s="101">
        <v>778</v>
      </c>
      <c r="AA44" s="101">
        <v>696</v>
      </c>
      <c r="AB44" s="101">
        <v>772</v>
      </c>
      <c r="AC44" s="101">
        <v>996</v>
      </c>
      <c r="AD44" s="101">
        <v>1036</v>
      </c>
      <c r="AE44" s="101">
        <v>1002</v>
      </c>
      <c r="AF44" s="101">
        <v>1003</v>
      </c>
      <c r="AG44" s="102">
        <v>1004</v>
      </c>
      <c r="AH44" s="8"/>
      <c r="AI44" s="68">
        <v>18</v>
      </c>
      <c r="AJ44" s="21" t="s">
        <v>161</v>
      </c>
      <c r="AK44" s="119">
        <v>2102309</v>
      </c>
      <c r="AL44" s="22" t="s">
        <v>46</v>
      </c>
      <c r="AM44" s="101">
        <v>14189</v>
      </c>
      <c r="AN44" s="101">
        <v>14323</v>
      </c>
      <c r="AO44" s="101">
        <v>14646</v>
      </c>
      <c r="AP44" s="101">
        <v>13933</v>
      </c>
      <c r="AQ44" s="101">
        <v>14007</v>
      </c>
      <c r="AR44" s="101">
        <v>13889</v>
      </c>
      <c r="AS44" s="101">
        <v>13373</v>
      </c>
      <c r="AT44" s="101">
        <v>12913</v>
      </c>
      <c r="AU44" s="101">
        <v>12921</v>
      </c>
      <c r="AV44" s="101">
        <v>12648</v>
      </c>
      <c r="AW44" s="101">
        <v>12650</v>
      </c>
      <c r="AX44" s="102">
        <v>12649</v>
      </c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</row>
    <row r="45" spans="1:94" ht="14.1" customHeight="1" x14ac:dyDescent="0.2">
      <c r="A45" s="68">
        <v>14</v>
      </c>
      <c r="B45" s="21" t="s">
        <v>13</v>
      </c>
      <c r="C45" s="119">
        <v>2102325</v>
      </c>
      <c r="D45" s="22" t="s">
        <v>47</v>
      </c>
      <c r="E45" s="101">
        <v>41501</v>
      </c>
      <c r="F45" s="101">
        <v>42611</v>
      </c>
      <c r="G45" s="101">
        <v>41272</v>
      </c>
      <c r="H45" s="101">
        <v>41205</v>
      </c>
      <c r="I45" s="101">
        <v>40217</v>
      </c>
      <c r="J45" s="101">
        <v>39210</v>
      </c>
      <c r="K45" s="101">
        <v>35732</v>
      </c>
      <c r="L45" s="101">
        <v>36174</v>
      </c>
      <c r="M45" s="101">
        <v>36332</v>
      </c>
      <c r="N45" s="101">
        <v>34979</v>
      </c>
      <c r="O45" s="101">
        <v>35044</v>
      </c>
      <c r="P45" s="102">
        <v>35053</v>
      </c>
      <c r="Q45" s="12"/>
      <c r="R45" s="68">
        <v>14</v>
      </c>
      <c r="S45" s="21" t="s">
        <v>13</v>
      </c>
      <c r="T45" s="119">
        <v>2102325</v>
      </c>
      <c r="U45" s="22" t="s">
        <v>47</v>
      </c>
      <c r="V45" s="101">
        <v>8296</v>
      </c>
      <c r="W45" s="101">
        <v>8425</v>
      </c>
      <c r="X45" s="101">
        <v>6542</v>
      </c>
      <c r="Y45" s="101">
        <v>5905</v>
      </c>
      <c r="Z45" s="101">
        <v>6159</v>
      </c>
      <c r="AA45" s="101">
        <v>5515</v>
      </c>
      <c r="AB45" s="101">
        <v>5503</v>
      </c>
      <c r="AC45" s="101">
        <v>5603</v>
      </c>
      <c r="AD45" s="101">
        <v>5638</v>
      </c>
      <c r="AE45" s="101">
        <v>5404</v>
      </c>
      <c r="AF45" s="101">
        <v>5421</v>
      </c>
      <c r="AG45" s="102">
        <v>5416</v>
      </c>
      <c r="AH45" s="8"/>
      <c r="AI45" s="68">
        <v>14</v>
      </c>
      <c r="AJ45" s="21" t="s">
        <v>13</v>
      </c>
      <c r="AK45" s="119">
        <v>2102325</v>
      </c>
      <c r="AL45" s="22" t="s">
        <v>47</v>
      </c>
      <c r="AM45" s="101">
        <v>29911</v>
      </c>
      <c r="AN45" s="101">
        <v>29341</v>
      </c>
      <c r="AO45" s="101">
        <v>28922</v>
      </c>
      <c r="AP45" s="101">
        <v>26836</v>
      </c>
      <c r="AQ45" s="101">
        <v>25310</v>
      </c>
      <c r="AR45" s="101">
        <v>25038</v>
      </c>
      <c r="AS45" s="101">
        <v>22591</v>
      </c>
      <c r="AT45" s="101">
        <v>21729</v>
      </c>
      <c r="AU45" s="101">
        <v>21766</v>
      </c>
      <c r="AV45" s="101">
        <v>21444</v>
      </c>
      <c r="AW45" s="101">
        <v>21373</v>
      </c>
      <c r="AX45" s="102">
        <v>21368</v>
      </c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</row>
    <row r="46" spans="1:94" ht="14.1" customHeight="1" x14ac:dyDescent="0.2">
      <c r="A46" s="68">
        <v>19</v>
      </c>
      <c r="B46" s="21" t="s">
        <v>16</v>
      </c>
      <c r="C46" s="119">
        <v>2102358</v>
      </c>
      <c r="D46" s="22" t="s">
        <v>48</v>
      </c>
      <c r="E46" s="101">
        <v>10357</v>
      </c>
      <c r="F46" s="101">
        <v>10951</v>
      </c>
      <c r="G46" s="101">
        <v>11435</v>
      </c>
      <c r="H46" s="101">
        <v>11239</v>
      </c>
      <c r="I46" s="101">
        <v>11347</v>
      </c>
      <c r="J46" s="101">
        <v>11016</v>
      </c>
      <c r="K46" s="101">
        <v>10472</v>
      </c>
      <c r="L46" s="101">
        <v>10196</v>
      </c>
      <c r="M46" s="101">
        <v>10220</v>
      </c>
      <c r="N46" s="101">
        <v>9990</v>
      </c>
      <c r="O46" s="101">
        <v>10004</v>
      </c>
      <c r="P46" s="102">
        <v>9994</v>
      </c>
      <c r="Q46" s="12"/>
      <c r="R46" s="68">
        <v>19</v>
      </c>
      <c r="S46" s="21" t="s">
        <v>16</v>
      </c>
      <c r="T46" s="119">
        <v>2102358</v>
      </c>
      <c r="U46" s="22" t="s">
        <v>48</v>
      </c>
      <c r="V46" s="101">
        <v>794</v>
      </c>
      <c r="W46" s="101">
        <v>847</v>
      </c>
      <c r="X46" s="101">
        <v>896</v>
      </c>
      <c r="Y46" s="101">
        <v>801</v>
      </c>
      <c r="Z46" s="101">
        <v>637</v>
      </c>
      <c r="AA46" s="101">
        <v>485</v>
      </c>
      <c r="AB46" s="101">
        <v>407</v>
      </c>
      <c r="AC46" s="101">
        <v>322</v>
      </c>
      <c r="AD46" s="101">
        <v>311</v>
      </c>
      <c r="AE46" s="101">
        <v>276</v>
      </c>
      <c r="AF46" s="101">
        <v>282</v>
      </c>
      <c r="AG46" s="102">
        <v>285</v>
      </c>
      <c r="AH46" s="8"/>
      <c r="AI46" s="68">
        <v>19</v>
      </c>
      <c r="AJ46" s="21" t="s">
        <v>16</v>
      </c>
      <c r="AK46" s="119">
        <v>2102358</v>
      </c>
      <c r="AL46" s="22" t="s">
        <v>48</v>
      </c>
      <c r="AM46" s="101">
        <v>8843</v>
      </c>
      <c r="AN46" s="101">
        <v>9040</v>
      </c>
      <c r="AO46" s="101">
        <v>9364</v>
      </c>
      <c r="AP46" s="101">
        <v>9059</v>
      </c>
      <c r="AQ46" s="101">
        <v>9146</v>
      </c>
      <c r="AR46" s="101">
        <v>9303</v>
      </c>
      <c r="AS46" s="101">
        <v>8776</v>
      </c>
      <c r="AT46" s="101">
        <v>8483</v>
      </c>
      <c r="AU46" s="101">
        <v>8498</v>
      </c>
      <c r="AV46" s="101">
        <v>8463</v>
      </c>
      <c r="AW46" s="101">
        <v>8456</v>
      </c>
      <c r="AX46" s="102">
        <v>8442</v>
      </c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</row>
    <row r="47" spans="1:94" ht="14.1" customHeight="1" x14ac:dyDescent="0.2">
      <c r="A47" s="68">
        <v>1</v>
      </c>
      <c r="B47" s="21" t="s">
        <v>0</v>
      </c>
      <c r="C47" s="119">
        <v>2102374</v>
      </c>
      <c r="D47" s="22" t="s">
        <v>49</v>
      </c>
      <c r="E47" s="101">
        <v>8836</v>
      </c>
      <c r="F47" s="101">
        <v>9258</v>
      </c>
      <c r="G47" s="101">
        <v>9398</v>
      </c>
      <c r="H47" s="101">
        <v>9023</v>
      </c>
      <c r="I47" s="101">
        <v>8683</v>
      </c>
      <c r="J47" s="101">
        <v>8676</v>
      </c>
      <c r="K47" s="101">
        <v>8728</v>
      </c>
      <c r="L47" s="101">
        <v>9065</v>
      </c>
      <c r="M47" s="101">
        <v>9105</v>
      </c>
      <c r="N47" s="101">
        <v>9045</v>
      </c>
      <c r="O47" s="101">
        <v>9104</v>
      </c>
      <c r="P47" s="102">
        <v>9105</v>
      </c>
      <c r="Q47" s="12"/>
      <c r="R47" s="68">
        <v>1</v>
      </c>
      <c r="S47" s="21" t="s">
        <v>0</v>
      </c>
      <c r="T47" s="119">
        <v>2102374</v>
      </c>
      <c r="U47" s="22" t="s">
        <v>49</v>
      </c>
      <c r="V47" s="101">
        <v>136</v>
      </c>
      <c r="W47" s="101">
        <v>122</v>
      </c>
      <c r="X47" s="101">
        <v>138</v>
      </c>
      <c r="Y47" s="101">
        <v>295</v>
      </c>
      <c r="Z47" s="101">
        <v>122</v>
      </c>
      <c r="AA47" s="101">
        <v>103</v>
      </c>
      <c r="AB47" s="101">
        <v>146</v>
      </c>
      <c r="AC47" s="101">
        <v>195</v>
      </c>
      <c r="AD47" s="101">
        <v>201</v>
      </c>
      <c r="AE47" s="101">
        <v>192</v>
      </c>
      <c r="AF47" s="101">
        <v>192</v>
      </c>
      <c r="AG47" s="102">
        <v>197</v>
      </c>
      <c r="AH47" s="8"/>
      <c r="AI47" s="68">
        <v>1</v>
      </c>
      <c r="AJ47" s="21" t="s">
        <v>0</v>
      </c>
      <c r="AK47" s="119">
        <v>2102374</v>
      </c>
      <c r="AL47" s="22" t="s">
        <v>49</v>
      </c>
      <c r="AM47" s="101">
        <v>8556</v>
      </c>
      <c r="AN47" s="101">
        <v>9009</v>
      </c>
      <c r="AO47" s="101">
        <v>9052</v>
      </c>
      <c r="AP47" s="101">
        <v>8354</v>
      </c>
      <c r="AQ47" s="101">
        <v>8267</v>
      </c>
      <c r="AR47" s="101">
        <v>8268</v>
      </c>
      <c r="AS47" s="101">
        <v>7952</v>
      </c>
      <c r="AT47" s="101">
        <v>7972</v>
      </c>
      <c r="AU47" s="101">
        <v>7993</v>
      </c>
      <c r="AV47" s="101">
        <v>7982</v>
      </c>
      <c r="AW47" s="101">
        <v>8001</v>
      </c>
      <c r="AX47" s="102">
        <v>7996</v>
      </c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</row>
    <row r="48" spans="1:94" ht="14.1" customHeight="1" x14ac:dyDescent="0.2">
      <c r="A48" s="68">
        <v>7</v>
      </c>
      <c r="B48" s="21" t="s">
        <v>6</v>
      </c>
      <c r="C48" s="119">
        <v>2102408</v>
      </c>
      <c r="D48" s="22" t="s">
        <v>50</v>
      </c>
      <c r="E48" s="101">
        <v>8565</v>
      </c>
      <c r="F48" s="101">
        <v>9428</v>
      </c>
      <c r="G48" s="101">
        <v>9805</v>
      </c>
      <c r="H48" s="101">
        <v>9522</v>
      </c>
      <c r="I48" s="101">
        <v>9184</v>
      </c>
      <c r="J48" s="101">
        <v>8823</v>
      </c>
      <c r="K48" s="101">
        <v>8424</v>
      </c>
      <c r="L48" s="101">
        <v>8292</v>
      </c>
      <c r="M48" s="101">
        <v>8312</v>
      </c>
      <c r="N48" s="101">
        <v>8148</v>
      </c>
      <c r="O48" s="101">
        <v>8160</v>
      </c>
      <c r="P48" s="102">
        <v>8202</v>
      </c>
      <c r="Q48" s="12"/>
      <c r="R48" s="68">
        <v>7</v>
      </c>
      <c r="S48" s="21" t="s">
        <v>6</v>
      </c>
      <c r="T48" s="119">
        <v>2102408</v>
      </c>
      <c r="U48" s="22" t="s">
        <v>50</v>
      </c>
      <c r="V48" s="101">
        <v>782</v>
      </c>
      <c r="W48" s="101">
        <v>818</v>
      </c>
      <c r="X48" s="101">
        <v>690</v>
      </c>
      <c r="Y48" s="101">
        <v>520</v>
      </c>
      <c r="Z48" s="101">
        <v>456</v>
      </c>
      <c r="AA48" s="101">
        <v>398</v>
      </c>
      <c r="AB48" s="101">
        <v>346</v>
      </c>
      <c r="AC48" s="101">
        <v>352</v>
      </c>
      <c r="AD48" s="101">
        <v>348</v>
      </c>
      <c r="AE48" s="101">
        <v>310</v>
      </c>
      <c r="AF48" s="101">
        <v>309</v>
      </c>
      <c r="AG48" s="102">
        <v>318</v>
      </c>
      <c r="AH48" s="8"/>
      <c r="AI48" s="68">
        <v>7</v>
      </c>
      <c r="AJ48" s="21" t="s">
        <v>6</v>
      </c>
      <c r="AK48" s="119">
        <v>2102408</v>
      </c>
      <c r="AL48" s="22" t="s">
        <v>50</v>
      </c>
      <c r="AM48" s="101">
        <v>7103</v>
      </c>
      <c r="AN48" s="101">
        <v>7629</v>
      </c>
      <c r="AO48" s="101">
        <v>8098</v>
      </c>
      <c r="AP48" s="101">
        <v>7738</v>
      </c>
      <c r="AQ48" s="101">
        <v>7490</v>
      </c>
      <c r="AR48" s="101">
        <v>7307</v>
      </c>
      <c r="AS48" s="101">
        <v>6914</v>
      </c>
      <c r="AT48" s="101">
        <v>6714</v>
      </c>
      <c r="AU48" s="101">
        <v>6716</v>
      </c>
      <c r="AV48" s="101">
        <v>6671</v>
      </c>
      <c r="AW48" s="101">
        <v>6660</v>
      </c>
      <c r="AX48" s="102">
        <v>6695</v>
      </c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</row>
    <row r="49" spans="1:94" ht="14.1" customHeight="1" x14ac:dyDescent="0.2">
      <c r="A49" s="68">
        <v>7</v>
      </c>
      <c r="B49" s="21" t="s">
        <v>6</v>
      </c>
      <c r="C49" s="119">
        <v>2102507</v>
      </c>
      <c r="D49" s="22" t="s">
        <v>51</v>
      </c>
      <c r="E49" s="101">
        <v>15509</v>
      </c>
      <c r="F49" s="101">
        <v>15650</v>
      </c>
      <c r="G49" s="101">
        <v>16014</v>
      </c>
      <c r="H49" s="101">
        <v>16425</v>
      </c>
      <c r="I49" s="101">
        <v>16794</v>
      </c>
      <c r="J49" s="101">
        <v>17041</v>
      </c>
      <c r="K49" s="101">
        <v>17013</v>
      </c>
      <c r="L49" s="101">
        <v>17216</v>
      </c>
      <c r="M49" s="101">
        <v>17269</v>
      </c>
      <c r="N49" s="101">
        <v>17082</v>
      </c>
      <c r="O49" s="101">
        <v>17072</v>
      </c>
      <c r="P49" s="102">
        <v>17107</v>
      </c>
      <c r="Q49" s="12"/>
      <c r="R49" s="68">
        <v>7</v>
      </c>
      <c r="S49" s="21" t="s">
        <v>6</v>
      </c>
      <c r="T49" s="119">
        <v>2102507</v>
      </c>
      <c r="U49" s="22" t="s">
        <v>51</v>
      </c>
      <c r="V49" s="101">
        <v>655</v>
      </c>
      <c r="W49" s="101">
        <v>562</v>
      </c>
      <c r="X49" s="101">
        <v>524</v>
      </c>
      <c r="Y49" s="101">
        <v>642</v>
      </c>
      <c r="Z49" s="101">
        <v>631</v>
      </c>
      <c r="AA49" s="101">
        <v>589</v>
      </c>
      <c r="AB49" s="101">
        <v>485</v>
      </c>
      <c r="AC49" s="101">
        <v>429</v>
      </c>
      <c r="AD49" s="101">
        <v>441</v>
      </c>
      <c r="AE49" s="101">
        <v>436</v>
      </c>
      <c r="AF49" s="101">
        <v>436</v>
      </c>
      <c r="AG49" s="102">
        <v>441</v>
      </c>
      <c r="AH49" s="8"/>
      <c r="AI49" s="68">
        <v>7</v>
      </c>
      <c r="AJ49" s="21" t="s">
        <v>6</v>
      </c>
      <c r="AK49" s="119">
        <v>2102507</v>
      </c>
      <c r="AL49" s="22" t="s">
        <v>51</v>
      </c>
      <c r="AM49" s="101">
        <v>14267</v>
      </c>
      <c r="AN49" s="101">
        <v>14339</v>
      </c>
      <c r="AO49" s="101">
        <v>14737</v>
      </c>
      <c r="AP49" s="101">
        <v>14382</v>
      </c>
      <c r="AQ49" s="101">
        <v>14719</v>
      </c>
      <c r="AR49" s="101">
        <v>14738</v>
      </c>
      <c r="AS49" s="101">
        <v>14756</v>
      </c>
      <c r="AT49" s="101">
        <v>14841</v>
      </c>
      <c r="AU49" s="101">
        <v>14871</v>
      </c>
      <c r="AV49" s="101">
        <v>14824</v>
      </c>
      <c r="AW49" s="101">
        <v>14817</v>
      </c>
      <c r="AX49" s="102">
        <v>14829</v>
      </c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</row>
    <row r="50" spans="1:94" ht="14.1" customHeight="1" x14ac:dyDescent="0.2">
      <c r="A50" s="68">
        <v>19</v>
      </c>
      <c r="B50" s="21" t="s">
        <v>16</v>
      </c>
      <c r="C50" s="119">
        <v>2102556</v>
      </c>
      <c r="D50" s="22" t="s">
        <v>226</v>
      </c>
      <c r="E50" s="101">
        <v>8435</v>
      </c>
      <c r="F50" s="101">
        <v>8913</v>
      </c>
      <c r="G50" s="101">
        <v>9149</v>
      </c>
      <c r="H50" s="101">
        <v>8155</v>
      </c>
      <c r="I50" s="101">
        <v>8115</v>
      </c>
      <c r="J50" s="101">
        <v>8291</v>
      </c>
      <c r="K50" s="101">
        <v>7809</v>
      </c>
      <c r="L50" s="101">
        <v>7751</v>
      </c>
      <c r="M50" s="101">
        <v>7784</v>
      </c>
      <c r="N50" s="101">
        <v>7591</v>
      </c>
      <c r="O50" s="101">
        <v>7653</v>
      </c>
      <c r="P50" s="102">
        <v>7664</v>
      </c>
      <c r="Q50" s="12"/>
      <c r="R50" s="68">
        <v>19</v>
      </c>
      <c r="S50" s="21" t="s">
        <v>16</v>
      </c>
      <c r="T50" s="119">
        <v>2102556</v>
      </c>
      <c r="U50" s="22" t="s">
        <v>226</v>
      </c>
      <c r="V50" s="101">
        <v>2328</v>
      </c>
      <c r="W50" s="101">
        <v>2198</v>
      </c>
      <c r="X50" s="101">
        <v>1853</v>
      </c>
      <c r="Y50" s="101">
        <v>1192</v>
      </c>
      <c r="Z50" s="101">
        <v>879</v>
      </c>
      <c r="AA50" s="101">
        <v>1079</v>
      </c>
      <c r="AB50" s="101">
        <v>856</v>
      </c>
      <c r="AC50" s="101">
        <v>1012</v>
      </c>
      <c r="AD50" s="101">
        <v>991</v>
      </c>
      <c r="AE50" s="101">
        <v>945</v>
      </c>
      <c r="AF50" s="101">
        <v>951</v>
      </c>
      <c r="AG50" s="102">
        <v>946</v>
      </c>
      <c r="AH50" s="8"/>
      <c r="AI50" s="68">
        <v>19</v>
      </c>
      <c r="AJ50" s="21" t="s">
        <v>16</v>
      </c>
      <c r="AK50" s="119">
        <v>2102556</v>
      </c>
      <c r="AL50" s="22" t="s">
        <v>226</v>
      </c>
      <c r="AM50" s="101">
        <v>4705</v>
      </c>
      <c r="AN50" s="101">
        <v>5142</v>
      </c>
      <c r="AO50" s="101">
        <v>5544</v>
      </c>
      <c r="AP50" s="101">
        <v>5492</v>
      </c>
      <c r="AQ50" s="101">
        <v>5676</v>
      </c>
      <c r="AR50" s="101">
        <v>5280</v>
      </c>
      <c r="AS50" s="101">
        <v>4849</v>
      </c>
      <c r="AT50" s="101">
        <v>4325</v>
      </c>
      <c r="AU50" s="101">
        <v>4382</v>
      </c>
      <c r="AV50" s="101">
        <v>4422</v>
      </c>
      <c r="AW50" s="101">
        <v>4463</v>
      </c>
      <c r="AX50" s="102">
        <v>4472</v>
      </c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</row>
    <row r="51" spans="1:94" ht="14.1" customHeight="1" x14ac:dyDescent="0.2">
      <c r="A51" s="68">
        <v>4</v>
      </c>
      <c r="B51" s="21" t="s">
        <v>3</v>
      </c>
      <c r="C51" s="119">
        <v>2102606</v>
      </c>
      <c r="D51" s="22" t="s">
        <v>52</v>
      </c>
      <c r="E51" s="101">
        <v>15850</v>
      </c>
      <c r="F51" s="101">
        <v>16856</v>
      </c>
      <c r="G51" s="101">
        <v>17126</v>
      </c>
      <c r="H51" s="101">
        <v>16814</v>
      </c>
      <c r="I51" s="101">
        <v>16436</v>
      </c>
      <c r="J51" s="101">
        <v>16428</v>
      </c>
      <c r="K51" s="101">
        <v>16312</v>
      </c>
      <c r="L51" s="101">
        <v>16554</v>
      </c>
      <c r="M51" s="101">
        <v>16576</v>
      </c>
      <c r="N51" s="101">
        <v>16325</v>
      </c>
      <c r="O51" s="101">
        <v>16343</v>
      </c>
      <c r="P51" s="102">
        <v>16347</v>
      </c>
      <c r="Q51" s="12"/>
      <c r="R51" s="68">
        <v>4</v>
      </c>
      <c r="S51" s="21" t="s">
        <v>3</v>
      </c>
      <c r="T51" s="119">
        <v>2102606</v>
      </c>
      <c r="U51" s="22" t="s">
        <v>52</v>
      </c>
      <c r="V51" s="101">
        <v>1915</v>
      </c>
      <c r="W51" s="101">
        <v>2146</v>
      </c>
      <c r="X51" s="101">
        <v>2217</v>
      </c>
      <c r="Y51" s="101">
        <v>2113</v>
      </c>
      <c r="Z51" s="101">
        <v>1458</v>
      </c>
      <c r="AA51" s="101">
        <v>1177</v>
      </c>
      <c r="AB51" s="101">
        <v>1021</v>
      </c>
      <c r="AC51" s="101">
        <v>835</v>
      </c>
      <c r="AD51" s="101">
        <v>821</v>
      </c>
      <c r="AE51" s="101">
        <v>762</v>
      </c>
      <c r="AF51" s="101">
        <v>781</v>
      </c>
      <c r="AG51" s="102">
        <v>786</v>
      </c>
      <c r="AH51" s="8"/>
      <c r="AI51" s="68">
        <v>4</v>
      </c>
      <c r="AJ51" s="21" t="s">
        <v>3</v>
      </c>
      <c r="AK51" s="119">
        <v>2102606</v>
      </c>
      <c r="AL51" s="22" t="s">
        <v>52</v>
      </c>
      <c r="AM51" s="101">
        <v>12433</v>
      </c>
      <c r="AN51" s="101">
        <v>12559</v>
      </c>
      <c r="AO51" s="101">
        <v>12451</v>
      </c>
      <c r="AP51" s="101">
        <v>12009</v>
      </c>
      <c r="AQ51" s="101">
        <v>12454</v>
      </c>
      <c r="AR51" s="101">
        <v>12938</v>
      </c>
      <c r="AS51" s="101">
        <v>12799</v>
      </c>
      <c r="AT51" s="101">
        <v>13342</v>
      </c>
      <c r="AU51" s="101">
        <v>13370</v>
      </c>
      <c r="AV51" s="101">
        <v>13392</v>
      </c>
      <c r="AW51" s="101">
        <v>13384</v>
      </c>
      <c r="AX51" s="102">
        <v>13379</v>
      </c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</row>
    <row r="52" spans="1:94" ht="14.1" customHeight="1" x14ac:dyDescent="0.2">
      <c r="A52" s="68">
        <v>8</v>
      </c>
      <c r="B52" s="21" t="s">
        <v>7</v>
      </c>
      <c r="C52" s="119">
        <v>2102705</v>
      </c>
      <c r="D52" s="22" t="s">
        <v>53</v>
      </c>
      <c r="E52" s="101">
        <v>14578</v>
      </c>
      <c r="F52" s="101">
        <v>15124</v>
      </c>
      <c r="G52" s="101">
        <v>15590</v>
      </c>
      <c r="H52" s="101">
        <v>15244</v>
      </c>
      <c r="I52" s="101">
        <v>14764</v>
      </c>
      <c r="J52" s="101">
        <v>14091</v>
      </c>
      <c r="K52" s="101">
        <v>13383</v>
      </c>
      <c r="L52" s="101">
        <v>13395</v>
      </c>
      <c r="M52" s="101">
        <v>13438</v>
      </c>
      <c r="N52" s="101">
        <v>13232</v>
      </c>
      <c r="O52" s="101">
        <v>13296</v>
      </c>
      <c r="P52" s="102">
        <v>13331</v>
      </c>
      <c r="Q52" s="12"/>
      <c r="R52" s="68">
        <v>8</v>
      </c>
      <c r="S52" s="21" t="s">
        <v>7</v>
      </c>
      <c r="T52" s="119">
        <v>2102705</v>
      </c>
      <c r="U52" s="22" t="s">
        <v>53</v>
      </c>
      <c r="V52" s="101">
        <v>665</v>
      </c>
      <c r="W52" s="101">
        <v>639</v>
      </c>
      <c r="X52" s="101">
        <v>535</v>
      </c>
      <c r="Y52" s="101">
        <v>601</v>
      </c>
      <c r="Z52" s="101">
        <v>582</v>
      </c>
      <c r="AA52" s="101">
        <v>511</v>
      </c>
      <c r="AB52" s="101">
        <v>465</v>
      </c>
      <c r="AC52" s="101">
        <v>486</v>
      </c>
      <c r="AD52" s="101">
        <v>490</v>
      </c>
      <c r="AE52" s="101">
        <v>471</v>
      </c>
      <c r="AF52" s="101">
        <v>478</v>
      </c>
      <c r="AG52" s="102">
        <v>478</v>
      </c>
      <c r="AH52" s="8"/>
      <c r="AI52" s="68">
        <v>8</v>
      </c>
      <c r="AJ52" s="21" t="s">
        <v>7</v>
      </c>
      <c r="AK52" s="119">
        <v>2102705</v>
      </c>
      <c r="AL52" s="22" t="s">
        <v>53</v>
      </c>
      <c r="AM52" s="101">
        <v>12979</v>
      </c>
      <c r="AN52" s="101">
        <v>12944</v>
      </c>
      <c r="AO52" s="101">
        <v>13230</v>
      </c>
      <c r="AP52" s="101">
        <v>12443</v>
      </c>
      <c r="AQ52" s="101">
        <v>11914</v>
      </c>
      <c r="AR52" s="101">
        <v>11862</v>
      </c>
      <c r="AS52" s="101">
        <v>11372</v>
      </c>
      <c r="AT52" s="101">
        <v>11204</v>
      </c>
      <c r="AU52" s="101">
        <v>11254</v>
      </c>
      <c r="AV52" s="101">
        <v>11169</v>
      </c>
      <c r="AW52" s="101">
        <v>11183</v>
      </c>
      <c r="AX52" s="102">
        <v>11199</v>
      </c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</row>
    <row r="53" spans="1:94" ht="14.1" customHeight="1" x14ac:dyDescent="0.2">
      <c r="A53" s="68">
        <v>16</v>
      </c>
      <c r="B53" s="21" t="s">
        <v>160</v>
      </c>
      <c r="C53" s="119">
        <v>2102754</v>
      </c>
      <c r="D53" s="22" t="s">
        <v>228</v>
      </c>
      <c r="E53" s="101">
        <v>8615</v>
      </c>
      <c r="F53" s="101">
        <v>8951</v>
      </c>
      <c r="G53" s="101">
        <v>9253</v>
      </c>
      <c r="H53" s="101">
        <v>8748</v>
      </c>
      <c r="I53" s="101">
        <v>8470</v>
      </c>
      <c r="J53" s="101">
        <v>8777</v>
      </c>
      <c r="K53" s="101">
        <v>9006</v>
      </c>
      <c r="L53" s="101">
        <v>9052</v>
      </c>
      <c r="M53" s="101">
        <v>9050</v>
      </c>
      <c r="N53" s="101">
        <v>8886</v>
      </c>
      <c r="O53" s="101">
        <v>8904</v>
      </c>
      <c r="P53" s="102">
        <v>8887</v>
      </c>
      <c r="Q53" s="12"/>
      <c r="R53" s="68">
        <v>16</v>
      </c>
      <c r="S53" s="21" t="s">
        <v>160</v>
      </c>
      <c r="T53" s="119">
        <v>2102754</v>
      </c>
      <c r="U53" s="22" t="s">
        <v>228</v>
      </c>
      <c r="V53" s="101">
        <v>289</v>
      </c>
      <c r="W53" s="101">
        <v>287</v>
      </c>
      <c r="X53" s="101">
        <v>225</v>
      </c>
      <c r="Y53" s="101">
        <v>81</v>
      </c>
      <c r="Z53" s="101">
        <v>272</v>
      </c>
      <c r="AA53" s="101">
        <v>126</v>
      </c>
      <c r="AB53" s="101">
        <v>121</v>
      </c>
      <c r="AC53" s="101">
        <v>124</v>
      </c>
      <c r="AD53" s="101">
        <v>124</v>
      </c>
      <c r="AE53" s="101">
        <v>122</v>
      </c>
      <c r="AF53" s="101">
        <v>124</v>
      </c>
      <c r="AG53" s="102">
        <v>124</v>
      </c>
      <c r="AH53" s="8"/>
      <c r="AI53" s="68">
        <v>16</v>
      </c>
      <c r="AJ53" s="21" t="s">
        <v>160</v>
      </c>
      <c r="AK53" s="119">
        <v>2102754</v>
      </c>
      <c r="AL53" s="22" t="s">
        <v>228</v>
      </c>
      <c r="AM53" s="101">
        <v>7995</v>
      </c>
      <c r="AN53" s="101">
        <v>8299</v>
      </c>
      <c r="AO53" s="101">
        <v>8647</v>
      </c>
      <c r="AP53" s="101">
        <v>8364</v>
      </c>
      <c r="AQ53" s="101">
        <v>7831</v>
      </c>
      <c r="AR53" s="101">
        <v>8146</v>
      </c>
      <c r="AS53" s="101">
        <v>8049</v>
      </c>
      <c r="AT53" s="101">
        <v>7854</v>
      </c>
      <c r="AU53" s="101">
        <v>7856</v>
      </c>
      <c r="AV53" s="101">
        <v>7755</v>
      </c>
      <c r="AW53" s="101">
        <v>7760</v>
      </c>
      <c r="AX53" s="102">
        <v>7750</v>
      </c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</row>
    <row r="54" spans="1:94" ht="14.1" customHeight="1" x14ac:dyDescent="0.2">
      <c r="A54" s="68">
        <v>22</v>
      </c>
      <c r="B54" s="21" t="s">
        <v>19</v>
      </c>
      <c r="C54" s="119">
        <v>2102804</v>
      </c>
      <c r="D54" s="22" t="s">
        <v>54</v>
      </c>
      <c r="E54" s="101">
        <v>16867</v>
      </c>
      <c r="F54" s="101">
        <v>17488</v>
      </c>
      <c r="G54" s="101">
        <v>18133</v>
      </c>
      <c r="H54" s="101">
        <v>16801</v>
      </c>
      <c r="I54" s="101">
        <v>16602</v>
      </c>
      <c r="J54" s="101">
        <v>16543</v>
      </c>
      <c r="K54" s="101">
        <v>16014</v>
      </c>
      <c r="L54" s="101">
        <v>15977</v>
      </c>
      <c r="M54" s="101">
        <v>16032</v>
      </c>
      <c r="N54" s="101">
        <v>15735</v>
      </c>
      <c r="O54" s="101">
        <v>15797</v>
      </c>
      <c r="P54" s="102">
        <v>15793</v>
      </c>
      <c r="Q54" s="12"/>
      <c r="R54" s="68">
        <v>22</v>
      </c>
      <c r="S54" s="21" t="s">
        <v>19</v>
      </c>
      <c r="T54" s="119">
        <v>2102804</v>
      </c>
      <c r="U54" s="22" t="s">
        <v>54</v>
      </c>
      <c r="V54" s="101">
        <v>1410</v>
      </c>
      <c r="W54" s="101">
        <v>1267</v>
      </c>
      <c r="X54" s="101">
        <v>1431</v>
      </c>
      <c r="Y54" s="101">
        <v>1268</v>
      </c>
      <c r="Z54" s="101">
        <v>1152</v>
      </c>
      <c r="AA54" s="101">
        <v>1183</v>
      </c>
      <c r="AB54" s="101">
        <v>1129</v>
      </c>
      <c r="AC54" s="101">
        <v>1108</v>
      </c>
      <c r="AD54" s="101">
        <v>1100</v>
      </c>
      <c r="AE54" s="101">
        <v>1069</v>
      </c>
      <c r="AF54" s="101">
        <v>1051</v>
      </c>
      <c r="AG54" s="102">
        <v>1044</v>
      </c>
      <c r="AH54" s="8"/>
      <c r="AI54" s="68">
        <v>22</v>
      </c>
      <c r="AJ54" s="21" t="s">
        <v>19</v>
      </c>
      <c r="AK54" s="119">
        <v>2102804</v>
      </c>
      <c r="AL54" s="22" t="s">
        <v>54</v>
      </c>
      <c r="AM54" s="101">
        <v>13851</v>
      </c>
      <c r="AN54" s="101">
        <v>14207</v>
      </c>
      <c r="AO54" s="101">
        <v>14003</v>
      </c>
      <c r="AP54" s="101">
        <v>11913</v>
      </c>
      <c r="AQ54" s="101">
        <v>11077</v>
      </c>
      <c r="AR54" s="101">
        <v>11112</v>
      </c>
      <c r="AS54" s="101">
        <v>10271</v>
      </c>
      <c r="AT54" s="101">
        <v>10026</v>
      </c>
      <c r="AU54" s="101">
        <v>10048</v>
      </c>
      <c r="AV54" s="101">
        <v>10042</v>
      </c>
      <c r="AW54" s="101">
        <v>10091</v>
      </c>
      <c r="AX54" s="102">
        <v>10088</v>
      </c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</row>
    <row r="55" spans="1:94" ht="14.1" customHeight="1" x14ac:dyDescent="0.2">
      <c r="A55" s="68">
        <v>4</v>
      </c>
      <c r="B55" s="21" t="s">
        <v>3</v>
      </c>
      <c r="C55" s="119">
        <v>2102903</v>
      </c>
      <c r="D55" s="22" t="s">
        <v>55</v>
      </c>
      <c r="E55" s="101">
        <v>18453</v>
      </c>
      <c r="F55" s="101">
        <v>18708</v>
      </c>
      <c r="G55" s="101">
        <v>19022</v>
      </c>
      <c r="H55" s="101">
        <v>18657</v>
      </c>
      <c r="I55" s="101">
        <v>18281</v>
      </c>
      <c r="J55" s="101">
        <v>18918</v>
      </c>
      <c r="K55" s="101">
        <v>19140</v>
      </c>
      <c r="L55" s="101">
        <v>19637</v>
      </c>
      <c r="M55" s="101">
        <v>19730</v>
      </c>
      <c r="N55" s="101">
        <v>19352</v>
      </c>
      <c r="O55" s="101">
        <v>19460</v>
      </c>
      <c r="P55" s="102">
        <v>19442</v>
      </c>
      <c r="Q55" s="12"/>
      <c r="R55" s="68">
        <v>4</v>
      </c>
      <c r="S55" s="21" t="s">
        <v>3</v>
      </c>
      <c r="T55" s="119">
        <v>2102903</v>
      </c>
      <c r="U55" s="22" t="s">
        <v>55</v>
      </c>
      <c r="V55" s="101">
        <v>1854</v>
      </c>
      <c r="W55" s="101">
        <v>1725</v>
      </c>
      <c r="X55" s="101">
        <v>1458</v>
      </c>
      <c r="Y55" s="101">
        <v>1269</v>
      </c>
      <c r="Z55" s="101">
        <v>922</v>
      </c>
      <c r="AA55" s="101">
        <v>593</v>
      </c>
      <c r="AB55" s="101">
        <v>477</v>
      </c>
      <c r="AC55" s="101">
        <v>410</v>
      </c>
      <c r="AD55" s="101">
        <v>398</v>
      </c>
      <c r="AE55" s="101">
        <v>372</v>
      </c>
      <c r="AF55" s="101">
        <v>366</v>
      </c>
      <c r="AG55" s="102">
        <v>359</v>
      </c>
      <c r="AH55" s="8"/>
      <c r="AI55" s="68">
        <v>4</v>
      </c>
      <c r="AJ55" s="21" t="s">
        <v>3</v>
      </c>
      <c r="AK55" s="119">
        <v>2102903</v>
      </c>
      <c r="AL55" s="22" t="s">
        <v>55</v>
      </c>
      <c r="AM55" s="101">
        <v>14991</v>
      </c>
      <c r="AN55" s="101">
        <v>15208</v>
      </c>
      <c r="AO55" s="101">
        <v>15777</v>
      </c>
      <c r="AP55" s="101">
        <v>15430</v>
      </c>
      <c r="AQ55" s="101">
        <v>15421</v>
      </c>
      <c r="AR55" s="101">
        <v>16511</v>
      </c>
      <c r="AS55" s="101">
        <v>16689</v>
      </c>
      <c r="AT55" s="101">
        <v>17122</v>
      </c>
      <c r="AU55" s="101">
        <v>17197</v>
      </c>
      <c r="AV55" s="101">
        <v>17089</v>
      </c>
      <c r="AW55" s="101">
        <v>17166</v>
      </c>
      <c r="AX55" s="102">
        <v>17160</v>
      </c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</row>
    <row r="56" spans="1:94" ht="14.1" customHeight="1" x14ac:dyDescent="0.2">
      <c r="A56" s="68">
        <v>13</v>
      </c>
      <c r="B56" s="21" t="s">
        <v>12</v>
      </c>
      <c r="C56" s="119">
        <v>2103000</v>
      </c>
      <c r="D56" s="22" t="s">
        <v>56</v>
      </c>
      <c r="E56" s="101">
        <v>108845</v>
      </c>
      <c r="F56" s="101">
        <v>111065</v>
      </c>
      <c r="G56" s="101">
        <v>113744</v>
      </c>
      <c r="H56" s="101">
        <v>105252</v>
      </c>
      <c r="I56" s="101">
        <v>101001</v>
      </c>
      <c r="J56" s="101">
        <v>97059</v>
      </c>
      <c r="K56" s="101">
        <v>90639</v>
      </c>
      <c r="L56" s="101">
        <v>90652</v>
      </c>
      <c r="M56" s="101">
        <v>91361</v>
      </c>
      <c r="N56" s="101">
        <v>89374</v>
      </c>
      <c r="O56" s="101">
        <v>89958</v>
      </c>
      <c r="P56" s="102">
        <v>90071</v>
      </c>
      <c r="Q56" s="12"/>
      <c r="R56" s="68">
        <v>13</v>
      </c>
      <c r="S56" s="21" t="s">
        <v>12</v>
      </c>
      <c r="T56" s="119">
        <v>2103000</v>
      </c>
      <c r="U56" s="22" t="s">
        <v>56</v>
      </c>
      <c r="V56" s="101">
        <v>12452</v>
      </c>
      <c r="W56" s="101">
        <v>11812</v>
      </c>
      <c r="X56" s="101">
        <v>9829</v>
      </c>
      <c r="Y56" s="101">
        <v>7353</v>
      </c>
      <c r="Z56" s="101">
        <v>10015</v>
      </c>
      <c r="AA56" s="101">
        <v>6345</v>
      </c>
      <c r="AB56" s="101">
        <v>6931</v>
      </c>
      <c r="AC56" s="101">
        <v>5854</v>
      </c>
      <c r="AD56" s="101">
        <v>5888</v>
      </c>
      <c r="AE56" s="101">
        <v>5778</v>
      </c>
      <c r="AF56" s="101">
        <v>5882</v>
      </c>
      <c r="AG56" s="102">
        <v>5911</v>
      </c>
      <c r="AH56" s="8"/>
      <c r="AI56" s="68">
        <v>13</v>
      </c>
      <c r="AJ56" s="21" t="s">
        <v>12</v>
      </c>
      <c r="AK56" s="119">
        <v>2103000</v>
      </c>
      <c r="AL56" s="22" t="s">
        <v>56</v>
      </c>
      <c r="AM56" s="101">
        <v>86139</v>
      </c>
      <c r="AN56" s="101">
        <v>83771</v>
      </c>
      <c r="AO56" s="101">
        <v>85406</v>
      </c>
      <c r="AP56" s="101">
        <v>76540</v>
      </c>
      <c r="AQ56" s="101">
        <v>68711</v>
      </c>
      <c r="AR56" s="101">
        <v>70482</v>
      </c>
      <c r="AS56" s="101">
        <v>64064</v>
      </c>
      <c r="AT56" s="101">
        <v>61545</v>
      </c>
      <c r="AU56" s="101">
        <v>61549</v>
      </c>
      <c r="AV56" s="101">
        <v>60090</v>
      </c>
      <c r="AW56" s="101">
        <v>60166</v>
      </c>
      <c r="AX56" s="102">
        <v>60164</v>
      </c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</row>
    <row r="57" spans="1:94" ht="14.1" customHeight="1" x14ac:dyDescent="0.2">
      <c r="A57" s="68">
        <v>2</v>
      </c>
      <c r="B57" s="21" t="s">
        <v>1</v>
      </c>
      <c r="C57" s="119">
        <v>2103109</v>
      </c>
      <c r="D57" s="22" t="s">
        <v>57</v>
      </c>
      <c r="E57" s="101">
        <v>7492</v>
      </c>
      <c r="F57" s="101">
        <v>8284</v>
      </c>
      <c r="G57" s="101">
        <v>8417</v>
      </c>
      <c r="H57" s="101">
        <v>8149</v>
      </c>
      <c r="I57" s="101">
        <v>8050</v>
      </c>
      <c r="J57" s="101">
        <v>7863</v>
      </c>
      <c r="K57" s="101">
        <v>7897</v>
      </c>
      <c r="L57" s="101">
        <v>7947</v>
      </c>
      <c r="M57" s="101">
        <v>7955</v>
      </c>
      <c r="N57" s="101">
        <v>7832</v>
      </c>
      <c r="O57" s="101">
        <v>7845</v>
      </c>
      <c r="P57" s="102">
        <v>7854</v>
      </c>
      <c r="Q57" s="12"/>
      <c r="R57" s="68">
        <v>2</v>
      </c>
      <c r="S57" s="21" t="s">
        <v>1</v>
      </c>
      <c r="T57" s="119">
        <v>2103109</v>
      </c>
      <c r="U57" s="22" t="s">
        <v>57</v>
      </c>
      <c r="V57" s="101">
        <v>520</v>
      </c>
      <c r="W57" s="101">
        <v>387</v>
      </c>
      <c r="X57" s="101">
        <v>353</v>
      </c>
      <c r="Y57" s="101">
        <v>198</v>
      </c>
      <c r="Z57" s="101">
        <v>153</v>
      </c>
      <c r="AA57" s="101">
        <v>140</v>
      </c>
      <c r="AB57" s="101">
        <v>260</v>
      </c>
      <c r="AC57" s="101">
        <v>283</v>
      </c>
      <c r="AD57" s="101">
        <v>286</v>
      </c>
      <c r="AE57" s="101">
        <v>281</v>
      </c>
      <c r="AF57" s="101">
        <v>278</v>
      </c>
      <c r="AG57" s="102">
        <v>267</v>
      </c>
      <c r="AH57" s="8"/>
      <c r="AI57" s="68">
        <v>2</v>
      </c>
      <c r="AJ57" s="21" t="s">
        <v>1</v>
      </c>
      <c r="AK57" s="119">
        <v>2103109</v>
      </c>
      <c r="AL57" s="22" t="s">
        <v>57</v>
      </c>
      <c r="AM57" s="101">
        <v>6687</v>
      </c>
      <c r="AN57" s="101">
        <v>7135</v>
      </c>
      <c r="AO57" s="101">
        <v>7261</v>
      </c>
      <c r="AP57" s="101">
        <v>6980</v>
      </c>
      <c r="AQ57" s="101">
        <v>6870</v>
      </c>
      <c r="AR57" s="101">
        <v>6816</v>
      </c>
      <c r="AS57" s="101">
        <v>6540</v>
      </c>
      <c r="AT57" s="101">
        <v>6456</v>
      </c>
      <c r="AU57" s="101">
        <v>6455</v>
      </c>
      <c r="AV57" s="101">
        <v>6414</v>
      </c>
      <c r="AW57" s="101">
        <v>6422</v>
      </c>
      <c r="AX57" s="102">
        <v>6442</v>
      </c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</row>
    <row r="58" spans="1:94" ht="14.1" customHeight="1" x14ac:dyDescent="0.2">
      <c r="A58" s="68">
        <v>2</v>
      </c>
      <c r="B58" s="21" t="s">
        <v>1</v>
      </c>
      <c r="C58" s="119">
        <v>2103125</v>
      </c>
      <c r="D58" s="22" t="s">
        <v>229</v>
      </c>
      <c r="E58" s="101">
        <v>6486</v>
      </c>
      <c r="F58" s="101">
        <v>6999</v>
      </c>
      <c r="G58" s="101">
        <v>7214</v>
      </c>
      <c r="H58" s="101">
        <v>6952</v>
      </c>
      <c r="I58" s="101">
        <v>7035</v>
      </c>
      <c r="J58" s="101">
        <v>7051</v>
      </c>
      <c r="K58" s="101">
        <v>6956</v>
      </c>
      <c r="L58" s="101">
        <v>7002</v>
      </c>
      <c r="M58" s="101">
        <v>7000</v>
      </c>
      <c r="N58" s="101">
        <v>6768</v>
      </c>
      <c r="O58" s="101">
        <v>6762</v>
      </c>
      <c r="P58" s="102">
        <v>6837</v>
      </c>
      <c r="Q58" s="12"/>
      <c r="R58" s="68">
        <v>2</v>
      </c>
      <c r="S58" s="21" t="s">
        <v>1</v>
      </c>
      <c r="T58" s="119">
        <v>2103125</v>
      </c>
      <c r="U58" s="22" t="s">
        <v>229</v>
      </c>
      <c r="V58" s="101">
        <v>577</v>
      </c>
      <c r="W58" s="101">
        <v>547</v>
      </c>
      <c r="X58" s="101">
        <v>434</v>
      </c>
      <c r="Y58" s="101">
        <v>305</v>
      </c>
      <c r="Z58" s="101">
        <v>308</v>
      </c>
      <c r="AA58" s="101">
        <v>231</v>
      </c>
      <c r="AB58" s="101">
        <v>203</v>
      </c>
      <c r="AC58" s="101">
        <v>176</v>
      </c>
      <c r="AD58" s="101">
        <v>176</v>
      </c>
      <c r="AE58" s="101">
        <v>141</v>
      </c>
      <c r="AF58" s="101">
        <v>138</v>
      </c>
      <c r="AG58" s="102">
        <v>138</v>
      </c>
      <c r="AH58" s="8"/>
      <c r="AI58" s="68">
        <v>2</v>
      </c>
      <c r="AJ58" s="21" t="s">
        <v>1</v>
      </c>
      <c r="AK58" s="119">
        <v>2103125</v>
      </c>
      <c r="AL58" s="22" t="s">
        <v>229</v>
      </c>
      <c r="AM58" s="101">
        <v>5556</v>
      </c>
      <c r="AN58" s="101">
        <v>6080</v>
      </c>
      <c r="AO58" s="101">
        <v>6393</v>
      </c>
      <c r="AP58" s="101">
        <v>5979</v>
      </c>
      <c r="AQ58" s="101">
        <v>6012</v>
      </c>
      <c r="AR58" s="101">
        <v>6130</v>
      </c>
      <c r="AS58" s="101">
        <v>6034</v>
      </c>
      <c r="AT58" s="101">
        <v>6043</v>
      </c>
      <c r="AU58" s="101">
        <v>6043</v>
      </c>
      <c r="AV58" s="101">
        <v>5966</v>
      </c>
      <c r="AW58" s="101">
        <v>5969</v>
      </c>
      <c r="AX58" s="102">
        <v>6015</v>
      </c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</row>
    <row r="59" spans="1:94" ht="14.1" customHeight="1" x14ac:dyDescent="0.2">
      <c r="A59" s="68">
        <v>4</v>
      </c>
      <c r="B59" s="21" t="s">
        <v>3</v>
      </c>
      <c r="C59" s="119">
        <v>2103158</v>
      </c>
      <c r="D59" s="22" t="s">
        <v>230</v>
      </c>
      <c r="E59" s="101">
        <v>7501</v>
      </c>
      <c r="F59" s="101">
        <v>8378</v>
      </c>
      <c r="G59" s="101">
        <v>8672</v>
      </c>
      <c r="H59" s="101">
        <v>8549</v>
      </c>
      <c r="I59" s="101">
        <v>8623</v>
      </c>
      <c r="J59" s="101">
        <v>8360</v>
      </c>
      <c r="K59" s="101">
        <v>8154</v>
      </c>
      <c r="L59" s="101">
        <v>8334</v>
      </c>
      <c r="M59" s="101">
        <v>8362</v>
      </c>
      <c r="N59" s="101">
        <v>8205</v>
      </c>
      <c r="O59" s="101">
        <v>8223</v>
      </c>
      <c r="P59" s="102">
        <v>8240</v>
      </c>
      <c r="Q59" s="12"/>
      <c r="R59" s="68">
        <v>4</v>
      </c>
      <c r="S59" s="21" t="s">
        <v>3</v>
      </c>
      <c r="T59" s="119">
        <v>2103158</v>
      </c>
      <c r="U59" s="22" t="s">
        <v>230</v>
      </c>
      <c r="V59" s="101">
        <v>306</v>
      </c>
      <c r="W59" s="101">
        <v>585</v>
      </c>
      <c r="X59" s="101">
        <v>560</v>
      </c>
      <c r="Y59" s="101">
        <v>647</v>
      </c>
      <c r="Z59" s="101">
        <v>429</v>
      </c>
      <c r="AA59" s="101">
        <v>219</v>
      </c>
      <c r="AB59" s="101">
        <v>195</v>
      </c>
      <c r="AC59" s="101">
        <v>168</v>
      </c>
      <c r="AD59" s="101">
        <v>162</v>
      </c>
      <c r="AE59" s="101">
        <v>151</v>
      </c>
      <c r="AF59" s="101">
        <v>160</v>
      </c>
      <c r="AG59" s="102">
        <v>160</v>
      </c>
      <c r="AH59" s="8"/>
      <c r="AI59" s="68">
        <v>4</v>
      </c>
      <c r="AJ59" s="21" t="s">
        <v>3</v>
      </c>
      <c r="AK59" s="119">
        <v>2103158</v>
      </c>
      <c r="AL59" s="22" t="s">
        <v>230</v>
      </c>
      <c r="AM59" s="101">
        <v>6928</v>
      </c>
      <c r="AN59" s="101">
        <v>7086</v>
      </c>
      <c r="AO59" s="101">
        <v>7400</v>
      </c>
      <c r="AP59" s="101">
        <v>7089</v>
      </c>
      <c r="AQ59" s="101">
        <v>7228</v>
      </c>
      <c r="AR59" s="101">
        <v>7137</v>
      </c>
      <c r="AS59" s="101">
        <v>7072</v>
      </c>
      <c r="AT59" s="101">
        <v>7269</v>
      </c>
      <c r="AU59" s="101">
        <v>7301</v>
      </c>
      <c r="AV59" s="101">
        <v>7218</v>
      </c>
      <c r="AW59" s="101">
        <v>7222</v>
      </c>
      <c r="AX59" s="102">
        <v>7235</v>
      </c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</row>
    <row r="60" spans="1:94" ht="14.1" customHeight="1" x14ac:dyDescent="0.2">
      <c r="A60" s="68">
        <v>4</v>
      </c>
      <c r="B60" s="21" t="s">
        <v>3</v>
      </c>
      <c r="C60" s="119">
        <v>2103174</v>
      </c>
      <c r="D60" s="22" t="s">
        <v>231</v>
      </c>
      <c r="E60" s="101">
        <v>12595</v>
      </c>
      <c r="F60" s="101">
        <v>12833</v>
      </c>
      <c r="G60" s="101">
        <v>13171</v>
      </c>
      <c r="H60" s="101">
        <v>12735</v>
      </c>
      <c r="I60" s="101">
        <v>12642</v>
      </c>
      <c r="J60" s="101">
        <v>12606</v>
      </c>
      <c r="K60" s="101">
        <v>12934</v>
      </c>
      <c r="L60" s="101">
        <v>13154</v>
      </c>
      <c r="M60" s="101">
        <v>13173</v>
      </c>
      <c r="N60" s="101">
        <v>12862</v>
      </c>
      <c r="O60" s="101">
        <v>12889</v>
      </c>
      <c r="P60" s="102">
        <v>12913</v>
      </c>
      <c r="Q60" s="12"/>
      <c r="R60" s="68">
        <v>4</v>
      </c>
      <c r="S60" s="21" t="s">
        <v>3</v>
      </c>
      <c r="T60" s="119">
        <v>2103174</v>
      </c>
      <c r="U60" s="22" t="s">
        <v>231</v>
      </c>
      <c r="V60" s="101">
        <v>504</v>
      </c>
      <c r="W60" s="101">
        <v>985</v>
      </c>
      <c r="X60" s="101">
        <v>796</v>
      </c>
      <c r="Y60" s="101">
        <v>694</v>
      </c>
      <c r="Z60" s="101">
        <v>492</v>
      </c>
      <c r="AA60" s="101">
        <v>513</v>
      </c>
      <c r="AB60" s="101">
        <v>607</v>
      </c>
      <c r="AC60" s="101">
        <v>608</v>
      </c>
      <c r="AD60" s="101">
        <v>607</v>
      </c>
      <c r="AE60" s="101">
        <v>586</v>
      </c>
      <c r="AF60" s="101">
        <v>568</v>
      </c>
      <c r="AG60" s="102">
        <v>546</v>
      </c>
      <c r="AH60" s="8"/>
      <c r="AI60" s="68">
        <v>4</v>
      </c>
      <c r="AJ60" s="21" t="s">
        <v>3</v>
      </c>
      <c r="AK60" s="119">
        <v>2103174</v>
      </c>
      <c r="AL60" s="22" t="s">
        <v>231</v>
      </c>
      <c r="AM60" s="101">
        <v>11774</v>
      </c>
      <c r="AN60" s="101">
        <v>10926</v>
      </c>
      <c r="AO60" s="101">
        <v>11621</v>
      </c>
      <c r="AP60" s="101">
        <v>11204</v>
      </c>
      <c r="AQ60" s="101">
        <v>11490</v>
      </c>
      <c r="AR60" s="101">
        <v>11312</v>
      </c>
      <c r="AS60" s="101">
        <v>11309</v>
      </c>
      <c r="AT60" s="101">
        <v>11262</v>
      </c>
      <c r="AU60" s="101">
        <v>11261</v>
      </c>
      <c r="AV60" s="101">
        <v>11072</v>
      </c>
      <c r="AW60" s="101">
        <v>11122</v>
      </c>
      <c r="AX60" s="102">
        <v>11158</v>
      </c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</row>
    <row r="61" spans="1:94" ht="14.1" customHeight="1" x14ac:dyDescent="0.2">
      <c r="A61" s="68">
        <v>9</v>
      </c>
      <c r="B61" s="21" t="s">
        <v>8</v>
      </c>
      <c r="C61" s="119">
        <v>2103208</v>
      </c>
      <c r="D61" s="22" t="s">
        <v>58</v>
      </c>
      <c r="E61" s="101">
        <v>58829</v>
      </c>
      <c r="F61" s="101">
        <v>61627</v>
      </c>
      <c r="G61" s="101">
        <v>63098</v>
      </c>
      <c r="H61" s="101">
        <v>60293</v>
      </c>
      <c r="I61" s="101">
        <v>62459</v>
      </c>
      <c r="J61" s="101">
        <v>60661</v>
      </c>
      <c r="K61" s="101">
        <v>57652</v>
      </c>
      <c r="L61" s="101">
        <v>58179</v>
      </c>
      <c r="M61" s="101">
        <v>58205</v>
      </c>
      <c r="N61" s="101">
        <v>56856</v>
      </c>
      <c r="O61" s="101">
        <v>57106</v>
      </c>
      <c r="P61" s="102">
        <v>57107</v>
      </c>
      <c r="Q61" s="12"/>
      <c r="R61" s="68">
        <v>9</v>
      </c>
      <c r="S61" s="21" t="s">
        <v>8</v>
      </c>
      <c r="T61" s="119">
        <v>2103208</v>
      </c>
      <c r="U61" s="22" t="s">
        <v>58</v>
      </c>
      <c r="V61" s="101">
        <v>3077</v>
      </c>
      <c r="W61" s="101">
        <v>4076</v>
      </c>
      <c r="X61" s="101">
        <v>3484</v>
      </c>
      <c r="Y61" s="101">
        <v>3459</v>
      </c>
      <c r="Z61" s="101">
        <v>3119</v>
      </c>
      <c r="AA61" s="101">
        <v>2564</v>
      </c>
      <c r="AB61" s="101">
        <v>2125</v>
      </c>
      <c r="AC61" s="101">
        <v>2150</v>
      </c>
      <c r="AD61" s="101">
        <v>2153</v>
      </c>
      <c r="AE61" s="101">
        <v>2007</v>
      </c>
      <c r="AF61" s="101">
        <v>1940</v>
      </c>
      <c r="AG61" s="102">
        <v>1941</v>
      </c>
      <c r="AH61" s="8"/>
      <c r="AI61" s="68">
        <v>9</v>
      </c>
      <c r="AJ61" s="21" t="s">
        <v>8</v>
      </c>
      <c r="AK61" s="119">
        <v>2103208</v>
      </c>
      <c r="AL61" s="22" t="s">
        <v>58</v>
      </c>
      <c r="AM61" s="101">
        <v>53513</v>
      </c>
      <c r="AN61" s="101">
        <v>53467</v>
      </c>
      <c r="AO61" s="101">
        <v>54950</v>
      </c>
      <c r="AP61" s="101">
        <v>50166</v>
      </c>
      <c r="AQ61" s="101">
        <v>52962</v>
      </c>
      <c r="AR61" s="101">
        <v>53137</v>
      </c>
      <c r="AS61" s="101">
        <v>49712</v>
      </c>
      <c r="AT61" s="101">
        <v>48954</v>
      </c>
      <c r="AU61" s="101">
        <v>48972</v>
      </c>
      <c r="AV61" s="101">
        <v>48280</v>
      </c>
      <c r="AW61" s="101">
        <v>48500</v>
      </c>
      <c r="AX61" s="102">
        <v>48486</v>
      </c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</row>
    <row r="62" spans="1:94" ht="14.1" customHeight="1" x14ac:dyDescent="0.2">
      <c r="A62" s="68">
        <v>19</v>
      </c>
      <c r="B62" s="21" t="s">
        <v>16</v>
      </c>
      <c r="C62" s="119">
        <v>2103257</v>
      </c>
      <c r="D62" s="22" t="s">
        <v>59</v>
      </c>
      <c r="E62" s="101">
        <v>10782</v>
      </c>
      <c r="F62" s="101">
        <v>11484</v>
      </c>
      <c r="G62" s="101">
        <v>11760</v>
      </c>
      <c r="H62" s="101">
        <v>11179</v>
      </c>
      <c r="I62" s="101">
        <v>11107</v>
      </c>
      <c r="J62" s="101">
        <v>10560</v>
      </c>
      <c r="K62" s="101">
        <v>10073</v>
      </c>
      <c r="L62" s="101">
        <v>10248</v>
      </c>
      <c r="M62" s="101">
        <v>10264</v>
      </c>
      <c r="N62" s="101">
        <v>10188</v>
      </c>
      <c r="O62" s="101">
        <v>10200</v>
      </c>
      <c r="P62" s="102">
        <v>10193</v>
      </c>
      <c r="Q62" s="12"/>
      <c r="R62" s="68">
        <v>19</v>
      </c>
      <c r="S62" s="21" t="s">
        <v>16</v>
      </c>
      <c r="T62" s="119">
        <v>2103257</v>
      </c>
      <c r="U62" s="22" t="s">
        <v>59</v>
      </c>
      <c r="V62" s="101">
        <v>1456</v>
      </c>
      <c r="W62" s="101">
        <v>1305</v>
      </c>
      <c r="X62" s="101">
        <v>1455</v>
      </c>
      <c r="Y62" s="101">
        <v>1063</v>
      </c>
      <c r="Z62" s="101">
        <v>669</v>
      </c>
      <c r="AA62" s="101">
        <v>391</v>
      </c>
      <c r="AB62" s="101">
        <v>301</v>
      </c>
      <c r="AC62" s="101">
        <v>250</v>
      </c>
      <c r="AD62" s="101">
        <v>257</v>
      </c>
      <c r="AE62" s="101">
        <v>269</v>
      </c>
      <c r="AF62" s="101">
        <v>282</v>
      </c>
      <c r="AG62" s="102">
        <v>274</v>
      </c>
      <c r="AH62" s="8"/>
      <c r="AI62" s="68">
        <v>19</v>
      </c>
      <c r="AJ62" s="21" t="s">
        <v>16</v>
      </c>
      <c r="AK62" s="119">
        <v>2103257</v>
      </c>
      <c r="AL62" s="22" t="s">
        <v>59</v>
      </c>
      <c r="AM62" s="101">
        <v>8511</v>
      </c>
      <c r="AN62" s="101">
        <v>8585</v>
      </c>
      <c r="AO62" s="101">
        <v>8348</v>
      </c>
      <c r="AP62" s="101">
        <v>8104</v>
      </c>
      <c r="AQ62" s="101">
        <v>8488</v>
      </c>
      <c r="AR62" s="101">
        <v>8832</v>
      </c>
      <c r="AS62" s="101">
        <v>8681</v>
      </c>
      <c r="AT62" s="101">
        <v>8726</v>
      </c>
      <c r="AU62" s="101">
        <v>8723</v>
      </c>
      <c r="AV62" s="101">
        <v>8648</v>
      </c>
      <c r="AW62" s="101">
        <v>8640</v>
      </c>
      <c r="AX62" s="102">
        <v>8640</v>
      </c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</row>
    <row r="63" spans="1:94" ht="14.1" customHeight="1" x14ac:dyDescent="0.2">
      <c r="A63" s="68">
        <v>12</v>
      </c>
      <c r="B63" s="21" t="s">
        <v>11</v>
      </c>
      <c r="C63" s="119">
        <v>2103307</v>
      </c>
      <c r="D63" s="22" t="s">
        <v>60</v>
      </c>
      <c r="E63" s="101">
        <v>85657</v>
      </c>
      <c r="F63" s="101">
        <v>86514</v>
      </c>
      <c r="G63" s="101">
        <v>92006</v>
      </c>
      <c r="H63" s="101">
        <v>88200</v>
      </c>
      <c r="I63" s="101">
        <v>84246</v>
      </c>
      <c r="J63" s="101">
        <v>80667</v>
      </c>
      <c r="K63" s="101">
        <v>70503</v>
      </c>
      <c r="L63" s="101">
        <v>70352</v>
      </c>
      <c r="M63" s="101">
        <v>70846</v>
      </c>
      <c r="N63" s="101">
        <v>68588</v>
      </c>
      <c r="O63" s="101">
        <v>68999</v>
      </c>
      <c r="P63" s="102">
        <v>69092</v>
      </c>
      <c r="Q63" s="12"/>
      <c r="R63" s="68">
        <v>12</v>
      </c>
      <c r="S63" s="21" t="s">
        <v>11</v>
      </c>
      <c r="T63" s="119">
        <v>2103307</v>
      </c>
      <c r="U63" s="22" t="s">
        <v>60</v>
      </c>
      <c r="V63" s="101">
        <v>10030</v>
      </c>
      <c r="W63" s="101">
        <v>10117</v>
      </c>
      <c r="X63" s="101">
        <v>8693</v>
      </c>
      <c r="Y63" s="101">
        <v>9909</v>
      </c>
      <c r="Z63" s="101">
        <v>14342</v>
      </c>
      <c r="AA63" s="101">
        <v>16410</v>
      </c>
      <c r="AB63" s="101">
        <v>17432</v>
      </c>
      <c r="AC63" s="101">
        <v>17952</v>
      </c>
      <c r="AD63" s="101">
        <v>17870</v>
      </c>
      <c r="AE63" s="101">
        <v>17127</v>
      </c>
      <c r="AF63" s="101">
        <v>17161</v>
      </c>
      <c r="AG63" s="102">
        <v>17152</v>
      </c>
      <c r="AH63" s="8"/>
      <c r="AI63" s="68">
        <v>12</v>
      </c>
      <c r="AJ63" s="21" t="s">
        <v>11</v>
      </c>
      <c r="AK63" s="119">
        <v>2103307</v>
      </c>
      <c r="AL63" s="22" t="s">
        <v>60</v>
      </c>
      <c r="AM63" s="101">
        <v>66191</v>
      </c>
      <c r="AN63" s="101">
        <v>65324</v>
      </c>
      <c r="AO63" s="101">
        <v>67821</v>
      </c>
      <c r="AP63" s="101">
        <v>59136</v>
      </c>
      <c r="AQ63" s="101">
        <v>51332</v>
      </c>
      <c r="AR63" s="101">
        <v>45383</v>
      </c>
      <c r="AS63" s="101">
        <v>36969</v>
      </c>
      <c r="AT63" s="101">
        <v>34522</v>
      </c>
      <c r="AU63" s="101">
        <v>34833</v>
      </c>
      <c r="AV63" s="101">
        <v>34521</v>
      </c>
      <c r="AW63" s="101">
        <v>34639</v>
      </c>
      <c r="AX63" s="102">
        <v>34682</v>
      </c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</row>
    <row r="64" spans="1:94" ht="14.1" customHeight="1" x14ac:dyDescent="0.2">
      <c r="A64" s="68">
        <v>13</v>
      </c>
      <c r="B64" s="21" t="s">
        <v>12</v>
      </c>
      <c r="C64" s="119">
        <v>2103406</v>
      </c>
      <c r="D64" s="22" t="s">
        <v>61</v>
      </c>
      <c r="E64" s="101">
        <v>36738</v>
      </c>
      <c r="F64" s="101">
        <v>37518</v>
      </c>
      <c r="G64" s="101">
        <v>37548</v>
      </c>
      <c r="H64" s="101">
        <v>35339</v>
      </c>
      <c r="I64" s="101">
        <v>34471</v>
      </c>
      <c r="J64" s="101">
        <v>32656</v>
      </c>
      <c r="K64" s="101">
        <v>30298</v>
      </c>
      <c r="L64" s="101">
        <v>29990</v>
      </c>
      <c r="M64" s="101">
        <v>30068</v>
      </c>
      <c r="N64" s="101">
        <v>29244</v>
      </c>
      <c r="O64" s="101">
        <v>29341</v>
      </c>
      <c r="P64" s="102">
        <v>29351</v>
      </c>
      <c r="Q64" s="12"/>
      <c r="R64" s="68">
        <v>13</v>
      </c>
      <c r="S64" s="21" t="s">
        <v>12</v>
      </c>
      <c r="T64" s="119">
        <v>2103406</v>
      </c>
      <c r="U64" s="22" t="s">
        <v>61</v>
      </c>
      <c r="V64" s="101">
        <v>3869</v>
      </c>
      <c r="W64" s="101">
        <v>4080</v>
      </c>
      <c r="X64" s="101">
        <v>4081</v>
      </c>
      <c r="Y64" s="101">
        <v>3413</v>
      </c>
      <c r="Z64" s="101">
        <v>7529</v>
      </c>
      <c r="AA64" s="101">
        <v>3078</v>
      </c>
      <c r="AB64" s="101">
        <v>2739</v>
      </c>
      <c r="AC64" s="101">
        <v>2301</v>
      </c>
      <c r="AD64" s="101">
        <v>2271</v>
      </c>
      <c r="AE64" s="101">
        <v>2168</v>
      </c>
      <c r="AF64" s="101">
        <v>2189</v>
      </c>
      <c r="AG64" s="102">
        <v>2191</v>
      </c>
      <c r="AH64" s="8"/>
      <c r="AI64" s="68">
        <v>13</v>
      </c>
      <c r="AJ64" s="21" t="s">
        <v>12</v>
      </c>
      <c r="AK64" s="119">
        <v>2103406</v>
      </c>
      <c r="AL64" s="22" t="s">
        <v>61</v>
      </c>
      <c r="AM64" s="101">
        <v>29616</v>
      </c>
      <c r="AN64" s="101">
        <v>29250</v>
      </c>
      <c r="AO64" s="101">
        <v>28694</v>
      </c>
      <c r="AP64" s="101">
        <v>26593</v>
      </c>
      <c r="AQ64" s="101">
        <v>21509</v>
      </c>
      <c r="AR64" s="101">
        <v>23978</v>
      </c>
      <c r="AS64" s="101">
        <v>22279</v>
      </c>
      <c r="AT64" s="101">
        <v>22272</v>
      </c>
      <c r="AU64" s="101">
        <v>22313</v>
      </c>
      <c r="AV64" s="101">
        <v>21956</v>
      </c>
      <c r="AW64" s="101">
        <v>21966</v>
      </c>
      <c r="AX64" s="102">
        <v>21965</v>
      </c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</row>
    <row r="65" spans="1:94" ht="14.1" customHeight="1" x14ac:dyDescent="0.2">
      <c r="A65" s="68">
        <v>20</v>
      </c>
      <c r="B65" s="21" t="s">
        <v>17</v>
      </c>
      <c r="C65" s="119">
        <v>2103505</v>
      </c>
      <c r="D65" s="22" t="s">
        <v>62</v>
      </c>
      <c r="E65" s="101">
        <v>32261</v>
      </c>
      <c r="F65" s="101">
        <v>32923</v>
      </c>
      <c r="G65" s="101">
        <v>33563</v>
      </c>
      <c r="H65" s="101">
        <v>30758</v>
      </c>
      <c r="I65" s="101">
        <v>29395</v>
      </c>
      <c r="J65" s="101">
        <v>28505</v>
      </c>
      <c r="K65" s="101">
        <v>27206</v>
      </c>
      <c r="L65" s="101">
        <v>27076</v>
      </c>
      <c r="M65" s="101">
        <v>27151</v>
      </c>
      <c r="N65" s="101">
        <v>26528</v>
      </c>
      <c r="O65" s="101">
        <v>26629</v>
      </c>
      <c r="P65" s="102">
        <v>26628</v>
      </c>
      <c r="Q65" s="12"/>
      <c r="R65" s="68">
        <v>20</v>
      </c>
      <c r="S65" s="21" t="s">
        <v>17</v>
      </c>
      <c r="T65" s="119">
        <v>2103505</v>
      </c>
      <c r="U65" s="22" t="s">
        <v>62</v>
      </c>
      <c r="V65" s="101">
        <v>3065</v>
      </c>
      <c r="W65" s="101">
        <v>2714</v>
      </c>
      <c r="X65" s="101">
        <v>2700</v>
      </c>
      <c r="Y65" s="101">
        <v>2226</v>
      </c>
      <c r="Z65" s="101">
        <v>1613</v>
      </c>
      <c r="AA65" s="101">
        <v>1110</v>
      </c>
      <c r="AB65" s="101">
        <v>680</v>
      </c>
      <c r="AC65" s="101">
        <v>586</v>
      </c>
      <c r="AD65" s="101">
        <v>563</v>
      </c>
      <c r="AE65" s="101">
        <v>524</v>
      </c>
      <c r="AF65" s="101">
        <v>536</v>
      </c>
      <c r="AG65" s="102">
        <v>533</v>
      </c>
      <c r="AH65" s="8"/>
      <c r="AI65" s="68">
        <v>20</v>
      </c>
      <c r="AJ65" s="21" t="s">
        <v>17</v>
      </c>
      <c r="AK65" s="119">
        <v>2103505</v>
      </c>
      <c r="AL65" s="22" t="s">
        <v>62</v>
      </c>
      <c r="AM65" s="101">
        <v>26681</v>
      </c>
      <c r="AN65" s="101">
        <v>26439</v>
      </c>
      <c r="AO65" s="101">
        <v>26734</v>
      </c>
      <c r="AP65" s="101">
        <v>23670</v>
      </c>
      <c r="AQ65" s="101">
        <v>22884</v>
      </c>
      <c r="AR65" s="101">
        <v>23222</v>
      </c>
      <c r="AS65" s="101">
        <v>23021</v>
      </c>
      <c r="AT65" s="101">
        <v>22735</v>
      </c>
      <c r="AU65" s="101">
        <v>22799</v>
      </c>
      <c r="AV65" s="101">
        <v>22620</v>
      </c>
      <c r="AW65" s="101">
        <v>22662</v>
      </c>
      <c r="AX65" s="102">
        <v>22645</v>
      </c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</row>
    <row r="66" spans="1:94" ht="14.1" customHeight="1" x14ac:dyDescent="0.2">
      <c r="A66" s="68">
        <v>11</v>
      </c>
      <c r="B66" s="21" t="s">
        <v>10</v>
      </c>
      <c r="C66" s="119">
        <v>2103554</v>
      </c>
      <c r="D66" s="22" t="s">
        <v>308</v>
      </c>
      <c r="E66" s="101">
        <v>13968</v>
      </c>
      <c r="F66" s="101">
        <v>14255</v>
      </c>
      <c r="G66" s="101">
        <v>14507</v>
      </c>
      <c r="H66" s="101">
        <v>14229</v>
      </c>
      <c r="I66" s="101">
        <v>14101</v>
      </c>
      <c r="J66" s="101">
        <v>14164</v>
      </c>
      <c r="K66" s="101">
        <v>15340</v>
      </c>
      <c r="L66" s="101">
        <v>14511</v>
      </c>
      <c r="M66" s="101">
        <v>14544</v>
      </c>
      <c r="N66" s="101">
        <v>14308</v>
      </c>
      <c r="O66" s="101">
        <v>14347</v>
      </c>
      <c r="P66" s="102">
        <v>14328</v>
      </c>
      <c r="Q66" s="12"/>
      <c r="R66" s="68">
        <v>11</v>
      </c>
      <c r="S66" s="21" t="s">
        <v>10</v>
      </c>
      <c r="T66" s="119">
        <v>2103554</v>
      </c>
      <c r="U66" s="22" t="s">
        <v>308</v>
      </c>
      <c r="V66" s="101">
        <v>325</v>
      </c>
      <c r="W66" s="101">
        <v>359</v>
      </c>
      <c r="X66" s="101">
        <v>480</v>
      </c>
      <c r="Y66" s="101">
        <v>986</v>
      </c>
      <c r="Z66" s="101">
        <v>808</v>
      </c>
      <c r="AA66" s="101">
        <v>703</v>
      </c>
      <c r="AB66" s="101">
        <v>702</v>
      </c>
      <c r="AC66" s="101">
        <v>509</v>
      </c>
      <c r="AD66" s="101">
        <v>502</v>
      </c>
      <c r="AE66" s="101">
        <v>477</v>
      </c>
      <c r="AF66" s="101">
        <v>493</v>
      </c>
      <c r="AG66" s="102">
        <v>499</v>
      </c>
      <c r="AH66" s="8"/>
      <c r="AI66" s="68">
        <v>11</v>
      </c>
      <c r="AJ66" s="21" t="s">
        <v>10</v>
      </c>
      <c r="AK66" s="119">
        <v>2103554</v>
      </c>
      <c r="AL66" s="22" t="s">
        <v>308</v>
      </c>
      <c r="AM66" s="101">
        <v>12994</v>
      </c>
      <c r="AN66" s="101">
        <v>13152</v>
      </c>
      <c r="AO66" s="101">
        <v>13072</v>
      </c>
      <c r="AP66" s="101">
        <v>11868</v>
      </c>
      <c r="AQ66" s="101">
        <v>11456</v>
      </c>
      <c r="AR66" s="101">
        <v>11506</v>
      </c>
      <c r="AS66" s="101">
        <v>12564</v>
      </c>
      <c r="AT66" s="101">
        <v>11720</v>
      </c>
      <c r="AU66" s="101">
        <v>11733</v>
      </c>
      <c r="AV66" s="101">
        <v>11628</v>
      </c>
      <c r="AW66" s="101">
        <v>11625</v>
      </c>
      <c r="AX66" s="102">
        <v>11592</v>
      </c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</row>
    <row r="67" spans="1:94" ht="14.1" customHeight="1" x14ac:dyDescent="0.2">
      <c r="A67" s="68">
        <v>12</v>
      </c>
      <c r="B67" s="21" t="s">
        <v>11</v>
      </c>
      <c r="C67" s="119">
        <v>2103604</v>
      </c>
      <c r="D67" s="22" t="s">
        <v>63</v>
      </c>
      <c r="E67" s="101">
        <v>51751</v>
      </c>
      <c r="F67" s="101">
        <v>51460</v>
      </c>
      <c r="G67" s="101">
        <v>53300</v>
      </c>
      <c r="H67" s="101">
        <v>48879</v>
      </c>
      <c r="I67" s="101">
        <v>45684</v>
      </c>
      <c r="J67" s="101">
        <v>44396</v>
      </c>
      <c r="K67" s="101">
        <v>43149</v>
      </c>
      <c r="L67" s="101">
        <v>42549</v>
      </c>
      <c r="M67" s="101">
        <v>42647</v>
      </c>
      <c r="N67" s="101">
        <v>42124</v>
      </c>
      <c r="O67" s="101">
        <v>42265</v>
      </c>
      <c r="P67" s="102">
        <v>42261</v>
      </c>
      <c r="Q67" s="12"/>
      <c r="R67" s="68">
        <v>12</v>
      </c>
      <c r="S67" s="21" t="s">
        <v>11</v>
      </c>
      <c r="T67" s="119">
        <v>2103604</v>
      </c>
      <c r="U67" s="22" t="s">
        <v>63</v>
      </c>
      <c r="V67" s="101">
        <v>5016</v>
      </c>
      <c r="W67" s="101">
        <v>4863</v>
      </c>
      <c r="X67" s="101">
        <v>4649</v>
      </c>
      <c r="Y67" s="101">
        <v>3945</v>
      </c>
      <c r="Z67" s="101">
        <v>3512</v>
      </c>
      <c r="AA67" s="101">
        <v>2724</v>
      </c>
      <c r="AB67" s="101">
        <v>2339</v>
      </c>
      <c r="AC67" s="101">
        <v>2784</v>
      </c>
      <c r="AD67" s="101">
        <v>2787</v>
      </c>
      <c r="AE67" s="101">
        <v>2740</v>
      </c>
      <c r="AF67" s="101">
        <v>2748</v>
      </c>
      <c r="AG67" s="102">
        <v>2750</v>
      </c>
      <c r="AH67" s="8"/>
      <c r="AI67" s="68">
        <v>12</v>
      </c>
      <c r="AJ67" s="21" t="s">
        <v>11</v>
      </c>
      <c r="AK67" s="119">
        <v>2103604</v>
      </c>
      <c r="AL67" s="22" t="s">
        <v>63</v>
      </c>
      <c r="AM67" s="101">
        <v>41287</v>
      </c>
      <c r="AN67" s="101">
        <v>40514</v>
      </c>
      <c r="AO67" s="101">
        <v>41588</v>
      </c>
      <c r="AP67" s="101">
        <v>36875</v>
      </c>
      <c r="AQ67" s="101">
        <v>34337</v>
      </c>
      <c r="AR67" s="101">
        <v>34868</v>
      </c>
      <c r="AS67" s="101">
        <v>33242</v>
      </c>
      <c r="AT67" s="101">
        <v>30549</v>
      </c>
      <c r="AU67" s="101">
        <v>30518</v>
      </c>
      <c r="AV67" s="101">
        <v>30291</v>
      </c>
      <c r="AW67" s="101">
        <v>30268</v>
      </c>
      <c r="AX67" s="102">
        <v>30257</v>
      </c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</row>
    <row r="68" spans="1:94" ht="14.1" customHeight="1" x14ac:dyDescent="0.2">
      <c r="A68" s="68">
        <v>2</v>
      </c>
      <c r="B68" s="21" t="s">
        <v>1</v>
      </c>
      <c r="C68" s="119">
        <v>2103703</v>
      </c>
      <c r="D68" s="22" t="s">
        <v>64</v>
      </c>
      <c r="E68" s="101">
        <v>22072</v>
      </c>
      <c r="F68" s="101">
        <v>21325</v>
      </c>
      <c r="G68" s="101">
        <v>23399</v>
      </c>
      <c r="H68" s="101">
        <v>22382</v>
      </c>
      <c r="I68" s="101">
        <v>22184</v>
      </c>
      <c r="J68" s="101">
        <v>23048</v>
      </c>
      <c r="K68" s="101">
        <v>23610</v>
      </c>
      <c r="L68" s="101">
        <v>24456</v>
      </c>
      <c r="M68" s="101">
        <v>24582</v>
      </c>
      <c r="N68" s="101">
        <v>24134</v>
      </c>
      <c r="O68" s="101">
        <v>24213</v>
      </c>
      <c r="P68" s="102">
        <v>24233</v>
      </c>
      <c r="Q68" s="12"/>
      <c r="R68" s="68">
        <v>2</v>
      </c>
      <c r="S68" s="21" t="s">
        <v>1</v>
      </c>
      <c r="T68" s="119">
        <v>2103703</v>
      </c>
      <c r="U68" s="22" t="s">
        <v>64</v>
      </c>
      <c r="V68" s="101">
        <v>857</v>
      </c>
      <c r="W68" s="101">
        <v>938</v>
      </c>
      <c r="X68" s="101">
        <v>629</v>
      </c>
      <c r="Y68" s="101">
        <v>567</v>
      </c>
      <c r="Z68" s="101">
        <v>604</v>
      </c>
      <c r="AA68" s="101">
        <v>622</v>
      </c>
      <c r="AB68" s="101">
        <v>504</v>
      </c>
      <c r="AC68" s="101">
        <v>441</v>
      </c>
      <c r="AD68" s="101">
        <v>440</v>
      </c>
      <c r="AE68" s="101">
        <v>411</v>
      </c>
      <c r="AF68" s="101">
        <v>401</v>
      </c>
      <c r="AG68" s="102">
        <v>407</v>
      </c>
      <c r="AH68" s="8"/>
      <c r="AI68" s="68">
        <v>2</v>
      </c>
      <c r="AJ68" s="21" t="s">
        <v>1</v>
      </c>
      <c r="AK68" s="119">
        <v>2103703</v>
      </c>
      <c r="AL68" s="22" t="s">
        <v>64</v>
      </c>
      <c r="AM68" s="101">
        <v>20045</v>
      </c>
      <c r="AN68" s="101">
        <v>18614</v>
      </c>
      <c r="AO68" s="101">
        <v>20473</v>
      </c>
      <c r="AP68" s="101">
        <v>19015</v>
      </c>
      <c r="AQ68" s="101">
        <v>18733</v>
      </c>
      <c r="AR68" s="101">
        <v>19398</v>
      </c>
      <c r="AS68" s="101">
        <v>19794</v>
      </c>
      <c r="AT68" s="101">
        <v>20403</v>
      </c>
      <c r="AU68" s="101">
        <v>20477</v>
      </c>
      <c r="AV68" s="101">
        <v>20352</v>
      </c>
      <c r="AW68" s="101">
        <v>20386</v>
      </c>
      <c r="AX68" s="102">
        <v>20394</v>
      </c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</row>
    <row r="69" spans="1:94" ht="14.1" customHeight="1" x14ac:dyDescent="0.2">
      <c r="A69" s="68">
        <v>19</v>
      </c>
      <c r="B69" s="21" t="s">
        <v>16</v>
      </c>
      <c r="C69" s="119">
        <v>2103752</v>
      </c>
      <c r="D69" s="22" t="s">
        <v>65</v>
      </c>
      <c r="E69" s="101">
        <v>9971</v>
      </c>
      <c r="F69" s="101">
        <v>10011</v>
      </c>
      <c r="G69" s="101">
        <v>10134</v>
      </c>
      <c r="H69" s="101">
        <v>9475</v>
      </c>
      <c r="I69" s="101">
        <v>9281</v>
      </c>
      <c r="J69" s="101">
        <v>8848</v>
      </c>
      <c r="K69" s="101">
        <v>8630</v>
      </c>
      <c r="L69" s="101">
        <v>8854</v>
      </c>
      <c r="M69" s="101">
        <v>8871</v>
      </c>
      <c r="N69" s="101">
        <v>8480</v>
      </c>
      <c r="O69" s="101">
        <v>8545</v>
      </c>
      <c r="P69" s="102">
        <v>8570</v>
      </c>
      <c r="Q69" s="12"/>
      <c r="R69" s="68">
        <v>19</v>
      </c>
      <c r="S69" s="21" t="s">
        <v>16</v>
      </c>
      <c r="T69" s="119">
        <v>2103752</v>
      </c>
      <c r="U69" s="22" t="s">
        <v>65</v>
      </c>
      <c r="V69" s="101">
        <v>2021</v>
      </c>
      <c r="W69" s="101">
        <v>1738</v>
      </c>
      <c r="X69" s="101">
        <v>2593</v>
      </c>
      <c r="Y69" s="101">
        <v>2725</v>
      </c>
      <c r="Z69" s="101">
        <v>2862</v>
      </c>
      <c r="AA69" s="101">
        <v>2215</v>
      </c>
      <c r="AB69" s="101">
        <v>2193</v>
      </c>
      <c r="AC69" s="101">
        <v>2066</v>
      </c>
      <c r="AD69" s="101">
        <v>2070</v>
      </c>
      <c r="AE69" s="101">
        <v>2013</v>
      </c>
      <c r="AF69" s="101">
        <v>2021</v>
      </c>
      <c r="AG69" s="102">
        <v>2014</v>
      </c>
      <c r="AH69" s="8"/>
      <c r="AI69" s="68">
        <v>19</v>
      </c>
      <c r="AJ69" s="21" t="s">
        <v>16</v>
      </c>
      <c r="AK69" s="119">
        <v>2103752</v>
      </c>
      <c r="AL69" s="22" t="s">
        <v>65</v>
      </c>
      <c r="AM69" s="101">
        <v>6985</v>
      </c>
      <c r="AN69" s="101">
        <v>7022</v>
      </c>
      <c r="AO69" s="101">
        <v>5654</v>
      </c>
      <c r="AP69" s="101">
        <v>4278</v>
      </c>
      <c r="AQ69" s="101">
        <v>3727</v>
      </c>
      <c r="AR69" s="101">
        <v>4114</v>
      </c>
      <c r="AS69" s="101">
        <v>3717</v>
      </c>
      <c r="AT69" s="101">
        <v>3866</v>
      </c>
      <c r="AU69" s="101">
        <v>3865</v>
      </c>
      <c r="AV69" s="101">
        <v>3802</v>
      </c>
      <c r="AW69" s="101">
        <v>3795</v>
      </c>
      <c r="AX69" s="102">
        <v>3810</v>
      </c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</row>
    <row r="70" spans="1:94" ht="14.1" customHeight="1" x14ac:dyDescent="0.2">
      <c r="A70" s="68">
        <v>17</v>
      </c>
      <c r="B70" s="21" t="s">
        <v>15</v>
      </c>
      <c r="C70" s="119">
        <v>2103802</v>
      </c>
      <c r="D70" s="22" t="s">
        <v>66</v>
      </c>
      <c r="E70" s="101">
        <v>17761</v>
      </c>
      <c r="F70" s="101">
        <v>18395</v>
      </c>
      <c r="G70" s="101">
        <v>18620</v>
      </c>
      <c r="H70" s="101">
        <v>16878</v>
      </c>
      <c r="I70" s="101">
        <v>15970</v>
      </c>
      <c r="J70" s="101">
        <v>15209</v>
      </c>
      <c r="K70" s="101">
        <v>14314</v>
      </c>
      <c r="L70" s="101">
        <v>14334</v>
      </c>
      <c r="M70" s="101">
        <v>14388</v>
      </c>
      <c r="N70" s="101">
        <v>13847</v>
      </c>
      <c r="O70" s="101">
        <v>13909</v>
      </c>
      <c r="P70" s="102">
        <v>13911</v>
      </c>
      <c r="Q70" s="12"/>
      <c r="R70" s="68">
        <v>17</v>
      </c>
      <c r="S70" s="21" t="s">
        <v>15</v>
      </c>
      <c r="T70" s="119">
        <v>2103802</v>
      </c>
      <c r="U70" s="22" t="s">
        <v>66</v>
      </c>
      <c r="V70" s="101">
        <v>1241</v>
      </c>
      <c r="W70" s="101">
        <v>1864</v>
      </c>
      <c r="X70" s="101">
        <v>1479</v>
      </c>
      <c r="Y70" s="101">
        <v>1197</v>
      </c>
      <c r="Z70" s="101">
        <v>1161</v>
      </c>
      <c r="AA70" s="101">
        <v>795</v>
      </c>
      <c r="AB70" s="101">
        <v>617</v>
      </c>
      <c r="AC70" s="101">
        <v>565</v>
      </c>
      <c r="AD70" s="101">
        <v>569</v>
      </c>
      <c r="AE70" s="101">
        <v>479</v>
      </c>
      <c r="AF70" s="101">
        <v>484</v>
      </c>
      <c r="AG70" s="102">
        <v>484</v>
      </c>
      <c r="AH70" s="8"/>
      <c r="AI70" s="68">
        <v>17</v>
      </c>
      <c r="AJ70" s="21" t="s">
        <v>15</v>
      </c>
      <c r="AK70" s="119">
        <v>2103802</v>
      </c>
      <c r="AL70" s="22" t="s">
        <v>66</v>
      </c>
      <c r="AM70" s="101">
        <v>14466</v>
      </c>
      <c r="AN70" s="101">
        <v>14314</v>
      </c>
      <c r="AO70" s="101">
        <v>14826</v>
      </c>
      <c r="AP70" s="101">
        <v>13142</v>
      </c>
      <c r="AQ70" s="101">
        <v>12641</v>
      </c>
      <c r="AR70" s="101">
        <v>12636</v>
      </c>
      <c r="AS70" s="101">
        <v>11754</v>
      </c>
      <c r="AT70" s="101">
        <v>11510</v>
      </c>
      <c r="AU70" s="101">
        <v>11527</v>
      </c>
      <c r="AV70" s="101">
        <v>11279</v>
      </c>
      <c r="AW70" s="101">
        <v>11295</v>
      </c>
      <c r="AX70" s="102">
        <v>11291</v>
      </c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</row>
    <row r="71" spans="1:94" ht="14.1" customHeight="1" x14ac:dyDescent="0.2">
      <c r="A71" s="68">
        <v>13</v>
      </c>
      <c r="B71" s="21" t="s">
        <v>12</v>
      </c>
      <c r="C71" s="119">
        <v>2103901</v>
      </c>
      <c r="D71" s="22" t="s">
        <v>67</v>
      </c>
      <c r="E71" s="101">
        <v>9591</v>
      </c>
      <c r="F71" s="101">
        <v>9826</v>
      </c>
      <c r="G71" s="101">
        <v>10071</v>
      </c>
      <c r="H71" s="101">
        <v>10159</v>
      </c>
      <c r="I71" s="101">
        <v>10153</v>
      </c>
      <c r="J71" s="101">
        <v>10006</v>
      </c>
      <c r="K71" s="101">
        <v>9292</v>
      </c>
      <c r="L71" s="101">
        <v>9204</v>
      </c>
      <c r="M71" s="101">
        <v>9201</v>
      </c>
      <c r="N71" s="101">
        <v>9016</v>
      </c>
      <c r="O71" s="101">
        <v>9030</v>
      </c>
      <c r="P71" s="102">
        <v>9030</v>
      </c>
      <c r="Q71" s="12"/>
      <c r="R71" s="68">
        <v>13</v>
      </c>
      <c r="S71" s="21" t="s">
        <v>12</v>
      </c>
      <c r="T71" s="119">
        <v>2103901</v>
      </c>
      <c r="U71" s="22" t="s">
        <v>67</v>
      </c>
      <c r="V71" s="101">
        <v>361</v>
      </c>
      <c r="W71" s="101">
        <v>520</v>
      </c>
      <c r="X71" s="101">
        <v>632</v>
      </c>
      <c r="Y71" s="101">
        <v>751</v>
      </c>
      <c r="Z71" s="101">
        <v>783</v>
      </c>
      <c r="AA71" s="101">
        <v>650</v>
      </c>
      <c r="AB71" s="101">
        <v>667</v>
      </c>
      <c r="AC71" s="101">
        <v>616</v>
      </c>
      <c r="AD71" s="101">
        <v>595</v>
      </c>
      <c r="AE71" s="101">
        <v>556</v>
      </c>
      <c r="AF71" s="101">
        <v>538</v>
      </c>
      <c r="AG71" s="102">
        <v>550</v>
      </c>
      <c r="AH71" s="8"/>
      <c r="AI71" s="68">
        <v>13</v>
      </c>
      <c r="AJ71" s="21" t="s">
        <v>12</v>
      </c>
      <c r="AK71" s="119">
        <v>2103901</v>
      </c>
      <c r="AL71" s="22" t="s">
        <v>67</v>
      </c>
      <c r="AM71" s="101">
        <v>8928</v>
      </c>
      <c r="AN71" s="101">
        <v>8472</v>
      </c>
      <c r="AO71" s="101">
        <v>8375</v>
      </c>
      <c r="AP71" s="101">
        <v>8153</v>
      </c>
      <c r="AQ71" s="101">
        <v>7887</v>
      </c>
      <c r="AR71" s="101">
        <v>8086</v>
      </c>
      <c r="AS71" s="101">
        <v>7303</v>
      </c>
      <c r="AT71" s="101">
        <v>7330</v>
      </c>
      <c r="AU71" s="101">
        <v>7345</v>
      </c>
      <c r="AV71" s="101">
        <v>7299</v>
      </c>
      <c r="AW71" s="101">
        <v>7326</v>
      </c>
      <c r="AX71" s="102">
        <v>7312</v>
      </c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</row>
    <row r="72" spans="1:94" ht="14.1" customHeight="1" x14ac:dyDescent="0.2">
      <c r="A72" s="68">
        <v>16</v>
      </c>
      <c r="B72" s="21" t="s">
        <v>160</v>
      </c>
      <c r="C72" s="119">
        <v>2104008</v>
      </c>
      <c r="D72" s="22" t="s">
        <v>68</v>
      </c>
      <c r="E72" s="101">
        <v>15647</v>
      </c>
      <c r="F72" s="101">
        <v>15705</v>
      </c>
      <c r="G72" s="101">
        <v>16225</v>
      </c>
      <c r="H72" s="101">
        <v>15270</v>
      </c>
      <c r="I72" s="101">
        <v>15190</v>
      </c>
      <c r="J72" s="101">
        <v>14863</v>
      </c>
      <c r="K72" s="101">
        <v>13935</v>
      </c>
      <c r="L72" s="101">
        <v>13915</v>
      </c>
      <c r="M72" s="101">
        <v>13944</v>
      </c>
      <c r="N72" s="101">
        <v>13564</v>
      </c>
      <c r="O72" s="101">
        <v>13582</v>
      </c>
      <c r="P72" s="102">
        <v>13616</v>
      </c>
      <c r="Q72" s="12"/>
      <c r="R72" s="68">
        <v>16</v>
      </c>
      <c r="S72" s="21" t="s">
        <v>160</v>
      </c>
      <c r="T72" s="119">
        <v>2104008</v>
      </c>
      <c r="U72" s="22" t="s">
        <v>68</v>
      </c>
      <c r="V72" s="101">
        <v>1350</v>
      </c>
      <c r="W72" s="101">
        <v>1140</v>
      </c>
      <c r="X72" s="101">
        <v>886</v>
      </c>
      <c r="Y72" s="101">
        <v>453</v>
      </c>
      <c r="Z72" s="101">
        <v>253</v>
      </c>
      <c r="AA72" s="101">
        <v>289</v>
      </c>
      <c r="AB72" s="101">
        <v>396</v>
      </c>
      <c r="AC72" s="101">
        <v>465</v>
      </c>
      <c r="AD72" s="101">
        <v>450</v>
      </c>
      <c r="AE72" s="101">
        <v>393</v>
      </c>
      <c r="AF72" s="101">
        <v>389</v>
      </c>
      <c r="AG72" s="102">
        <v>392</v>
      </c>
      <c r="AH72" s="8"/>
      <c r="AI72" s="68">
        <v>16</v>
      </c>
      <c r="AJ72" s="21" t="s">
        <v>160</v>
      </c>
      <c r="AK72" s="119">
        <v>2104008</v>
      </c>
      <c r="AL72" s="22" t="s">
        <v>68</v>
      </c>
      <c r="AM72" s="101">
        <v>13484</v>
      </c>
      <c r="AN72" s="101">
        <v>13608</v>
      </c>
      <c r="AO72" s="101">
        <v>14421</v>
      </c>
      <c r="AP72" s="101">
        <v>14155</v>
      </c>
      <c r="AQ72" s="101">
        <v>14479</v>
      </c>
      <c r="AR72" s="101">
        <v>13589</v>
      </c>
      <c r="AS72" s="101">
        <v>12195</v>
      </c>
      <c r="AT72" s="101">
        <v>11918</v>
      </c>
      <c r="AU72" s="101">
        <v>11951</v>
      </c>
      <c r="AV72" s="101">
        <v>11806</v>
      </c>
      <c r="AW72" s="101">
        <v>11819</v>
      </c>
      <c r="AX72" s="102">
        <v>11847</v>
      </c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</row>
    <row r="73" spans="1:94" ht="14.1" customHeight="1" x14ac:dyDescent="0.2">
      <c r="A73" s="68">
        <v>19</v>
      </c>
      <c r="B73" s="21" t="s">
        <v>16</v>
      </c>
      <c r="C73" s="119">
        <v>2104057</v>
      </c>
      <c r="D73" s="22" t="s">
        <v>69</v>
      </c>
      <c r="E73" s="101">
        <v>23383</v>
      </c>
      <c r="F73" s="101">
        <v>24373</v>
      </c>
      <c r="G73" s="101">
        <v>25258</v>
      </c>
      <c r="H73" s="101">
        <v>22890</v>
      </c>
      <c r="I73" s="101">
        <v>20934</v>
      </c>
      <c r="J73" s="101">
        <v>20580</v>
      </c>
      <c r="K73" s="101">
        <v>19080</v>
      </c>
      <c r="L73" s="101">
        <v>19121</v>
      </c>
      <c r="M73" s="101">
        <v>19158</v>
      </c>
      <c r="N73" s="101">
        <v>18421</v>
      </c>
      <c r="O73" s="101">
        <v>18496</v>
      </c>
      <c r="P73" s="102">
        <v>18572</v>
      </c>
      <c r="Q73" s="12"/>
      <c r="R73" s="68">
        <v>19</v>
      </c>
      <c r="S73" s="21" t="s">
        <v>16</v>
      </c>
      <c r="T73" s="119">
        <v>2104057</v>
      </c>
      <c r="U73" s="22" t="s">
        <v>69</v>
      </c>
      <c r="V73" s="101">
        <v>6284</v>
      </c>
      <c r="W73" s="101">
        <v>6951</v>
      </c>
      <c r="X73" s="101">
        <v>6863</v>
      </c>
      <c r="Y73" s="101">
        <v>6822</v>
      </c>
      <c r="Z73" s="101">
        <v>6081</v>
      </c>
      <c r="AA73" s="101">
        <v>3867</v>
      </c>
      <c r="AB73" s="101">
        <v>3085</v>
      </c>
      <c r="AC73" s="101">
        <v>3045</v>
      </c>
      <c r="AD73" s="101">
        <v>3053</v>
      </c>
      <c r="AE73" s="101">
        <v>2899</v>
      </c>
      <c r="AF73" s="101">
        <v>2935</v>
      </c>
      <c r="AG73" s="102">
        <v>2918</v>
      </c>
      <c r="AH73" s="8"/>
      <c r="AI73" s="68">
        <v>19</v>
      </c>
      <c r="AJ73" s="21" t="s">
        <v>16</v>
      </c>
      <c r="AK73" s="119">
        <v>2104057</v>
      </c>
      <c r="AL73" s="22" t="s">
        <v>69</v>
      </c>
      <c r="AM73" s="101">
        <v>11920</v>
      </c>
      <c r="AN73" s="101">
        <v>10978</v>
      </c>
      <c r="AO73" s="101">
        <v>11498</v>
      </c>
      <c r="AP73" s="101">
        <v>7895</v>
      </c>
      <c r="AQ73" s="101">
        <v>7290</v>
      </c>
      <c r="AR73" s="101">
        <v>10337</v>
      </c>
      <c r="AS73" s="101">
        <v>10239</v>
      </c>
      <c r="AT73" s="101">
        <v>10110</v>
      </c>
      <c r="AU73" s="101">
        <v>10082</v>
      </c>
      <c r="AV73" s="101">
        <v>9968</v>
      </c>
      <c r="AW73" s="101">
        <v>9953</v>
      </c>
      <c r="AX73" s="102">
        <v>10009</v>
      </c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</row>
    <row r="74" spans="1:94" ht="14.1" customHeight="1" x14ac:dyDescent="0.2">
      <c r="A74" s="68">
        <v>22</v>
      </c>
      <c r="B74" s="21" t="s">
        <v>19</v>
      </c>
      <c r="C74" s="119">
        <v>2104073</v>
      </c>
      <c r="D74" s="22" t="s">
        <v>235</v>
      </c>
      <c r="E74" s="101">
        <v>7092</v>
      </c>
      <c r="F74" s="101">
        <v>7379</v>
      </c>
      <c r="G74" s="101">
        <v>7553</v>
      </c>
      <c r="H74" s="101">
        <v>7264</v>
      </c>
      <c r="I74" s="101">
        <v>7025</v>
      </c>
      <c r="J74" s="101">
        <v>6754</v>
      </c>
      <c r="K74" s="101">
        <v>6555</v>
      </c>
      <c r="L74" s="101">
        <v>6561</v>
      </c>
      <c r="M74" s="101">
        <v>6572</v>
      </c>
      <c r="N74" s="101">
        <v>6482</v>
      </c>
      <c r="O74" s="101">
        <v>6496</v>
      </c>
      <c r="P74" s="102">
        <v>6493</v>
      </c>
      <c r="Q74" s="12"/>
      <c r="R74" s="68">
        <v>22</v>
      </c>
      <c r="S74" s="21" t="s">
        <v>19</v>
      </c>
      <c r="T74" s="119">
        <v>2104073</v>
      </c>
      <c r="U74" s="22" t="s">
        <v>235</v>
      </c>
      <c r="V74" s="101">
        <v>699</v>
      </c>
      <c r="W74" s="101">
        <v>698</v>
      </c>
      <c r="X74" s="101">
        <v>788</v>
      </c>
      <c r="Y74" s="101">
        <v>783</v>
      </c>
      <c r="Z74" s="101">
        <v>832</v>
      </c>
      <c r="AA74" s="101">
        <v>604</v>
      </c>
      <c r="AB74" s="101">
        <v>488</v>
      </c>
      <c r="AC74" s="101">
        <v>389</v>
      </c>
      <c r="AD74" s="101">
        <v>387</v>
      </c>
      <c r="AE74" s="101">
        <v>350</v>
      </c>
      <c r="AF74" s="101">
        <v>344</v>
      </c>
      <c r="AG74" s="102">
        <v>334</v>
      </c>
      <c r="AH74" s="8"/>
      <c r="AI74" s="68">
        <v>22</v>
      </c>
      <c r="AJ74" s="21" t="s">
        <v>19</v>
      </c>
      <c r="AK74" s="119">
        <v>2104073</v>
      </c>
      <c r="AL74" s="22" t="s">
        <v>235</v>
      </c>
      <c r="AM74" s="101">
        <v>5577</v>
      </c>
      <c r="AN74" s="101">
        <v>5709</v>
      </c>
      <c r="AO74" s="101">
        <v>5673</v>
      </c>
      <c r="AP74" s="101">
        <v>5009</v>
      </c>
      <c r="AQ74" s="101">
        <v>4558</v>
      </c>
      <c r="AR74" s="101">
        <v>4722</v>
      </c>
      <c r="AS74" s="101">
        <v>4660</v>
      </c>
      <c r="AT74" s="101">
        <v>4685</v>
      </c>
      <c r="AU74" s="101">
        <v>4697</v>
      </c>
      <c r="AV74" s="101">
        <v>4693</v>
      </c>
      <c r="AW74" s="101">
        <v>4703</v>
      </c>
      <c r="AX74" s="102">
        <v>4708</v>
      </c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</row>
    <row r="75" spans="1:94" ht="14.1" customHeight="1" x14ac:dyDescent="0.2">
      <c r="A75" s="68">
        <v>17</v>
      </c>
      <c r="B75" s="21" t="s">
        <v>15</v>
      </c>
      <c r="C75" s="119">
        <v>2104081</v>
      </c>
      <c r="D75" s="22" t="s">
        <v>70</v>
      </c>
      <c r="E75" s="101">
        <v>8060</v>
      </c>
      <c r="F75" s="101">
        <v>8598</v>
      </c>
      <c r="G75" s="101">
        <v>9104</v>
      </c>
      <c r="H75" s="101">
        <v>9235</v>
      </c>
      <c r="I75" s="101">
        <v>9267</v>
      </c>
      <c r="J75" s="101">
        <v>9211</v>
      </c>
      <c r="K75" s="101">
        <v>9271</v>
      </c>
      <c r="L75" s="101">
        <v>9447</v>
      </c>
      <c r="M75" s="101">
        <v>9497</v>
      </c>
      <c r="N75" s="101">
        <v>9311</v>
      </c>
      <c r="O75" s="101">
        <v>9333</v>
      </c>
      <c r="P75" s="102">
        <v>9331</v>
      </c>
      <c r="Q75" s="12"/>
      <c r="R75" s="68">
        <v>17</v>
      </c>
      <c r="S75" s="21" t="s">
        <v>15</v>
      </c>
      <c r="T75" s="119">
        <v>2104081</v>
      </c>
      <c r="U75" s="22" t="s">
        <v>70</v>
      </c>
      <c r="V75" s="101">
        <v>322</v>
      </c>
      <c r="W75" s="101">
        <v>295</v>
      </c>
      <c r="X75" s="101">
        <v>363</v>
      </c>
      <c r="Y75" s="101">
        <v>691</v>
      </c>
      <c r="Z75" s="101">
        <v>780</v>
      </c>
      <c r="AA75" s="101">
        <v>785</v>
      </c>
      <c r="AB75" s="101">
        <v>755</v>
      </c>
      <c r="AC75" s="101">
        <v>722</v>
      </c>
      <c r="AD75" s="101">
        <v>716</v>
      </c>
      <c r="AE75" s="101">
        <v>688</v>
      </c>
      <c r="AF75" s="101">
        <v>681</v>
      </c>
      <c r="AG75" s="102">
        <v>698</v>
      </c>
      <c r="AH75" s="8"/>
      <c r="AI75" s="68">
        <v>17</v>
      </c>
      <c r="AJ75" s="21" t="s">
        <v>15</v>
      </c>
      <c r="AK75" s="119">
        <v>2104081</v>
      </c>
      <c r="AL75" s="22" t="s">
        <v>70</v>
      </c>
      <c r="AM75" s="101">
        <v>7515</v>
      </c>
      <c r="AN75" s="101">
        <v>7979</v>
      </c>
      <c r="AO75" s="101">
        <v>8290</v>
      </c>
      <c r="AP75" s="101">
        <v>7842</v>
      </c>
      <c r="AQ75" s="101">
        <v>7546</v>
      </c>
      <c r="AR75" s="101">
        <v>7519</v>
      </c>
      <c r="AS75" s="101">
        <v>7256</v>
      </c>
      <c r="AT75" s="101">
        <v>7430</v>
      </c>
      <c r="AU75" s="101">
        <v>7500</v>
      </c>
      <c r="AV75" s="101">
        <v>7474</v>
      </c>
      <c r="AW75" s="101">
        <v>7492</v>
      </c>
      <c r="AX75" s="102">
        <v>7474</v>
      </c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</row>
    <row r="76" spans="1:94" ht="14.1" customHeight="1" x14ac:dyDescent="0.2">
      <c r="A76" s="68">
        <v>15</v>
      </c>
      <c r="B76" s="21" t="s">
        <v>14</v>
      </c>
      <c r="C76" s="119">
        <v>2104099</v>
      </c>
      <c r="D76" s="22" t="s">
        <v>236</v>
      </c>
      <c r="E76" s="101">
        <v>13694</v>
      </c>
      <c r="F76" s="101">
        <v>14114</v>
      </c>
      <c r="G76" s="101">
        <v>14538</v>
      </c>
      <c r="H76" s="101">
        <v>13594</v>
      </c>
      <c r="I76" s="101">
        <v>13168</v>
      </c>
      <c r="J76" s="101">
        <v>12959</v>
      </c>
      <c r="K76" s="101">
        <v>12972</v>
      </c>
      <c r="L76" s="101">
        <v>13181</v>
      </c>
      <c r="M76" s="101">
        <v>13201</v>
      </c>
      <c r="N76" s="101">
        <v>13029</v>
      </c>
      <c r="O76" s="101">
        <v>13060</v>
      </c>
      <c r="P76" s="102">
        <v>13065</v>
      </c>
      <c r="Q76" s="12"/>
      <c r="R76" s="68">
        <v>15</v>
      </c>
      <c r="S76" s="21" t="s">
        <v>14</v>
      </c>
      <c r="T76" s="119">
        <v>2104099</v>
      </c>
      <c r="U76" s="22" t="s">
        <v>236</v>
      </c>
      <c r="V76" s="101">
        <v>1162</v>
      </c>
      <c r="W76" s="101">
        <v>1104</v>
      </c>
      <c r="X76" s="101">
        <v>1167</v>
      </c>
      <c r="Y76" s="101">
        <v>1067</v>
      </c>
      <c r="Z76" s="101">
        <v>977</v>
      </c>
      <c r="AA76" s="101">
        <v>653</v>
      </c>
      <c r="AB76" s="101">
        <v>674</v>
      </c>
      <c r="AC76" s="101">
        <v>617</v>
      </c>
      <c r="AD76" s="101">
        <v>625</v>
      </c>
      <c r="AE76" s="101">
        <v>604</v>
      </c>
      <c r="AF76" s="101">
        <v>593</v>
      </c>
      <c r="AG76" s="102">
        <v>593</v>
      </c>
      <c r="AH76" s="8"/>
      <c r="AI76" s="68">
        <v>15</v>
      </c>
      <c r="AJ76" s="21" t="s">
        <v>14</v>
      </c>
      <c r="AK76" s="119">
        <v>2104099</v>
      </c>
      <c r="AL76" s="22" t="s">
        <v>236</v>
      </c>
      <c r="AM76" s="101">
        <v>11182</v>
      </c>
      <c r="AN76" s="101">
        <v>11436</v>
      </c>
      <c r="AO76" s="101">
        <v>11739</v>
      </c>
      <c r="AP76" s="101">
        <v>10847</v>
      </c>
      <c r="AQ76" s="101">
        <v>10642</v>
      </c>
      <c r="AR76" s="101">
        <v>10867</v>
      </c>
      <c r="AS76" s="101">
        <v>10417</v>
      </c>
      <c r="AT76" s="101">
        <v>10527</v>
      </c>
      <c r="AU76" s="101">
        <v>10518</v>
      </c>
      <c r="AV76" s="101">
        <v>10516</v>
      </c>
      <c r="AW76" s="101">
        <v>10534</v>
      </c>
      <c r="AX76" s="102">
        <v>10534</v>
      </c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</row>
    <row r="77" spans="1:94" ht="14.1" customHeight="1" x14ac:dyDescent="0.2">
      <c r="A77" s="68">
        <v>22</v>
      </c>
      <c r="B77" s="21" t="s">
        <v>19</v>
      </c>
      <c r="C77" s="119">
        <v>2104107</v>
      </c>
      <c r="D77" s="22" t="s">
        <v>237</v>
      </c>
      <c r="E77" s="101">
        <v>10989</v>
      </c>
      <c r="F77" s="101">
        <v>11526</v>
      </c>
      <c r="G77" s="101">
        <v>11802</v>
      </c>
      <c r="H77" s="101">
        <v>11626</v>
      </c>
      <c r="I77" s="101">
        <v>11854</v>
      </c>
      <c r="J77" s="101">
        <v>11156</v>
      </c>
      <c r="K77" s="101">
        <v>10635</v>
      </c>
      <c r="L77" s="101">
        <v>10520</v>
      </c>
      <c r="M77" s="101">
        <v>10583</v>
      </c>
      <c r="N77" s="101">
        <v>10406</v>
      </c>
      <c r="O77" s="101">
        <v>10449</v>
      </c>
      <c r="P77" s="102">
        <v>10443</v>
      </c>
      <c r="Q77" s="12"/>
      <c r="R77" s="68">
        <v>22</v>
      </c>
      <c r="S77" s="21" t="s">
        <v>19</v>
      </c>
      <c r="T77" s="119">
        <v>2104107</v>
      </c>
      <c r="U77" s="22" t="s">
        <v>237</v>
      </c>
      <c r="V77" s="101">
        <v>1150</v>
      </c>
      <c r="W77" s="101">
        <v>1146</v>
      </c>
      <c r="X77" s="101">
        <v>842</v>
      </c>
      <c r="Y77" s="101">
        <v>1055</v>
      </c>
      <c r="Z77" s="101">
        <v>1075</v>
      </c>
      <c r="AA77" s="101">
        <v>727</v>
      </c>
      <c r="AB77" s="101">
        <v>867</v>
      </c>
      <c r="AC77" s="101">
        <v>604</v>
      </c>
      <c r="AD77" s="101">
        <v>604</v>
      </c>
      <c r="AE77" s="101">
        <v>589</v>
      </c>
      <c r="AF77" s="101">
        <v>602</v>
      </c>
      <c r="AG77" s="102">
        <v>602</v>
      </c>
      <c r="AH77" s="8"/>
      <c r="AI77" s="68">
        <v>22</v>
      </c>
      <c r="AJ77" s="21" t="s">
        <v>19</v>
      </c>
      <c r="AK77" s="119">
        <v>2104107</v>
      </c>
      <c r="AL77" s="22" t="s">
        <v>237</v>
      </c>
      <c r="AM77" s="101">
        <v>9135</v>
      </c>
      <c r="AN77" s="101">
        <v>9490</v>
      </c>
      <c r="AO77" s="101">
        <v>10212</v>
      </c>
      <c r="AP77" s="101">
        <v>9712</v>
      </c>
      <c r="AQ77" s="101">
        <v>9590</v>
      </c>
      <c r="AR77" s="101">
        <v>8754</v>
      </c>
      <c r="AS77" s="101">
        <v>7248</v>
      </c>
      <c r="AT77" s="101">
        <v>7222</v>
      </c>
      <c r="AU77" s="101">
        <v>7247</v>
      </c>
      <c r="AV77" s="101">
        <v>7247</v>
      </c>
      <c r="AW77" s="101">
        <v>7261</v>
      </c>
      <c r="AX77" s="102">
        <v>7263</v>
      </c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</row>
    <row r="78" spans="1:94" ht="14.1" customHeight="1" x14ac:dyDescent="0.2">
      <c r="A78" s="68">
        <v>17</v>
      </c>
      <c r="B78" s="21" t="s">
        <v>15</v>
      </c>
      <c r="C78" s="119">
        <v>2104206</v>
      </c>
      <c r="D78" s="22" t="s">
        <v>71</v>
      </c>
      <c r="E78" s="101">
        <v>13493</v>
      </c>
      <c r="F78" s="101">
        <v>13963</v>
      </c>
      <c r="G78" s="101">
        <v>14229</v>
      </c>
      <c r="H78" s="101">
        <v>13273</v>
      </c>
      <c r="I78" s="101">
        <v>13218</v>
      </c>
      <c r="J78" s="101">
        <v>13163</v>
      </c>
      <c r="K78" s="101">
        <v>12669</v>
      </c>
      <c r="L78" s="101">
        <v>12438</v>
      </c>
      <c r="M78" s="101">
        <v>12447</v>
      </c>
      <c r="N78" s="101">
        <v>12216</v>
      </c>
      <c r="O78" s="101">
        <v>12235</v>
      </c>
      <c r="P78" s="102">
        <v>12235</v>
      </c>
      <c r="Q78" s="12"/>
      <c r="R78" s="68">
        <v>17</v>
      </c>
      <c r="S78" s="21" t="s">
        <v>15</v>
      </c>
      <c r="T78" s="119">
        <v>2104206</v>
      </c>
      <c r="U78" s="22" t="s">
        <v>71</v>
      </c>
      <c r="V78" s="101">
        <v>1209</v>
      </c>
      <c r="W78" s="101">
        <v>1271</v>
      </c>
      <c r="X78" s="101">
        <v>1141</v>
      </c>
      <c r="Y78" s="101">
        <v>932</v>
      </c>
      <c r="Z78" s="101">
        <v>798</v>
      </c>
      <c r="AA78" s="101">
        <v>629</v>
      </c>
      <c r="AB78" s="101">
        <v>598</v>
      </c>
      <c r="AC78" s="101">
        <v>609</v>
      </c>
      <c r="AD78" s="101">
        <v>609</v>
      </c>
      <c r="AE78" s="101">
        <v>618</v>
      </c>
      <c r="AF78" s="101">
        <v>632</v>
      </c>
      <c r="AG78" s="102">
        <v>639</v>
      </c>
      <c r="AH78" s="8"/>
      <c r="AI78" s="68">
        <v>17</v>
      </c>
      <c r="AJ78" s="21" t="s">
        <v>15</v>
      </c>
      <c r="AK78" s="119">
        <v>2104206</v>
      </c>
      <c r="AL78" s="22" t="s">
        <v>71</v>
      </c>
      <c r="AM78" s="101">
        <v>11235</v>
      </c>
      <c r="AN78" s="101">
        <v>11094</v>
      </c>
      <c r="AO78" s="101">
        <v>11372</v>
      </c>
      <c r="AP78" s="101">
        <v>10324</v>
      </c>
      <c r="AQ78" s="101">
        <v>10296</v>
      </c>
      <c r="AR78" s="101">
        <v>10660</v>
      </c>
      <c r="AS78" s="101">
        <v>10282</v>
      </c>
      <c r="AT78" s="101">
        <v>9968</v>
      </c>
      <c r="AU78" s="101">
        <v>9963</v>
      </c>
      <c r="AV78" s="101">
        <v>9898</v>
      </c>
      <c r="AW78" s="101">
        <v>9860</v>
      </c>
      <c r="AX78" s="102">
        <v>9847</v>
      </c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</row>
    <row r="79" spans="1:94" ht="14.1" customHeight="1" x14ac:dyDescent="0.2">
      <c r="A79" s="68">
        <v>4</v>
      </c>
      <c r="B79" s="21" t="s">
        <v>3</v>
      </c>
      <c r="C79" s="119">
        <v>2104305</v>
      </c>
      <c r="D79" s="22" t="s">
        <v>72</v>
      </c>
      <c r="E79" s="101">
        <v>5905</v>
      </c>
      <c r="F79" s="101">
        <v>6517</v>
      </c>
      <c r="G79" s="101">
        <v>6893</v>
      </c>
      <c r="H79" s="101">
        <v>6714</v>
      </c>
      <c r="I79" s="101">
        <v>6460</v>
      </c>
      <c r="J79" s="101">
        <v>6568</v>
      </c>
      <c r="K79" s="101">
        <v>6555</v>
      </c>
      <c r="L79" s="101">
        <v>6663</v>
      </c>
      <c r="M79" s="101">
        <v>6677</v>
      </c>
      <c r="N79" s="101">
        <v>6540</v>
      </c>
      <c r="O79" s="101">
        <v>6573</v>
      </c>
      <c r="P79" s="102">
        <v>6578</v>
      </c>
      <c r="Q79" s="12"/>
      <c r="R79" s="68">
        <v>4</v>
      </c>
      <c r="S79" s="21" t="s">
        <v>3</v>
      </c>
      <c r="T79" s="119">
        <v>2104305</v>
      </c>
      <c r="U79" s="22" t="s">
        <v>72</v>
      </c>
      <c r="V79" s="101">
        <v>439</v>
      </c>
      <c r="W79" s="101">
        <v>575</v>
      </c>
      <c r="X79" s="101">
        <v>442</v>
      </c>
      <c r="Y79" s="101">
        <v>375</v>
      </c>
      <c r="Z79" s="101">
        <v>281</v>
      </c>
      <c r="AA79" s="101">
        <v>328</v>
      </c>
      <c r="AB79" s="101">
        <v>327</v>
      </c>
      <c r="AC79" s="101">
        <v>227</v>
      </c>
      <c r="AD79" s="101">
        <v>225</v>
      </c>
      <c r="AE79" s="101">
        <v>199</v>
      </c>
      <c r="AF79" s="101">
        <v>190</v>
      </c>
      <c r="AG79" s="102">
        <v>190</v>
      </c>
      <c r="AH79" s="8"/>
      <c r="AI79" s="68">
        <v>4</v>
      </c>
      <c r="AJ79" s="21" t="s">
        <v>3</v>
      </c>
      <c r="AK79" s="119">
        <v>2104305</v>
      </c>
      <c r="AL79" s="22" t="s">
        <v>72</v>
      </c>
      <c r="AM79" s="101">
        <v>5265</v>
      </c>
      <c r="AN79" s="101">
        <v>5504</v>
      </c>
      <c r="AO79" s="101">
        <v>5969</v>
      </c>
      <c r="AP79" s="101">
        <v>5803</v>
      </c>
      <c r="AQ79" s="101">
        <v>5610</v>
      </c>
      <c r="AR79" s="101">
        <v>5684</v>
      </c>
      <c r="AS79" s="101">
        <v>5528</v>
      </c>
      <c r="AT79" s="101">
        <v>5662</v>
      </c>
      <c r="AU79" s="101">
        <v>5657</v>
      </c>
      <c r="AV79" s="101">
        <v>5596</v>
      </c>
      <c r="AW79" s="101">
        <v>5628</v>
      </c>
      <c r="AX79" s="102">
        <v>5632</v>
      </c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</row>
    <row r="80" spans="1:94" ht="14.1" customHeight="1" x14ac:dyDescent="0.2">
      <c r="A80" s="68">
        <v>17</v>
      </c>
      <c r="B80" s="21" t="s">
        <v>15</v>
      </c>
      <c r="C80" s="119">
        <v>2104404</v>
      </c>
      <c r="D80" s="22" t="s">
        <v>73</v>
      </c>
      <c r="E80" s="101">
        <v>13055</v>
      </c>
      <c r="F80" s="101">
        <v>13363</v>
      </c>
      <c r="G80" s="101">
        <v>13573</v>
      </c>
      <c r="H80" s="101">
        <v>12524</v>
      </c>
      <c r="I80" s="101">
        <v>12017</v>
      </c>
      <c r="J80" s="101">
        <v>11808</v>
      </c>
      <c r="K80" s="101">
        <v>11674</v>
      </c>
      <c r="L80" s="101">
        <v>11896</v>
      </c>
      <c r="M80" s="101">
        <v>11928</v>
      </c>
      <c r="N80" s="101">
        <v>11682</v>
      </c>
      <c r="O80" s="101">
        <v>11720</v>
      </c>
      <c r="P80" s="102">
        <v>11715</v>
      </c>
      <c r="Q80" s="12"/>
      <c r="R80" s="68">
        <v>17</v>
      </c>
      <c r="S80" s="21" t="s">
        <v>15</v>
      </c>
      <c r="T80" s="119">
        <v>2104404</v>
      </c>
      <c r="U80" s="22" t="s">
        <v>73</v>
      </c>
      <c r="V80" s="101">
        <v>845</v>
      </c>
      <c r="W80" s="101">
        <v>699</v>
      </c>
      <c r="X80" s="101">
        <v>733</v>
      </c>
      <c r="Y80" s="101">
        <v>613</v>
      </c>
      <c r="Z80" s="101">
        <v>513</v>
      </c>
      <c r="AA80" s="101">
        <v>216</v>
      </c>
      <c r="AB80" s="101">
        <v>244</v>
      </c>
      <c r="AC80" s="101">
        <v>266</v>
      </c>
      <c r="AD80" s="101">
        <v>263</v>
      </c>
      <c r="AE80" s="101">
        <v>225</v>
      </c>
      <c r="AF80" s="101">
        <v>226</v>
      </c>
      <c r="AG80" s="102">
        <v>230</v>
      </c>
      <c r="AH80" s="8"/>
      <c r="AI80" s="68">
        <v>17</v>
      </c>
      <c r="AJ80" s="21" t="s">
        <v>15</v>
      </c>
      <c r="AK80" s="119">
        <v>2104404</v>
      </c>
      <c r="AL80" s="22" t="s">
        <v>73</v>
      </c>
      <c r="AM80" s="101">
        <v>11395</v>
      </c>
      <c r="AN80" s="101">
        <v>11923</v>
      </c>
      <c r="AO80" s="101">
        <v>12106</v>
      </c>
      <c r="AP80" s="101">
        <v>11288</v>
      </c>
      <c r="AQ80" s="101">
        <v>10793</v>
      </c>
      <c r="AR80" s="101">
        <v>11007</v>
      </c>
      <c r="AS80" s="101">
        <v>10526</v>
      </c>
      <c r="AT80" s="101">
        <v>10217</v>
      </c>
      <c r="AU80" s="101">
        <v>10232</v>
      </c>
      <c r="AV80" s="101">
        <v>10095</v>
      </c>
      <c r="AW80" s="101">
        <v>10107</v>
      </c>
      <c r="AX80" s="102">
        <v>10097</v>
      </c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</row>
    <row r="81" spans="1:94" ht="14.1" customHeight="1" x14ac:dyDescent="0.2">
      <c r="A81" s="68">
        <v>17</v>
      </c>
      <c r="B81" s="21" t="s">
        <v>15</v>
      </c>
      <c r="C81" s="119">
        <v>2104503</v>
      </c>
      <c r="D81" s="22" t="s">
        <v>74</v>
      </c>
      <c r="E81" s="101">
        <v>8678</v>
      </c>
      <c r="F81" s="101">
        <v>9190</v>
      </c>
      <c r="G81" s="101">
        <v>9418</v>
      </c>
      <c r="H81" s="101">
        <v>8891</v>
      </c>
      <c r="I81" s="101">
        <v>8409</v>
      </c>
      <c r="J81" s="101">
        <v>8108</v>
      </c>
      <c r="K81" s="101">
        <v>7438</v>
      </c>
      <c r="L81" s="101">
        <v>7239</v>
      </c>
      <c r="M81" s="101">
        <v>7248</v>
      </c>
      <c r="N81" s="101">
        <v>7117</v>
      </c>
      <c r="O81" s="101">
        <v>7135</v>
      </c>
      <c r="P81" s="102">
        <v>7167</v>
      </c>
      <c r="Q81" s="12"/>
      <c r="R81" s="68">
        <v>17</v>
      </c>
      <c r="S81" s="21" t="s">
        <v>15</v>
      </c>
      <c r="T81" s="119">
        <v>2104503</v>
      </c>
      <c r="U81" s="22" t="s">
        <v>74</v>
      </c>
      <c r="V81" s="101">
        <v>879</v>
      </c>
      <c r="W81" s="101">
        <v>869</v>
      </c>
      <c r="X81" s="101">
        <v>781</v>
      </c>
      <c r="Y81" s="101">
        <v>575</v>
      </c>
      <c r="Z81" s="101">
        <v>419</v>
      </c>
      <c r="AA81" s="101">
        <v>422</v>
      </c>
      <c r="AB81" s="101">
        <v>406</v>
      </c>
      <c r="AC81" s="101">
        <v>305</v>
      </c>
      <c r="AD81" s="101">
        <v>307</v>
      </c>
      <c r="AE81" s="101">
        <v>296</v>
      </c>
      <c r="AF81" s="101">
        <v>294</v>
      </c>
      <c r="AG81" s="102">
        <v>300</v>
      </c>
      <c r="AH81" s="8"/>
      <c r="AI81" s="68">
        <v>17</v>
      </c>
      <c r="AJ81" s="21" t="s">
        <v>15</v>
      </c>
      <c r="AK81" s="119">
        <v>2104503</v>
      </c>
      <c r="AL81" s="22" t="s">
        <v>74</v>
      </c>
      <c r="AM81" s="101">
        <v>6954</v>
      </c>
      <c r="AN81" s="101">
        <v>7110</v>
      </c>
      <c r="AO81" s="101">
        <v>7318</v>
      </c>
      <c r="AP81" s="101">
        <v>6694</v>
      </c>
      <c r="AQ81" s="101">
        <v>6297</v>
      </c>
      <c r="AR81" s="101">
        <v>6214</v>
      </c>
      <c r="AS81" s="101">
        <v>5809</v>
      </c>
      <c r="AT81" s="101">
        <v>5495</v>
      </c>
      <c r="AU81" s="101">
        <v>5501</v>
      </c>
      <c r="AV81" s="101">
        <v>5449</v>
      </c>
      <c r="AW81" s="101">
        <v>5460</v>
      </c>
      <c r="AX81" s="102">
        <v>5477</v>
      </c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</row>
    <row r="82" spans="1:94" ht="14.1" customHeight="1" x14ac:dyDescent="0.2">
      <c r="A82" s="68">
        <v>19</v>
      </c>
      <c r="B82" s="21" t="s">
        <v>16</v>
      </c>
      <c r="C82" s="119">
        <v>2104552</v>
      </c>
      <c r="D82" s="22" t="s">
        <v>75</v>
      </c>
      <c r="E82" s="101">
        <v>12439</v>
      </c>
      <c r="F82" s="101">
        <v>12608</v>
      </c>
      <c r="G82" s="101">
        <v>12906</v>
      </c>
      <c r="H82" s="101">
        <v>11881</v>
      </c>
      <c r="I82" s="101">
        <v>10454</v>
      </c>
      <c r="J82" s="101">
        <v>10616</v>
      </c>
      <c r="K82" s="101">
        <v>10874</v>
      </c>
      <c r="L82" s="101">
        <v>11374</v>
      </c>
      <c r="M82" s="101">
        <v>11416</v>
      </c>
      <c r="N82" s="101">
        <v>11037</v>
      </c>
      <c r="O82" s="101">
        <v>11114</v>
      </c>
      <c r="P82" s="102">
        <v>11154</v>
      </c>
      <c r="Q82" s="12"/>
      <c r="R82" s="68">
        <v>19</v>
      </c>
      <c r="S82" s="21" t="s">
        <v>16</v>
      </c>
      <c r="T82" s="119">
        <v>2104552</v>
      </c>
      <c r="U82" s="22" t="s">
        <v>75</v>
      </c>
      <c r="V82" s="101">
        <v>2149</v>
      </c>
      <c r="W82" s="101">
        <v>2498</v>
      </c>
      <c r="X82" s="101">
        <v>2151</v>
      </c>
      <c r="Y82" s="101">
        <v>1758</v>
      </c>
      <c r="Z82" s="101">
        <v>1425</v>
      </c>
      <c r="AA82" s="101">
        <v>1996</v>
      </c>
      <c r="AB82" s="101">
        <v>2640</v>
      </c>
      <c r="AC82" s="101">
        <v>2988</v>
      </c>
      <c r="AD82" s="101">
        <v>2995</v>
      </c>
      <c r="AE82" s="101">
        <v>2905</v>
      </c>
      <c r="AF82" s="101">
        <v>2868</v>
      </c>
      <c r="AG82" s="102">
        <v>2885</v>
      </c>
      <c r="AH82" s="8"/>
      <c r="AI82" s="68">
        <v>19</v>
      </c>
      <c r="AJ82" s="21" t="s">
        <v>16</v>
      </c>
      <c r="AK82" s="119">
        <v>2104552</v>
      </c>
      <c r="AL82" s="22" t="s">
        <v>75</v>
      </c>
      <c r="AM82" s="101">
        <v>7986</v>
      </c>
      <c r="AN82" s="101">
        <v>7535</v>
      </c>
      <c r="AO82" s="101">
        <v>8393</v>
      </c>
      <c r="AP82" s="101">
        <v>8000</v>
      </c>
      <c r="AQ82" s="101">
        <v>7696</v>
      </c>
      <c r="AR82" s="101">
        <v>6863</v>
      </c>
      <c r="AS82" s="101">
        <v>5184</v>
      </c>
      <c r="AT82" s="101">
        <v>4896</v>
      </c>
      <c r="AU82" s="101">
        <v>4913</v>
      </c>
      <c r="AV82" s="101">
        <v>4822</v>
      </c>
      <c r="AW82" s="101">
        <v>4845</v>
      </c>
      <c r="AX82" s="102">
        <v>4862</v>
      </c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</row>
    <row r="83" spans="1:94" ht="14.1" customHeight="1" x14ac:dyDescent="0.2">
      <c r="A83" s="68">
        <v>17</v>
      </c>
      <c r="B83" s="21" t="s">
        <v>15</v>
      </c>
      <c r="C83" s="119">
        <v>2104602</v>
      </c>
      <c r="D83" s="22" t="s">
        <v>76</v>
      </c>
      <c r="E83" s="101">
        <v>13421</v>
      </c>
      <c r="F83" s="101">
        <v>13175</v>
      </c>
      <c r="G83" s="101">
        <v>13222</v>
      </c>
      <c r="H83" s="101">
        <v>11996</v>
      </c>
      <c r="I83" s="101">
        <v>11334</v>
      </c>
      <c r="J83" s="101">
        <v>10766</v>
      </c>
      <c r="K83" s="101">
        <v>10244</v>
      </c>
      <c r="L83" s="101">
        <v>10638</v>
      </c>
      <c r="M83" s="101">
        <v>10675</v>
      </c>
      <c r="N83" s="101">
        <v>10390</v>
      </c>
      <c r="O83" s="101">
        <v>10433</v>
      </c>
      <c r="P83" s="102">
        <v>10446</v>
      </c>
      <c r="Q83" s="12"/>
      <c r="R83" s="68">
        <v>17</v>
      </c>
      <c r="S83" s="21" t="s">
        <v>15</v>
      </c>
      <c r="T83" s="119">
        <v>2104602</v>
      </c>
      <c r="U83" s="22" t="s">
        <v>76</v>
      </c>
      <c r="V83" s="101">
        <v>738</v>
      </c>
      <c r="W83" s="101">
        <v>795</v>
      </c>
      <c r="X83" s="101">
        <v>833</v>
      </c>
      <c r="Y83" s="101">
        <v>756</v>
      </c>
      <c r="Z83" s="101">
        <v>661</v>
      </c>
      <c r="AA83" s="101">
        <v>533</v>
      </c>
      <c r="AB83" s="101">
        <v>347</v>
      </c>
      <c r="AC83" s="101">
        <v>347</v>
      </c>
      <c r="AD83" s="101">
        <v>336</v>
      </c>
      <c r="AE83" s="101">
        <v>279</v>
      </c>
      <c r="AF83" s="101">
        <v>272</v>
      </c>
      <c r="AG83" s="102">
        <v>263</v>
      </c>
      <c r="AH83" s="8"/>
      <c r="AI83" s="68">
        <v>17</v>
      </c>
      <c r="AJ83" s="21" t="s">
        <v>15</v>
      </c>
      <c r="AK83" s="119">
        <v>2104602</v>
      </c>
      <c r="AL83" s="22" t="s">
        <v>76</v>
      </c>
      <c r="AM83" s="101">
        <v>11919</v>
      </c>
      <c r="AN83" s="101">
        <v>11235</v>
      </c>
      <c r="AO83" s="101">
        <v>11061</v>
      </c>
      <c r="AP83" s="101">
        <v>9572</v>
      </c>
      <c r="AQ83" s="101">
        <v>8911</v>
      </c>
      <c r="AR83" s="101">
        <v>8703</v>
      </c>
      <c r="AS83" s="101">
        <v>8453</v>
      </c>
      <c r="AT83" s="101">
        <v>8623</v>
      </c>
      <c r="AU83" s="101">
        <v>8659</v>
      </c>
      <c r="AV83" s="101">
        <v>8593</v>
      </c>
      <c r="AW83" s="101">
        <v>8624</v>
      </c>
      <c r="AX83" s="102">
        <v>8629</v>
      </c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</row>
    <row r="84" spans="1:94" ht="14.1" customHeight="1" x14ac:dyDescent="0.2">
      <c r="A84" s="68">
        <v>17</v>
      </c>
      <c r="B84" s="21" t="s">
        <v>15</v>
      </c>
      <c r="C84" s="119">
        <v>2104628</v>
      </c>
      <c r="D84" s="22" t="s">
        <v>77</v>
      </c>
      <c r="E84" s="101">
        <v>6409</v>
      </c>
      <c r="F84" s="101">
        <v>6442</v>
      </c>
      <c r="G84" s="101">
        <v>6482</v>
      </c>
      <c r="H84" s="101">
        <v>5396</v>
      </c>
      <c r="I84" s="101">
        <v>4863</v>
      </c>
      <c r="J84" s="101">
        <v>4863</v>
      </c>
      <c r="K84" s="101">
        <v>4949</v>
      </c>
      <c r="L84" s="101">
        <v>5000</v>
      </c>
      <c r="M84" s="101">
        <v>5014</v>
      </c>
      <c r="N84" s="101">
        <v>4943</v>
      </c>
      <c r="O84" s="101">
        <v>4956</v>
      </c>
      <c r="P84" s="102">
        <v>4961</v>
      </c>
      <c r="Q84" s="12"/>
      <c r="R84" s="68">
        <v>17</v>
      </c>
      <c r="S84" s="21" t="s">
        <v>15</v>
      </c>
      <c r="T84" s="119">
        <v>2104628</v>
      </c>
      <c r="U84" s="22" t="s">
        <v>77</v>
      </c>
      <c r="V84" s="101">
        <v>736</v>
      </c>
      <c r="W84" s="101">
        <v>697</v>
      </c>
      <c r="X84" s="101">
        <v>677</v>
      </c>
      <c r="Y84" s="101">
        <v>442</v>
      </c>
      <c r="Z84" s="101">
        <v>336</v>
      </c>
      <c r="AA84" s="101">
        <v>273</v>
      </c>
      <c r="AB84" s="101">
        <v>191</v>
      </c>
      <c r="AC84" s="101">
        <v>166</v>
      </c>
      <c r="AD84" s="101">
        <v>166</v>
      </c>
      <c r="AE84" s="101">
        <v>141</v>
      </c>
      <c r="AF84" s="101">
        <v>142</v>
      </c>
      <c r="AG84" s="102">
        <v>146</v>
      </c>
      <c r="AH84" s="8"/>
      <c r="AI84" s="68">
        <v>17</v>
      </c>
      <c r="AJ84" s="21" t="s">
        <v>15</v>
      </c>
      <c r="AK84" s="119">
        <v>2104628</v>
      </c>
      <c r="AL84" s="22" t="s">
        <v>77</v>
      </c>
      <c r="AM84" s="101">
        <v>5019</v>
      </c>
      <c r="AN84" s="101">
        <v>4944</v>
      </c>
      <c r="AO84" s="101">
        <v>4902</v>
      </c>
      <c r="AP84" s="101">
        <v>4115</v>
      </c>
      <c r="AQ84" s="101">
        <v>3713</v>
      </c>
      <c r="AR84" s="101">
        <v>3684</v>
      </c>
      <c r="AS84" s="101">
        <v>3722</v>
      </c>
      <c r="AT84" s="101">
        <v>3727</v>
      </c>
      <c r="AU84" s="101">
        <v>3734</v>
      </c>
      <c r="AV84" s="101">
        <v>3729</v>
      </c>
      <c r="AW84" s="101">
        <v>3738</v>
      </c>
      <c r="AX84" s="102">
        <v>3735</v>
      </c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</row>
    <row r="85" spans="1:94" ht="14.1" customHeight="1" x14ac:dyDescent="0.2">
      <c r="A85" s="68">
        <v>10</v>
      </c>
      <c r="B85" s="21" t="s">
        <v>9</v>
      </c>
      <c r="C85" s="119">
        <v>2104651</v>
      </c>
      <c r="D85" s="22" t="s">
        <v>241</v>
      </c>
      <c r="E85" s="101">
        <v>9065</v>
      </c>
      <c r="F85" s="101">
        <v>8939</v>
      </c>
      <c r="G85" s="101">
        <v>9048</v>
      </c>
      <c r="H85" s="101">
        <v>8444</v>
      </c>
      <c r="I85" s="101">
        <v>8232</v>
      </c>
      <c r="J85" s="101">
        <v>8121</v>
      </c>
      <c r="K85" s="101">
        <v>7715</v>
      </c>
      <c r="L85" s="101">
        <v>7757</v>
      </c>
      <c r="M85" s="101">
        <v>7789</v>
      </c>
      <c r="N85" s="101">
        <v>7731</v>
      </c>
      <c r="O85" s="101">
        <v>7749</v>
      </c>
      <c r="P85" s="102">
        <v>7751</v>
      </c>
      <c r="Q85" s="12"/>
      <c r="R85" s="68">
        <v>10</v>
      </c>
      <c r="S85" s="21" t="s">
        <v>9</v>
      </c>
      <c r="T85" s="119">
        <v>2104651</v>
      </c>
      <c r="U85" s="22" t="s">
        <v>241</v>
      </c>
      <c r="V85" s="101">
        <v>933</v>
      </c>
      <c r="W85" s="101">
        <v>1147</v>
      </c>
      <c r="X85" s="101">
        <v>810</v>
      </c>
      <c r="Y85" s="101">
        <v>635</v>
      </c>
      <c r="Z85" s="101">
        <v>507</v>
      </c>
      <c r="AA85" s="101">
        <v>299</v>
      </c>
      <c r="AB85" s="101">
        <v>298</v>
      </c>
      <c r="AC85" s="101">
        <v>230</v>
      </c>
      <c r="AD85" s="101">
        <v>230</v>
      </c>
      <c r="AE85" s="101">
        <v>212</v>
      </c>
      <c r="AF85" s="101">
        <v>206</v>
      </c>
      <c r="AG85" s="102">
        <v>207</v>
      </c>
      <c r="AH85" s="8"/>
      <c r="AI85" s="68">
        <v>10</v>
      </c>
      <c r="AJ85" s="21" t="s">
        <v>9</v>
      </c>
      <c r="AK85" s="119">
        <v>2104651</v>
      </c>
      <c r="AL85" s="22" t="s">
        <v>241</v>
      </c>
      <c r="AM85" s="101">
        <v>7499</v>
      </c>
      <c r="AN85" s="101">
        <v>7120</v>
      </c>
      <c r="AO85" s="101">
        <v>7472</v>
      </c>
      <c r="AP85" s="101">
        <v>6989</v>
      </c>
      <c r="AQ85" s="101">
        <v>6901</v>
      </c>
      <c r="AR85" s="101">
        <v>6947</v>
      </c>
      <c r="AS85" s="101">
        <v>6226</v>
      </c>
      <c r="AT85" s="101">
        <v>6292</v>
      </c>
      <c r="AU85" s="101">
        <v>6328</v>
      </c>
      <c r="AV85" s="101">
        <v>6347</v>
      </c>
      <c r="AW85" s="101">
        <v>6343</v>
      </c>
      <c r="AX85" s="102">
        <v>6349</v>
      </c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</row>
    <row r="86" spans="1:94" ht="14.1" customHeight="1" x14ac:dyDescent="0.2">
      <c r="A86" s="68">
        <v>4</v>
      </c>
      <c r="B86" s="21" t="s">
        <v>3</v>
      </c>
      <c r="C86" s="119">
        <v>2104677</v>
      </c>
      <c r="D86" s="22" t="s">
        <v>78</v>
      </c>
      <c r="E86" s="101">
        <v>19869</v>
      </c>
      <c r="F86" s="101">
        <v>20792</v>
      </c>
      <c r="G86" s="101">
        <v>21369</v>
      </c>
      <c r="H86" s="101">
        <v>20455</v>
      </c>
      <c r="I86" s="101">
        <v>20126</v>
      </c>
      <c r="J86" s="101">
        <v>19921</v>
      </c>
      <c r="K86" s="101">
        <v>18547</v>
      </c>
      <c r="L86" s="101">
        <v>18935</v>
      </c>
      <c r="M86" s="101">
        <v>18930</v>
      </c>
      <c r="N86" s="101">
        <v>18702</v>
      </c>
      <c r="O86" s="101">
        <v>18815</v>
      </c>
      <c r="P86" s="102">
        <v>18799</v>
      </c>
      <c r="Q86" s="12"/>
      <c r="R86" s="68">
        <v>4</v>
      </c>
      <c r="S86" s="21" t="s">
        <v>3</v>
      </c>
      <c r="T86" s="119">
        <v>2104677</v>
      </c>
      <c r="U86" s="22" t="s">
        <v>78</v>
      </c>
      <c r="V86" s="101">
        <v>3250</v>
      </c>
      <c r="W86" s="101">
        <v>1531</v>
      </c>
      <c r="X86" s="101">
        <v>1404</v>
      </c>
      <c r="Y86" s="101">
        <v>1585</v>
      </c>
      <c r="Z86" s="101">
        <v>1123</v>
      </c>
      <c r="AA86" s="101">
        <v>1203</v>
      </c>
      <c r="AB86" s="101">
        <v>1222</v>
      </c>
      <c r="AC86" s="101">
        <v>1251</v>
      </c>
      <c r="AD86" s="101">
        <v>1239</v>
      </c>
      <c r="AE86" s="101">
        <v>1212</v>
      </c>
      <c r="AF86" s="101">
        <v>1194</v>
      </c>
      <c r="AG86" s="102">
        <v>1209</v>
      </c>
      <c r="AH86" s="8"/>
      <c r="AI86" s="68">
        <v>4</v>
      </c>
      <c r="AJ86" s="21" t="s">
        <v>3</v>
      </c>
      <c r="AK86" s="119">
        <v>2104677</v>
      </c>
      <c r="AL86" s="22" t="s">
        <v>78</v>
      </c>
      <c r="AM86" s="101">
        <v>14508</v>
      </c>
      <c r="AN86" s="101">
        <v>17568</v>
      </c>
      <c r="AO86" s="101">
        <v>18201</v>
      </c>
      <c r="AP86" s="101">
        <v>16768</v>
      </c>
      <c r="AQ86" s="101">
        <v>17312</v>
      </c>
      <c r="AR86" s="101">
        <v>17090</v>
      </c>
      <c r="AS86" s="101">
        <v>15700</v>
      </c>
      <c r="AT86" s="101">
        <v>15073</v>
      </c>
      <c r="AU86" s="101">
        <v>15054</v>
      </c>
      <c r="AV86" s="101">
        <v>14898</v>
      </c>
      <c r="AW86" s="101">
        <v>14922</v>
      </c>
      <c r="AX86" s="102">
        <v>14884</v>
      </c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</row>
    <row r="87" spans="1:94" ht="14.1" customHeight="1" x14ac:dyDescent="0.2">
      <c r="A87" s="68">
        <v>17</v>
      </c>
      <c r="B87" s="21" t="s">
        <v>15</v>
      </c>
      <c r="C87" s="119">
        <v>2104701</v>
      </c>
      <c r="D87" s="22" t="s">
        <v>79</v>
      </c>
      <c r="E87" s="101">
        <v>5235</v>
      </c>
      <c r="F87" s="101">
        <v>5423</v>
      </c>
      <c r="G87" s="101">
        <v>5763</v>
      </c>
      <c r="H87" s="101">
        <v>5572</v>
      </c>
      <c r="I87" s="101">
        <v>5528</v>
      </c>
      <c r="J87" s="101">
        <v>5551</v>
      </c>
      <c r="K87" s="101">
        <v>5550</v>
      </c>
      <c r="L87" s="101">
        <v>5467</v>
      </c>
      <c r="M87" s="101">
        <v>5470</v>
      </c>
      <c r="N87" s="101">
        <v>5298</v>
      </c>
      <c r="O87" s="101">
        <v>5300</v>
      </c>
      <c r="P87" s="102">
        <v>5306</v>
      </c>
      <c r="Q87" s="12"/>
      <c r="R87" s="68">
        <v>17</v>
      </c>
      <c r="S87" s="21" t="s">
        <v>15</v>
      </c>
      <c r="T87" s="119">
        <v>2104701</v>
      </c>
      <c r="U87" s="22" t="s">
        <v>79</v>
      </c>
      <c r="V87" s="101">
        <v>420</v>
      </c>
      <c r="W87" s="101">
        <v>390</v>
      </c>
      <c r="X87" s="101">
        <v>343</v>
      </c>
      <c r="Y87" s="101">
        <v>258</v>
      </c>
      <c r="Z87" s="101">
        <v>263</v>
      </c>
      <c r="AA87" s="101">
        <v>211</v>
      </c>
      <c r="AB87" s="101">
        <v>199</v>
      </c>
      <c r="AC87" s="101">
        <v>196</v>
      </c>
      <c r="AD87" s="101">
        <v>192</v>
      </c>
      <c r="AE87" s="101">
        <v>194</v>
      </c>
      <c r="AF87" s="101">
        <v>192</v>
      </c>
      <c r="AG87" s="102">
        <v>192</v>
      </c>
      <c r="AH87" s="8"/>
      <c r="AI87" s="68">
        <v>17</v>
      </c>
      <c r="AJ87" s="21" t="s">
        <v>15</v>
      </c>
      <c r="AK87" s="119">
        <v>2104701</v>
      </c>
      <c r="AL87" s="22" t="s">
        <v>79</v>
      </c>
      <c r="AM87" s="101">
        <v>4178</v>
      </c>
      <c r="AN87" s="101">
        <v>4031</v>
      </c>
      <c r="AO87" s="101">
        <v>4100</v>
      </c>
      <c r="AP87" s="101">
        <v>3669</v>
      </c>
      <c r="AQ87" s="101">
        <v>3577</v>
      </c>
      <c r="AR87" s="101">
        <v>3624</v>
      </c>
      <c r="AS87" s="101">
        <v>3593</v>
      </c>
      <c r="AT87" s="101">
        <v>3577</v>
      </c>
      <c r="AU87" s="101">
        <v>3595</v>
      </c>
      <c r="AV87" s="101">
        <v>3578</v>
      </c>
      <c r="AW87" s="101">
        <v>3570</v>
      </c>
      <c r="AX87" s="102">
        <v>3573</v>
      </c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</row>
    <row r="88" spans="1:94" ht="14.1" customHeight="1" x14ac:dyDescent="0.2">
      <c r="A88" s="68">
        <v>15</v>
      </c>
      <c r="B88" s="21" t="s">
        <v>14</v>
      </c>
      <c r="C88" s="119">
        <v>2104800</v>
      </c>
      <c r="D88" s="22" t="s">
        <v>80</v>
      </c>
      <c r="E88" s="101">
        <v>44560</v>
      </c>
      <c r="F88" s="101">
        <v>45622</v>
      </c>
      <c r="G88" s="101">
        <v>47864</v>
      </c>
      <c r="H88" s="101">
        <v>46103</v>
      </c>
      <c r="I88" s="101">
        <v>46288</v>
      </c>
      <c r="J88" s="101">
        <v>46973</v>
      </c>
      <c r="K88" s="101">
        <v>46751</v>
      </c>
      <c r="L88" s="101">
        <v>48293</v>
      </c>
      <c r="M88" s="101">
        <v>48447</v>
      </c>
      <c r="N88" s="101">
        <v>47602</v>
      </c>
      <c r="O88" s="101">
        <v>47797</v>
      </c>
      <c r="P88" s="102">
        <v>47798</v>
      </c>
      <c r="Q88" s="12"/>
      <c r="R88" s="68">
        <v>15</v>
      </c>
      <c r="S88" s="21" t="s">
        <v>14</v>
      </c>
      <c r="T88" s="119">
        <v>2104800</v>
      </c>
      <c r="U88" s="22" t="s">
        <v>80</v>
      </c>
      <c r="V88" s="101">
        <v>10490</v>
      </c>
      <c r="W88" s="101">
        <v>13724</v>
      </c>
      <c r="X88" s="101">
        <v>12389</v>
      </c>
      <c r="Y88" s="101">
        <v>9114</v>
      </c>
      <c r="Z88" s="101">
        <v>6969</v>
      </c>
      <c r="AA88" s="101">
        <v>5624</v>
      </c>
      <c r="AB88" s="101">
        <v>4412</v>
      </c>
      <c r="AC88" s="101">
        <v>3580</v>
      </c>
      <c r="AD88" s="101">
        <v>3598</v>
      </c>
      <c r="AE88" s="101">
        <v>3447</v>
      </c>
      <c r="AF88" s="101">
        <v>3426</v>
      </c>
      <c r="AG88" s="102">
        <v>3440</v>
      </c>
      <c r="AH88" s="8"/>
      <c r="AI88" s="68">
        <v>15</v>
      </c>
      <c r="AJ88" s="21" t="s">
        <v>14</v>
      </c>
      <c r="AK88" s="119">
        <v>2104800</v>
      </c>
      <c r="AL88" s="22" t="s">
        <v>80</v>
      </c>
      <c r="AM88" s="101">
        <v>28636</v>
      </c>
      <c r="AN88" s="101">
        <v>23679</v>
      </c>
      <c r="AO88" s="101">
        <v>27233</v>
      </c>
      <c r="AP88" s="101">
        <v>29276</v>
      </c>
      <c r="AQ88" s="101">
        <v>32290</v>
      </c>
      <c r="AR88" s="101">
        <v>33304</v>
      </c>
      <c r="AS88" s="101">
        <v>33782</v>
      </c>
      <c r="AT88" s="101">
        <v>35171</v>
      </c>
      <c r="AU88" s="101">
        <v>35225</v>
      </c>
      <c r="AV88" s="101">
        <v>34993</v>
      </c>
      <c r="AW88" s="101">
        <v>35098</v>
      </c>
      <c r="AX88" s="102">
        <v>35064</v>
      </c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</row>
    <row r="89" spans="1:94" ht="14.1" customHeight="1" x14ac:dyDescent="0.2">
      <c r="A89" s="68">
        <v>2</v>
      </c>
      <c r="B89" s="21" t="s">
        <v>1</v>
      </c>
      <c r="C89" s="119">
        <v>2104909</v>
      </c>
      <c r="D89" s="22" t="s">
        <v>81</v>
      </c>
      <c r="E89" s="101">
        <v>9929</v>
      </c>
      <c r="F89" s="101">
        <v>10433</v>
      </c>
      <c r="G89" s="101">
        <v>10681</v>
      </c>
      <c r="H89" s="101">
        <v>10045</v>
      </c>
      <c r="I89" s="101">
        <v>9907</v>
      </c>
      <c r="J89" s="101">
        <v>9870</v>
      </c>
      <c r="K89" s="101">
        <v>9593</v>
      </c>
      <c r="L89" s="101">
        <v>9429</v>
      </c>
      <c r="M89" s="101">
        <v>9463</v>
      </c>
      <c r="N89" s="101">
        <v>9298</v>
      </c>
      <c r="O89" s="101">
        <v>9317</v>
      </c>
      <c r="P89" s="102">
        <v>9323</v>
      </c>
      <c r="Q89" s="12"/>
      <c r="R89" s="68">
        <v>2</v>
      </c>
      <c r="S89" s="21" t="s">
        <v>1</v>
      </c>
      <c r="T89" s="119">
        <v>2104909</v>
      </c>
      <c r="U89" s="22" t="s">
        <v>81</v>
      </c>
      <c r="V89" s="101">
        <v>1412</v>
      </c>
      <c r="W89" s="101">
        <v>1225</v>
      </c>
      <c r="X89" s="101">
        <v>910</v>
      </c>
      <c r="Y89" s="101">
        <v>510</v>
      </c>
      <c r="Z89" s="101">
        <v>289</v>
      </c>
      <c r="AA89" s="101">
        <v>274</v>
      </c>
      <c r="AB89" s="101">
        <v>268</v>
      </c>
      <c r="AC89" s="101">
        <v>196</v>
      </c>
      <c r="AD89" s="101">
        <v>184</v>
      </c>
      <c r="AE89" s="101">
        <v>185</v>
      </c>
      <c r="AF89" s="101">
        <v>179</v>
      </c>
      <c r="AG89" s="102">
        <v>181</v>
      </c>
      <c r="AH89" s="8"/>
      <c r="AI89" s="68">
        <v>2</v>
      </c>
      <c r="AJ89" s="21" t="s">
        <v>1</v>
      </c>
      <c r="AK89" s="119">
        <v>2104909</v>
      </c>
      <c r="AL89" s="22" t="s">
        <v>81</v>
      </c>
      <c r="AM89" s="101">
        <v>7446</v>
      </c>
      <c r="AN89" s="101">
        <v>7886</v>
      </c>
      <c r="AO89" s="101">
        <v>8314</v>
      </c>
      <c r="AP89" s="101">
        <v>7855</v>
      </c>
      <c r="AQ89" s="101">
        <v>7921</v>
      </c>
      <c r="AR89" s="101">
        <v>7902</v>
      </c>
      <c r="AS89" s="101">
        <v>7506</v>
      </c>
      <c r="AT89" s="101">
        <v>7291</v>
      </c>
      <c r="AU89" s="101">
        <v>7336</v>
      </c>
      <c r="AV89" s="101">
        <v>7273</v>
      </c>
      <c r="AW89" s="101">
        <v>7285</v>
      </c>
      <c r="AX89" s="102">
        <v>7292</v>
      </c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</row>
    <row r="90" spans="1:94" ht="14.1" customHeight="1" x14ac:dyDescent="0.2">
      <c r="A90" s="68">
        <v>3</v>
      </c>
      <c r="B90" s="21" t="s">
        <v>2</v>
      </c>
      <c r="C90" s="119">
        <v>2105005</v>
      </c>
      <c r="D90" s="22" t="s">
        <v>244</v>
      </c>
      <c r="E90" s="101">
        <v>25868</v>
      </c>
      <c r="F90" s="101">
        <v>26541</v>
      </c>
      <c r="G90" s="101">
        <v>27132</v>
      </c>
      <c r="H90" s="101">
        <v>26047</v>
      </c>
      <c r="I90" s="101">
        <v>25357</v>
      </c>
      <c r="J90" s="101">
        <v>25162</v>
      </c>
      <c r="K90" s="101">
        <v>24148</v>
      </c>
      <c r="L90" s="101">
        <v>24322</v>
      </c>
      <c r="M90" s="101">
        <v>24409</v>
      </c>
      <c r="N90" s="101">
        <v>23965</v>
      </c>
      <c r="O90" s="101">
        <v>24099</v>
      </c>
      <c r="P90" s="102">
        <v>24101</v>
      </c>
      <c r="Q90" s="12"/>
      <c r="R90" s="68">
        <v>3</v>
      </c>
      <c r="S90" s="21" t="s">
        <v>2</v>
      </c>
      <c r="T90" s="119">
        <v>2105005</v>
      </c>
      <c r="U90" s="22" t="s">
        <v>244</v>
      </c>
      <c r="V90" s="101">
        <v>2926</v>
      </c>
      <c r="W90" s="101">
        <v>2881</v>
      </c>
      <c r="X90" s="101">
        <v>2994</v>
      </c>
      <c r="Y90" s="101">
        <v>3237</v>
      </c>
      <c r="Z90" s="101">
        <v>2499</v>
      </c>
      <c r="AA90" s="101">
        <v>2292</v>
      </c>
      <c r="AB90" s="101">
        <v>1965</v>
      </c>
      <c r="AC90" s="101">
        <v>1827</v>
      </c>
      <c r="AD90" s="101">
        <v>1816</v>
      </c>
      <c r="AE90" s="101">
        <v>1742</v>
      </c>
      <c r="AF90" s="101">
        <v>1725</v>
      </c>
      <c r="AG90" s="102">
        <v>1701</v>
      </c>
      <c r="AH90" s="8"/>
      <c r="AI90" s="68">
        <v>3</v>
      </c>
      <c r="AJ90" s="21" t="s">
        <v>2</v>
      </c>
      <c r="AK90" s="119">
        <v>2105005</v>
      </c>
      <c r="AL90" s="22" t="s">
        <v>244</v>
      </c>
      <c r="AM90" s="101">
        <v>20582</v>
      </c>
      <c r="AN90" s="101">
        <v>21059</v>
      </c>
      <c r="AO90" s="101">
        <v>21349</v>
      </c>
      <c r="AP90" s="101">
        <v>19586</v>
      </c>
      <c r="AQ90" s="101">
        <v>19811</v>
      </c>
      <c r="AR90" s="101">
        <v>19474</v>
      </c>
      <c r="AS90" s="101">
        <v>18920</v>
      </c>
      <c r="AT90" s="101">
        <v>19043</v>
      </c>
      <c r="AU90" s="101">
        <v>19105</v>
      </c>
      <c r="AV90" s="101">
        <v>19051</v>
      </c>
      <c r="AW90" s="101">
        <v>19174</v>
      </c>
      <c r="AX90" s="102">
        <v>19197</v>
      </c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</row>
    <row r="91" spans="1:94" ht="14.1" customHeight="1" x14ac:dyDescent="0.2">
      <c r="A91" s="68">
        <v>1</v>
      </c>
      <c r="B91" s="21" t="s">
        <v>0</v>
      </c>
      <c r="C91" s="119">
        <v>2105104</v>
      </c>
      <c r="D91" s="22" t="s">
        <v>82</v>
      </c>
      <c r="E91" s="101">
        <v>21897</v>
      </c>
      <c r="F91" s="101">
        <v>22784</v>
      </c>
      <c r="G91" s="101">
        <v>23365</v>
      </c>
      <c r="H91" s="101">
        <v>22126</v>
      </c>
      <c r="I91" s="101">
        <v>21809</v>
      </c>
      <c r="J91" s="101">
        <v>21280</v>
      </c>
      <c r="K91" s="101">
        <v>20191</v>
      </c>
      <c r="L91" s="101">
        <v>19934</v>
      </c>
      <c r="M91" s="101">
        <v>19979</v>
      </c>
      <c r="N91" s="101">
        <v>19638</v>
      </c>
      <c r="O91" s="101">
        <v>19661</v>
      </c>
      <c r="P91" s="102">
        <v>19635</v>
      </c>
      <c r="Q91" s="12"/>
      <c r="R91" s="68">
        <v>1</v>
      </c>
      <c r="S91" s="21" t="s">
        <v>0</v>
      </c>
      <c r="T91" s="119">
        <v>2105104</v>
      </c>
      <c r="U91" s="22" t="s">
        <v>82</v>
      </c>
      <c r="V91" s="101">
        <v>565</v>
      </c>
      <c r="W91" s="101">
        <v>717</v>
      </c>
      <c r="X91" s="101">
        <v>1117</v>
      </c>
      <c r="Y91" s="101">
        <v>1174</v>
      </c>
      <c r="Z91" s="101">
        <v>929</v>
      </c>
      <c r="AA91" s="101">
        <v>781</v>
      </c>
      <c r="AB91" s="101">
        <v>534</v>
      </c>
      <c r="AC91" s="101">
        <v>554</v>
      </c>
      <c r="AD91" s="101">
        <v>556</v>
      </c>
      <c r="AE91" s="101">
        <v>561</v>
      </c>
      <c r="AF91" s="101">
        <v>560</v>
      </c>
      <c r="AG91" s="102">
        <v>571</v>
      </c>
      <c r="AH91" s="8"/>
      <c r="AI91" s="68">
        <v>1</v>
      </c>
      <c r="AJ91" s="21" t="s">
        <v>0</v>
      </c>
      <c r="AK91" s="119">
        <v>2105104</v>
      </c>
      <c r="AL91" s="22" t="s">
        <v>82</v>
      </c>
      <c r="AM91" s="101">
        <v>20708</v>
      </c>
      <c r="AN91" s="101">
        <v>21096</v>
      </c>
      <c r="AO91" s="101">
        <v>20640</v>
      </c>
      <c r="AP91" s="101">
        <v>18992</v>
      </c>
      <c r="AQ91" s="101">
        <v>18798</v>
      </c>
      <c r="AR91" s="101">
        <v>18704</v>
      </c>
      <c r="AS91" s="101">
        <v>18063</v>
      </c>
      <c r="AT91" s="101">
        <v>17320</v>
      </c>
      <c r="AU91" s="101">
        <v>17335</v>
      </c>
      <c r="AV91" s="101">
        <v>17158</v>
      </c>
      <c r="AW91" s="101">
        <v>17150</v>
      </c>
      <c r="AX91" s="102">
        <v>17113</v>
      </c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</row>
    <row r="92" spans="1:94" ht="14.1" customHeight="1" x14ac:dyDescent="0.2">
      <c r="A92" s="68">
        <v>10</v>
      </c>
      <c r="B92" s="21" t="s">
        <v>9</v>
      </c>
      <c r="C92" s="119">
        <v>2105153</v>
      </c>
      <c r="D92" s="22" t="s">
        <v>245</v>
      </c>
      <c r="E92" s="101">
        <v>11316</v>
      </c>
      <c r="F92" s="101">
        <v>11261</v>
      </c>
      <c r="G92" s="101">
        <v>11676</v>
      </c>
      <c r="H92" s="101">
        <v>11680</v>
      </c>
      <c r="I92" s="101">
        <v>11341</v>
      </c>
      <c r="J92" s="101">
        <v>10948</v>
      </c>
      <c r="K92" s="101">
        <v>10800</v>
      </c>
      <c r="L92" s="101">
        <v>10970</v>
      </c>
      <c r="M92" s="101">
        <v>10988</v>
      </c>
      <c r="N92" s="101">
        <v>10820</v>
      </c>
      <c r="O92" s="101">
        <v>10851</v>
      </c>
      <c r="P92" s="102">
        <v>10845</v>
      </c>
      <c r="Q92" s="12"/>
      <c r="R92" s="68">
        <v>10</v>
      </c>
      <c r="S92" s="21" t="s">
        <v>9</v>
      </c>
      <c r="T92" s="119">
        <v>2105153</v>
      </c>
      <c r="U92" s="22" t="s">
        <v>245</v>
      </c>
      <c r="V92" s="101">
        <v>902</v>
      </c>
      <c r="W92" s="101">
        <v>561</v>
      </c>
      <c r="X92" s="101">
        <v>411</v>
      </c>
      <c r="Y92" s="101">
        <v>312</v>
      </c>
      <c r="Z92" s="101">
        <v>145</v>
      </c>
      <c r="AA92" s="101">
        <v>329</v>
      </c>
      <c r="AB92" s="101">
        <v>384</v>
      </c>
      <c r="AC92" s="101">
        <v>390</v>
      </c>
      <c r="AD92" s="101">
        <v>390</v>
      </c>
      <c r="AE92" s="101">
        <v>397</v>
      </c>
      <c r="AF92" s="101">
        <v>387</v>
      </c>
      <c r="AG92" s="102">
        <v>386</v>
      </c>
      <c r="AH92" s="8"/>
      <c r="AI92" s="68">
        <v>10</v>
      </c>
      <c r="AJ92" s="21" t="s">
        <v>9</v>
      </c>
      <c r="AK92" s="119">
        <v>2105153</v>
      </c>
      <c r="AL92" s="22" t="s">
        <v>245</v>
      </c>
      <c r="AM92" s="101">
        <v>9913</v>
      </c>
      <c r="AN92" s="101">
        <v>10263</v>
      </c>
      <c r="AO92" s="101">
        <v>10825</v>
      </c>
      <c r="AP92" s="101">
        <v>10880</v>
      </c>
      <c r="AQ92" s="101">
        <v>10793</v>
      </c>
      <c r="AR92" s="101">
        <v>9971</v>
      </c>
      <c r="AS92" s="101">
        <v>9281</v>
      </c>
      <c r="AT92" s="101">
        <v>9191</v>
      </c>
      <c r="AU92" s="101">
        <v>9208</v>
      </c>
      <c r="AV92" s="101">
        <v>9096</v>
      </c>
      <c r="AW92" s="101">
        <v>9107</v>
      </c>
      <c r="AX92" s="102">
        <v>9092</v>
      </c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</row>
    <row r="93" spans="1:94" ht="14.1" customHeight="1" x14ac:dyDescent="0.2">
      <c r="A93" s="68">
        <v>16</v>
      </c>
      <c r="B93" s="21" t="s">
        <v>160</v>
      </c>
      <c r="C93" s="119">
        <v>2105203</v>
      </c>
      <c r="D93" s="22" t="s">
        <v>83</v>
      </c>
      <c r="E93" s="101">
        <v>8355</v>
      </c>
      <c r="F93" s="101">
        <v>8538</v>
      </c>
      <c r="G93" s="101">
        <v>8951</v>
      </c>
      <c r="H93" s="101">
        <v>7953</v>
      </c>
      <c r="I93" s="101">
        <v>7773</v>
      </c>
      <c r="J93" s="101">
        <v>7621</v>
      </c>
      <c r="K93" s="101">
        <v>7268</v>
      </c>
      <c r="L93" s="101">
        <v>7412</v>
      </c>
      <c r="M93" s="101">
        <v>7446</v>
      </c>
      <c r="N93" s="101">
        <v>7180</v>
      </c>
      <c r="O93" s="101">
        <v>7198</v>
      </c>
      <c r="P93" s="102">
        <v>7191</v>
      </c>
      <c r="Q93" s="12"/>
      <c r="R93" s="68">
        <v>16</v>
      </c>
      <c r="S93" s="21" t="s">
        <v>160</v>
      </c>
      <c r="T93" s="119">
        <v>2105203</v>
      </c>
      <c r="U93" s="22" t="s">
        <v>83</v>
      </c>
      <c r="V93" s="101">
        <v>1003</v>
      </c>
      <c r="W93" s="101">
        <v>761</v>
      </c>
      <c r="X93" s="101">
        <v>671</v>
      </c>
      <c r="Y93" s="101">
        <v>489</v>
      </c>
      <c r="Z93" s="101">
        <v>543</v>
      </c>
      <c r="AA93" s="101">
        <v>400</v>
      </c>
      <c r="AB93" s="101">
        <v>292</v>
      </c>
      <c r="AC93" s="101">
        <v>271</v>
      </c>
      <c r="AD93" s="101">
        <v>263</v>
      </c>
      <c r="AE93" s="101">
        <v>243</v>
      </c>
      <c r="AF93" s="101">
        <v>243</v>
      </c>
      <c r="AG93" s="102">
        <v>245</v>
      </c>
      <c r="AH93" s="8"/>
      <c r="AI93" s="68">
        <v>16</v>
      </c>
      <c r="AJ93" s="21" t="s">
        <v>160</v>
      </c>
      <c r="AK93" s="119">
        <v>2105203</v>
      </c>
      <c r="AL93" s="22" t="s">
        <v>83</v>
      </c>
      <c r="AM93" s="101">
        <v>6563</v>
      </c>
      <c r="AN93" s="101">
        <v>6932</v>
      </c>
      <c r="AO93" s="101">
        <v>7266</v>
      </c>
      <c r="AP93" s="101">
        <v>6510</v>
      </c>
      <c r="AQ93" s="101">
        <v>6210</v>
      </c>
      <c r="AR93" s="101">
        <v>6378</v>
      </c>
      <c r="AS93" s="101">
        <v>6163</v>
      </c>
      <c r="AT93" s="101">
        <v>6136</v>
      </c>
      <c r="AU93" s="101">
        <v>6166</v>
      </c>
      <c r="AV93" s="101">
        <v>6052</v>
      </c>
      <c r="AW93" s="101">
        <v>6052</v>
      </c>
      <c r="AX93" s="102">
        <v>6037</v>
      </c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</row>
    <row r="94" spans="1:94" ht="14.1" customHeight="1" x14ac:dyDescent="0.2">
      <c r="A94" s="68">
        <v>19</v>
      </c>
      <c r="B94" s="21" t="s">
        <v>16</v>
      </c>
      <c r="C94" s="119">
        <v>2105302</v>
      </c>
      <c r="D94" s="22" t="s">
        <v>84</v>
      </c>
      <c r="E94" s="101">
        <v>128801</v>
      </c>
      <c r="F94" s="101">
        <v>132973</v>
      </c>
      <c r="G94" s="101">
        <v>138107</v>
      </c>
      <c r="H94" s="101">
        <v>112837</v>
      </c>
      <c r="I94" s="101">
        <v>129730</v>
      </c>
      <c r="J94" s="101">
        <v>130871</v>
      </c>
      <c r="K94" s="101">
        <v>121630</v>
      </c>
      <c r="L94" s="101">
        <v>130791</v>
      </c>
      <c r="M94" s="101">
        <v>131502</v>
      </c>
      <c r="N94" s="101">
        <v>124410</v>
      </c>
      <c r="O94" s="101">
        <v>125562</v>
      </c>
      <c r="P94" s="102">
        <v>125771</v>
      </c>
      <c r="Q94" s="12"/>
      <c r="R94" s="68">
        <v>19</v>
      </c>
      <c r="S94" s="21" t="s">
        <v>16</v>
      </c>
      <c r="T94" s="119">
        <v>2105302</v>
      </c>
      <c r="U94" s="22" t="s">
        <v>84</v>
      </c>
      <c r="V94" s="101">
        <v>44712</v>
      </c>
      <c r="W94" s="101">
        <v>44205</v>
      </c>
      <c r="X94" s="101">
        <v>39922</v>
      </c>
      <c r="Y94" s="101">
        <v>29326</v>
      </c>
      <c r="Z94" s="101">
        <v>26797</v>
      </c>
      <c r="AA94" s="101">
        <v>25494</v>
      </c>
      <c r="AB94" s="101">
        <v>23300</v>
      </c>
      <c r="AC94" s="101">
        <v>22916</v>
      </c>
      <c r="AD94" s="101">
        <v>22852</v>
      </c>
      <c r="AE94" s="101">
        <v>22060</v>
      </c>
      <c r="AF94" s="101">
        <v>22199</v>
      </c>
      <c r="AG94" s="102">
        <v>22241</v>
      </c>
      <c r="AH94" s="8"/>
      <c r="AI94" s="68">
        <v>19</v>
      </c>
      <c r="AJ94" s="21" t="s">
        <v>16</v>
      </c>
      <c r="AK94" s="119">
        <v>2105302</v>
      </c>
      <c r="AL94" s="22" t="s">
        <v>84</v>
      </c>
      <c r="AM94" s="101">
        <v>64569</v>
      </c>
      <c r="AN94" s="101">
        <v>62712</v>
      </c>
      <c r="AO94" s="101">
        <v>63561</v>
      </c>
      <c r="AP94" s="101">
        <v>43943</v>
      </c>
      <c r="AQ94" s="101">
        <v>42579</v>
      </c>
      <c r="AR94" s="101">
        <v>42076</v>
      </c>
      <c r="AS94" s="101">
        <v>38434</v>
      </c>
      <c r="AT94" s="101">
        <v>38892</v>
      </c>
      <c r="AU94" s="101">
        <v>39009</v>
      </c>
      <c r="AV94" s="101">
        <v>37388</v>
      </c>
      <c r="AW94" s="101">
        <v>37370</v>
      </c>
      <c r="AX94" s="102">
        <v>37354</v>
      </c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</row>
    <row r="95" spans="1:94" ht="14.1" customHeight="1" x14ac:dyDescent="0.2">
      <c r="A95" s="68">
        <v>15</v>
      </c>
      <c r="B95" s="21" t="s">
        <v>14</v>
      </c>
      <c r="C95" s="119">
        <v>2105351</v>
      </c>
      <c r="D95" s="22" t="s">
        <v>246</v>
      </c>
      <c r="E95" s="101">
        <v>10901</v>
      </c>
      <c r="F95" s="101">
        <v>11051</v>
      </c>
      <c r="G95" s="101">
        <v>11685</v>
      </c>
      <c r="H95" s="101">
        <v>11053</v>
      </c>
      <c r="I95" s="101">
        <v>10946</v>
      </c>
      <c r="J95" s="101">
        <v>10894</v>
      </c>
      <c r="K95" s="101">
        <v>10605</v>
      </c>
      <c r="L95" s="101">
        <v>10553</v>
      </c>
      <c r="M95" s="101">
        <v>10583</v>
      </c>
      <c r="N95" s="101">
        <v>10396</v>
      </c>
      <c r="O95" s="101">
        <v>10399</v>
      </c>
      <c r="P95" s="102">
        <v>10399</v>
      </c>
      <c r="Q95" s="12"/>
      <c r="R95" s="68">
        <v>15</v>
      </c>
      <c r="S95" s="21" t="s">
        <v>14</v>
      </c>
      <c r="T95" s="119">
        <v>2105351</v>
      </c>
      <c r="U95" s="22" t="s">
        <v>246</v>
      </c>
      <c r="V95" s="101">
        <v>614</v>
      </c>
      <c r="W95" s="101">
        <v>598</v>
      </c>
      <c r="X95" s="101">
        <v>619</v>
      </c>
      <c r="Y95" s="101">
        <v>368</v>
      </c>
      <c r="Z95" s="101">
        <v>401</v>
      </c>
      <c r="AA95" s="101">
        <v>304</v>
      </c>
      <c r="AB95" s="101">
        <v>424</v>
      </c>
      <c r="AC95" s="101">
        <v>458</v>
      </c>
      <c r="AD95" s="101">
        <v>466</v>
      </c>
      <c r="AE95" s="101">
        <v>465</v>
      </c>
      <c r="AF95" s="101">
        <v>463</v>
      </c>
      <c r="AG95" s="102">
        <v>463</v>
      </c>
      <c r="AH95" s="8"/>
      <c r="AI95" s="68">
        <v>15</v>
      </c>
      <c r="AJ95" s="21" t="s">
        <v>14</v>
      </c>
      <c r="AK95" s="119">
        <v>2105351</v>
      </c>
      <c r="AL95" s="22" t="s">
        <v>246</v>
      </c>
      <c r="AM95" s="101">
        <v>9614</v>
      </c>
      <c r="AN95" s="101">
        <v>9751</v>
      </c>
      <c r="AO95" s="101">
        <v>10140</v>
      </c>
      <c r="AP95" s="101">
        <v>9895</v>
      </c>
      <c r="AQ95" s="101">
        <v>9573</v>
      </c>
      <c r="AR95" s="101">
        <v>9730</v>
      </c>
      <c r="AS95" s="101">
        <v>8860</v>
      </c>
      <c r="AT95" s="101">
        <v>8670</v>
      </c>
      <c r="AU95" s="101">
        <v>8677</v>
      </c>
      <c r="AV95" s="101">
        <v>8601</v>
      </c>
      <c r="AW95" s="101">
        <v>8603</v>
      </c>
      <c r="AX95" s="102">
        <v>8602</v>
      </c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</row>
    <row r="96" spans="1:94" ht="14.1" customHeight="1" x14ac:dyDescent="0.2">
      <c r="A96" s="68">
        <v>8</v>
      </c>
      <c r="B96" s="21" t="s">
        <v>7</v>
      </c>
      <c r="C96" s="119">
        <v>2105401</v>
      </c>
      <c r="D96" s="22" t="s">
        <v>85</v>
      </c>
      <c r="E96" s="101">
        <v>41633</v>
      </c>
      <c r="F96" s="101">
        <v>43621</v>
      </c>
      <c r="G96" s="101">
        <v>46675</v>
      </c>
      <c r="H96" s="101">
        <v>44212</v>
      </c>
      <c r="I96" s="101">
        <v>41775</v>
      </c>
      <c r="J96" s="101">
        <v>43431</v>
      </c>
      <c r="K96" s="101">
        <v>41738</v>
      </c>
      <c r="L96" s="101">
        <v>42677</v>
      </c>
      <c r="M96" s="101">
        <v>42833</v>
      </c>
      <c r="N96" s="101">
        <v>41694</v>
      </c>
      <c r="O96" s="101">
        <v>41808</v>
      </c>
      <c r="P96" s="102">
        <v>41851</v>
      </c>
      <c r="Q96" s="12"/>
      <c r="R96" s="68">
        <v>8</v>
      </c>
      <c r="S96" s="21" t="s">
        <v>7</v>
      </c>
      <c r="T96" s="119">
        <v>2105401</v>
      </c>
      <c r="U96" s="22" t="s">
        <v>85</v>
      </c>
      <c r="V96" s="101">
        <v>8077</v>
      </c>
      <c r="W96" s="101">
        <v>10227</v>
      </c>
      <c r="X96" s="101">
        <v>10492</v>
      </c>
      <c r="Y96" s="101">
        <v>9104</v>
      </c>
      <c r="Z96" s="101">
        <v>6924</v>
      </c>
      <c r="AA96" s="101">
        <v>5479</v>
      </c>
      <c r="AB96" s="101">
        <v>4522</v>
      </c>
      <c r="AC96" s="101">
        <v>4252</v>
      </c>
      <c r="AD96" s="101">
        <v>4280</v>
      </c>
      <c r="AE96" s="101">
        <v>4141</v>
      </c>
      <c r="AF96" s="101">
        <v>4133</v>
      </c>
      <c r="AG96" s="102">
        <v>4139</v>
      </c>
      <c r="AH96" s="8"/>
      <c r="AI96" s="68">
        <v>8</v>
      </c>
      <c r="AJ96" s="21" t="s">
        <v>7</v>
      </c>
      <c r="AK96" s="119">
        <v>2105401</v>
      </c>
      <c r="AL96" s="22" t="s">
        <v>85</v>
      </c>
      <c r="AM96" s="101">
        <v>27036</v>
      </c>
      <c r="AN96" s="101">
        <v>24076</v>
      </c>
      <c r="AO96" s="101">
        <v>26480</v>
      </c>
      <c r="AP96" s="101">
        <v>24935</v>
      </c>
      <c r="AQ96" s="101">
        <v>26074</v>
      </c>
      <c r="AR96" s="101">
        <v>30003</v>
      </c>
      <c r="AS96" s="101">
        <v>28606</v>
      </c>
      <c r="AT96" s="101">
        <v>28716</v>
      </c>
      <c r="AU96" s="101">
        <v>28723</v>
      </c>
      <c r="AV96" s="101">
        <v>28306</v>
      </c>
      <c r="AW96" s="101">
        <v>28353</v>
      </c>
      <c r="AX96" s="102">
        <v>28347</v>
      </c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</row>
    <row r="97" spans="1:94" ht="14.1" customHeight="1" x14ac:dyDescent="0.2">
      <c r="A97" s="68">
        <v>14</v>
      </c>
      <c r="B97" s="21" t="s">
        <v>13</v>
      </c>
      <c r="C97" s="119">
        <v>2105427</v>
      </c>
      <c r="D97" s="22" t="s">
        <v>247</v>
      </c>
      <c r="E97" s="101">
        <v>19048</v>
      </c>
      <c r="F97" s="101">
        <v>18736</v>
      </c>
      <c r="G97" s="101">
        <v>18794</v>
      </c>
      <c r="H97" s="101">
        <v>16761</v>
      </c>
      <c r="I97" s="101">
        <v>16214</v>
      </c>
      <c r="J97" s="101">
        <v>15369</v>
      </c>
      <c r="K97" s="101">
        <v>15337</v>
      </c>
      <c r="L97" s="101">
        <v>15287</v>
      </c>
      <c r="M97" s="101">
        <v>15312</v>
      </c>
      <c r="N97" s="101">
        <v>14934</v>
      </c>
      <c r="O97" s="101">
        <v>14996</v>
      </c>
      <c r="P97" s="102">
        <v>14974</v>
      </c>
      <c r="Q97" s="12"/>
      <c r="R97" s="68">
        <v>14</v>
      </c>
      <c r="S97" s="21" t="s">
        <v>13</v>
      </c>
      <c r="T97" s="119">
        <v>2105427</v>
      </c>
      <c r="U97" s="22" t="s">
        <v>247</v>
      </c>
      <c r="V97" s="101">
        <v>876</v>
      </c>
      <c r="W97" s="101">
        <v>958</v>
      </c>
      <c r="X97" s="101">
        <v>884</v>
      </c>
      <c r="Y97" s="101">
        <v>800</v>
      </c>
      <c r="Z97" s="101">
        <v>645</v>
      </c>
      <c r="AA97" s="101">
        <v>496</v>
      </c>
      <c r="AB97" s="101">
        <v>500</v>
      </c>
      <c r="AC97" s="101">
        <v>539</v>
      </c>
      <c r="AD97" s="101">
        <v>542</v>
      </c>
      <c r="AE97" s="101">
        <v>512</v>
      </c>
      <c r="AF97" s="101">
        <v>513</v>
      </c>
      <c r="AG97" s="102">
        <v>524</v>
      </c>
      <c r="AH97" s="8"/>
      <c r="AI97" s="68">
        <v>14</v>
      </c>
      <c r="AJ97" s="21" t="s">
        <v>13</v>
      </c>
      <c r="AK97" s="119">
        <v>2105427</v>
      </c>
      <c r="AL97" s="22" t="s">
        <v>247</v>
      </c>
      <c r="AM97" s="101">
        <v>16852</v>
      </c>
      <c r="AN97" s="101">
        <v>16191</v>
      </c>
      <c r="AO97" s="101">
        <v>16172</v>
      </c>
      <c r="AP97" s="101">
        <v>14430</v>
      </c>
      <c r="AQ97" s="101">
        <v>14027</v>
      </c>
      <c r="AR97" s="101">
        <v>13469</v>
      </c>
      <c r="AS97" s="101">
        <v>13014</v>
      </c>
      <c r="AT97" s="101">
        <v>12253</v>
      </c>
      <c r="AU97" s="101">
        <v>12268</v>
      </c>
      <c r="AV97" s="101">
        <v>12063</v>
      </c>
      <c r="AW97" s="101">
        <v>12084</v>
      </c>
      <c r="AX97" s="102">
        <v>12051</v>
      </c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</row>
    <row r="98" spans="1:94" ht="14.1" customHeight="1" x14ac:dyDescent="0.2">
      <c r="A98" s="68">
        <v>20</v>
      </c>
      <c r="B98" s="21" t="s">
        <v>17</v>
      </c>
      <c r="C98" s="119">
        <v>2105450</v>
      </c>
      <c r="D98" s="22" t="s">
        <v>86</v>
      </c>
      <c r="E98" s="101">
        <v>7385</v>
      </c>
      <c r="F98" s="101">
        <v>7522</v>
      </c>
      <c r="G98" s="101">
        <v>7632</v>
      </c>
      <c r="H98" s="101">
        <v>7458</v>
      </c>
      <c r="I98" s="101">
        <v>7292</v>
      </c>
      <c r="J98" s="101">
        <v>7233</v>
      </c>
      <c r="K98" s="101">
        <v>7044</v>
      </c>
      <c r="L98" s="101">
        <v>6945</v>
      </c>
      <c r="M98" s="101">
        <v>6959</v>
      </c>
      <c r="N98" s="101">
        <v>6813</v>
      </c>
      <c r="O98" s="101">
        <v>6824</v>
      </c>
      <c r="P98" s="102">
        <v>6827</v>
      </c>
      <c r="Q98" s="12"/>
      <c r="R98" s="68">
        <v>20</v>
      </c>
      <c r="S98" s="21" t="s">
        <v>17</v>
      </c>
      <c r="T98" s="119">
        <v>2105450</v>
      </c>
      <c r="U98" s="22" t="s">
        <v>86</v>
      </c>
      <c r="V98" s="101">
        <v>402</v>
      </c>
      <c r="W98" s="101">
        <v>404</v>
      </c>
      <c r="X98" s="101">
        <v>429</v>
      </c>
      <c r="Y98" s="101">
        <v>320</v>
      </c>
      <c r="Z98" s="101">
        <v>231</v>
      </c>
      <c r="AA98" s="101">
        <v>218</v>
      </c>
      <c r="AB98" s="101">
        <v>188</v>
      </c>
      <c r="AC98" s="101">
        <v>194</v>
      </c>
      <c r="AD98" s="101">
        <v>200</v>
      </c>
      <c r="AE98" s="101">
        <v>186</v>
      </c>
      <c r="AF98" s="101">
        <v>178</v>
      </c>
      <c r="AG98" s="102">
        <v>174</v>
      </c>
      <c r="AH98" s="8"/>
      <c r="AI98" s="68">
        <v>20</v>
      </c>
      <c r="AJ98" s="21" t="s">
        <v>17</v>
      </c>
      <c r="AK98" s="119">
        <v>2105450</v>
      </c>
      <c r="AL98" s="22" t="s">
        <v>86</v>
      </c>
      <c r="AM98" s="101">
        <v>6340</v>
      </c>
      <c r="AN98" s="101">
        <v>6405</v>
      </c>
      <c r="AO98" s="101">
        <v>6390</v>
      </c>
      <c r="AP98" s="101">
        <v>6262</v>
      </c>
      <c r="AQ98" s="101">
        <v>6245</v>
      </c>
      <c r="AR98" s="101">
        <v>6216</v>
      </c>
      <c r="AS98" s="101">
        <v>5945</v>
      </c>
      <c r="AT98" s="101">
        <v>5829</v>
      </c>
      <c r="AU98" s="101">
        <v>5838</v>
      </c>
      <c r="AV98" s="101">
        <v>5785</v>
      </c>
      <c r="AW98" s="101">
        <v>5789</v>
      </c>
      <c r="AX98" s="102">
        <v>5784</v>
      </c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</row>
    <row r="99" spans="1:94" ht="14.1" customHeight="1" x14ac:dyDescent="0.2">
      <c r="A99" s="68">
        <v>17</v>
      </c>
      <c r="B99" s="21" t="s">
        <v>15</v>
      </c>
      <c r="C99" s="119">
        <v>2105476</v>
      </c>
      <c r="D99" s="22" t="s">
        <v>248</v>
      </c>
      <c r="E99" s="101">
        <v>12656</v>
      </c>
      <c r="F99" s="101">
        <v>12958</v>
      </c>
      <c r="G99" s="101">
        <v>13907</v>
      </c>
      <c r="H99" s="101">
        <v>13383</v>
      </c>
      <c r="I99" s="101">
        <v>13087</v>
      </c>
      <c r="J99" s="101">
        <v>12970</v>
      </c>
      <c r="K99" s="101">
        <v>12706</v>
      </c>
      <c r="L99" s="101">
        <v>12825</v>
      </c>
      <c r="M99" s="101">
        <v>12864</v>
      </c>
      <c r="N99" s="101">
        <v>12575</v>
      </c>
      <c r="O99" s="101">
        <v>12642</v>
      </c>
      <c r="P99" s="102">
        <v>12655</v>
      </c>
      <c r="Q99" s="12"/>
      <c r="R99" s="68">
        <v>17</v>
      </c>
      <c r="S99" s="21" t="s">
        <v>15</v>
      </c>
      <c r="T99" s="119">
        <v>2105476</v>
      </c>
      <c r="U99" s="22" t="s">
        <v>248</v>
      </c>
      <c r="V99" s="101">
        <v>924</v>
      </c>
      <c r="W99" s="101">
        <v>923</v>
      </c>
      <c r="X99" s="101">
        <v>1077</v>
      </c>
      <c r="Y99" s="101">
        <v>983</v>
      </c>
      <c r="Z99" s="101">
        <v>1192</v>
      </c>
      <c r="AA99" s="101">
        <v>1355</v>
      </c>
      <c r="AB99" s="101">
        <v>1137</v>
      </c>
      <c r="AC99" s="101">
        <v>1197</v>
      </c>
      <c r="AD99" s="101">
        <v>1193</v>
      </c>
      <c r="AE99" s="101">
        <v>1158</v>
      </c>
      <c r="AF99" s="101">
        <v>1136</v>
      </c>
      <c r="AG99" s="102">
        <v>1136</v>
      </c>
      <c r="AH99" s="8"/>
      <c r="AI99" s="68">
        <v>17</v>
      </c>
      <c r="AJ99" s="21" t="s">
        <v>15</v>
      </c>
      <c r="AK99" s="119">
        <v>2105476</v>
      </c>
      <c r="AL99" s="22" t="s">
        <v>248</v>
      </c>
      <c r="AM99" s="101">
        <v>10940</v>
      </c>
      <c r="AN99" s="101">
        <v>10670</v>
      </c>
      <c r="AO99" s="101">
        <v>11065</v>
      </c>
      <c r="AP99" s="101">
        <v>10418</v>
      </c>
      <c r="AQ99" s="101">
        <v>9549</v>
      </c>
      <c r="AR99" s="101">
        <v>9224</v>
      </c>
      <c r="AS99" s="101">
        <v>8865</v>
      </c>
      <c r="AT99" s="101">
        <v>8871</v>
      </c>
      <c r="AU99" s="101">
        <v>8921</v>
      </c>
      <c r="AV99" s="101">
        <v>8882</v>
      </c>
      <c r="AW99" s="101">
        <v>8965</v>
      </c>
      <c r="AX99" s="102">
        <v>8980</v>
      </c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</row>
    <row r="100" spans="1:94" ht="14.1" customHeight="1" x14ac:dyDescent="0.2">
      <c r="A100" s="68">
        <v>19</v>
      </c>
      <c r="B100" s="21" t="s">
        <v>16</v>
      </c>
      <c r="C100" s="119">
        <v>2105500</v>
      </c>
      <c r="D100" s="22" t="s">
        <v>87</v>
      </c>
      <c r="E100" s="101">
        <v>18038</v>
      </c>
      <c r="F100" s="101">
        <v>17969</v>
      </c>
      <c r="G100" s="101">
        <v>18436</v>
      </c>
      <c r="H100" s="101">
        <v>18200</v>
      </c>
      <c r="I100" s="101">
        <v>17339</v>
      </c>
      <c r="J100" s="101">
        <v>17685</v>
      </c>
      <c r="K100" s="101">
        <v>18364</v>
      </c>
      <c r="L100" s="101">
        <v>18898</v>
      </c>
      <c r="M100" s="101">
        <v>18952</v>
      </c>
      <c r="N100" s="101">
        <v>18370</v>
      </c>
      <c r="O100" s="101">
        <v>18453</v>
      </c>
      <c r="P100" s="102">
        <v>18423</v>
      </c>
      <c r="Q100" s="12"/>
      <c r="R100" s="68">
        <v>19</v>
      </c>
      <c r="S100" s="21" t="s">
        <v>16</v>
      </c>
      <c r="T100" s="119">
        <v>2105500</v>
      </c>
      <c r="U100" s="22" t="s">
        <v>87</v>
      </c>
      <c r="V100" s="101">
        <v>887</v>
      </c>
      <c r="W100" s="101">
        <v>768</v>
      </c>
      <c r="X100" s="101">
        <v>672</v>
      </c>
      <c r="Y100" s="101">
        <v>657</v>
      </c>
      <c r="Z100" s="101">
        <v>668</v>
      </c>
      <c r="AA100" s="101">
        <v>966</v>
      </c>
      <c r="AB100" s="101">
        <v>1335</v>
      </c>
      <c r="AC100" s="101">
        <v>1338</v>
      </c>
      <c r="AD100" s="101">
        <v>1343</v>
      </c>
      <c r="AE100" s="101">
        <v>1291</v>
      </c>
      <c r="AF100" s="101">
        <v>1293</v>
      </c>
      <c r="AG100" s="102">
        <v>1293</v>
      </c>
      <c r="AH100" s="8"/>
      <c r="AI100" s="68">
        <v>19</v>
      </c>
      <c r="AJ100" s="21" t="s">
        <v>16</v>
      </c>
      <c r="AK100" s="119">
        <v>2105500</v>
      </c>
      <c r="AL100" s="22" t="s">
        <v>87</v>
      </c>
      <c r="AM100" s="101">
        <v>15771</v>
      </c>
      <c r="AN100" s="101">
        <v>15792</v>
      </c>
      <c r="AO100" s="101">
        <v>16365</v>
      </c>
      <c r="AP100" s="101">
        <v>16573</v>
      </c>
      <c r="AQ100" s="101">
        <v>15497</v>
      </c>
      <c r="AR100" s="101">
        <v>14819</v>
      </c>
      <c r="AS100" s="101">
        <v>13157</v>
      </c>
      <c r="AT100" s="101">
        <v>12590</v>
      </c>
      <c r="AU100" s="101">
        <v>12595</v>
      </c>
      <c r="AV100" s="101">
        <v>12463</v>
      </c>
      <c r="AW100" s="101">
        <v>12494</v>
      </c>
      <c r="AX100" s="102">
        <v>12469</v>
      </c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</row>
    <row r="101" spans="1:94" ht="14.1" customHeight="1" x14ac:dyDescent="0.2">
      <c r="A101" s="68">
        <v>16</v>
      </c>
      <c r="B101" s="21" t="s">
        <v>160</v>
      </c>
      <c r="C101" s="119">
        <v>2105609</v>
      </c>
      <c r="D101" s="22" t="s">
        <v>88</v>
      </c>
      <c r="E101" s="101">
        <v>11915</v>
      </c>
      <c r="F101" s="101">
        <v>12850</v>
      </c>
      <c r="G101" s="101">
        <v>13626</v>
      </c>
      <c r="H101" s="101">
        <v>12914</v>
      </c>
      <c r="I101" s="101">
        <v>12283</v>
      </c>
      <c r="J101" s="101">
        <v>11653</v>
      </c>
      <c r="K101" s="101">
        <v>10607</v>
      </c>
      <c r="L101" s="101">
        <v>10903</v>
      </c>
      <c r="M101" s="101">
        <v>10908</v>
      </c>
      <c r="N101" s="101">
        <v>10695</v>
      </c>
      <c r="O101" s="101">
        <v>10739</v>
      </c>
      <c r="P101" s="102">
        <v>10750</v>
      </c>
      <c r="Q101" s="12"/>
      <c r="R101" s="68">
        <v>16</v>
      </c>
      <c r="S101" s="21" t="s">
        <v>160</v>
      </c>
      <c r="T101" s="119">
        <v>2105609</v>
      </c>
      <c r="U101" s="22" t="s">
        <v>88</v>
      </c>
      <c r="V101" s="101">
        <v>1062</v>
      </c>
      <c r="W101" s="101">
        <v>1016</v>
      </c>
      <c r="X101" s="101">
        <v>1030</v>
      </c>
      <c r="Y101" s="101">
        <v>792</v>
      </c>
      <c r="Z101" s="101">
        <v>558</v>
      </c>
      <c r="AA101" s="101">
        <v>446</v>
      </c>
      <c r="AB101" s="101">
        <v>405</v>
      </c>
      <c r="AC101" s="101">
        <v>395</v>
      </c>
      <c r="AD101" s="101">
        <v>396</v>
      </c>
      <c r="AE101" s="101">
        <v>388</v>
      </c>
      <c r="AF101" s="101">
        <v>378</v>
      </c>
      <c r="AG101" s="102">
        <v>384</v>
      </c>
      <c r="AH101" s="8"/>
      <c r="AI101" s="68">
        <v>16</v>
      </c>
      <c r="AJ101" s="21" t="s">
        <v>160</v>
      </c>
      <c r="AK101" s="119">
        <v>2105609</v>
      </c>
      <c r="AL101" s="22" t="s">
        <v>88</v>
      </c>
      <c r="AM101" s="101">
        <v>9846</v>
      </c>
      <c r="AN101" s="101">
        <v>10328</v>
      </c>
      <c r="AO101" s="101">
        <v>10654</v>
      </c>
      <c r="AP101" s="101">
        <v>10108</v>
      </c>
      <c r="AQ101" s="101">
        <v>9780</v>
      </c>
      <c r="AR101" s="101">
        <v>9364</v>
      </c>
      <c r="AS101" s="101">
        <v>8522</v>
      </c>
      <c r="AT101" s="101">
        <v>8528</v>
      </c>
      <c r="AU101" s="101">
        <v>8527</v>
      </c>
      <c r="AV101" s="101">
        <v>8434</v>
      </c>
      <c r="AW101" s="101">
        <v>8468</v>
      </c>
      <c r="AX101" s="102">
        <v>8465</v>
      </c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</row>
    <row r="102" spans="1:94" ht="14.1" customHeight="1" x14ac:dyDescent="0.2">
      <c r="A102" s="68">
        <v>4</v>
      </c>
      <c r="B102" s="21" t="s">
        <v>3</v>
      </c>
      <c r="C102" s="119">
        <v>2105658</v>
      </c>
      <c r="D102" s="22" t="s">
        <v>250</v>
      </c>
      <c r="E102" s="101">
        <v>5298</v>
      </c>
      <c r="F102" s="101">
        <v>5308</v>
      </c>
      <c r="G102" s="101">
        <v>5426</v>
      </c>
      <c r="H102" s="101">
        <v>5267</v>
      </c>
      <c r="I102" s="101">
        <v>5224</v>
      </c>
      <c r="J102" s="101">
        <v>5090</v>
      </c>
      <c r="K102" s="101">
        <v>5021</v>
      </c>
      <c r="L102" s="101">
        <v>4880</v>
      </c>
      <c r="M102" s="101">
        <v>4886</v>
      </c>
      <c r="N102" s="101">
        <v>4813</v>
      </c>
      <c r="O102" s="101">
        <v>4821</v>
      </c>
      <c r="P102" s="102">
        <v>4815</v>
      </c>
      <c r="Q102" s="12"/>
      <c r="R102" s="68">
        <v>4</v>
      </c>
      <c r="S102" s="21" t="s">
        <v>3</v>
      </c>
      <c r="T102" s="119">
        <v>2105658</v>
      </c>
      <c r="U102" s="22" t="s">
        <v>250</v>
      </c>
      <c r="V102" s="101">
        <v>366</v>
      </c>
      <c r="W102" s="101">
        <v>633</v>
      </c>
      <c r="X102" s="101">
        <v>592</v>
      </c>
      <c r="Y102" s="101">
        <v>559</v>
      </c>
      <c r="Z102" s="101">
        <v>378</v>
      </c>
      <c r="AA102" s="101">
        <v>218</v>
      </c>
      <c r="AB102" s="101">
        <v>373</v>
      </c>
      <c r="AC102" s="101">
        <v>341</v>
      </c>
      <c r="AD102" s="101">
        <v>332</v>
      </c>
      <c r="AE102" s="101">
        <v>308</v>
      </c>
      <c r="AF102" s="101">
        <v>302</v>
      </c>
      <c r="AG102" s="102">
        <v>305</v>
      </c>
      <c r="AH102" s="8"/>
      <c r="AI102" s="68">
        <v>4</v>
      </c>
      <c r="AJ102" s="21" t="s">
        <v>3</v>
      </c>
      <c r="AK102" s="119">
        <v>2105658</v>
      </c>
      <c r="AL102" s="22" t="s">
        <v>250</v>
      </c>
      <c r="AM102" s="101">
        <v>4263</v>
      </c>
      <c r="AN102" s="101">
        <v>3665</v>
      </c>
      <c r="AO102" s="101">
        <v>3845</v>
      </c>
      <c r="AP102" s="101">
        <v>3614</v>
      </c>
      <c r="AQ102" s="101">
        <v>3790</v>
      </c>
      <c r="AR102" s="101">
        <v>4019</v>
      </c>
      <c r="AS102" s="101">
        <v>3673</v>
      </c>
      <c r="AT102" s="101">
        <v>3553</v>
      </c>
      <c r="AU102" s="101">
        <v>3569</v>
      </c>
      <c r="AV102" s="101">
        <v>3555</v>
      </c>
      <c r="AW102" s="101">
        <v>3569</v>
      </c>
      <c r="AX102" s="102">
        <v>3557</v>
      </c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</row>
    <row r="103" spans="1:94" ht="14.1" customHeight="1" x14ac:dyDescent="0.2">
      <c r="A103" s="68">
        <v>11</v>
      </c>
      <c r="B103" s="21" t="s">
        <v>10</v>
      </c>
      <c r="C103" s="119">
        <v>2105708</v>
      </c>
      <c r="D103" s="22" t="s">
        <v>251</v>
      </c>
      <c r="E103" s="101">
        <v>36159</v>
      </c>
      <c r="F103" s="101">
        <v>36607</v>
      </c>
      <c r="G103" s="101">
        <v>37305</v>
      </c>
      <c r="H103" s="101">
        <v>35080</v>
      </c>
      <c r="I103" s="101">
        <v>33759</v>
      </c>
      <c r="J103" s="101">
        <v>31580</v>
      </c>
      <c r="K103" s="101">
        <v>30040</v>
      </c>
      <c r="L103" s="101">
        <v>29136</v>
      </c>
      <c r="M103" s="101">
        <v>29252</v>
      </c>
      <c r="N103" s="101">
        <v>28122</v>
      </c>
      <c r="O103" s="101">
        <v>28205</v>
      </c>
      <c r="P103" s="102">
        <v>28191</v>
      </c>
      <c r="Q103" s="12"/>
      <c r="R103" s="68">
        <v>11</v>
      </c>
      <c r="S103" s="21" t="s">
        <v>10</v>
      </c>
      <c r="T103" s="119">
        <v>2105708</v>
      </c>
      <c r="U103" s="22" t="s">
        <v>251</v>
      </c>
      <c r="V103" s="101">
        <v>3434</v>
      </c>
      <c r="W103" s="101">
        <v>2763</v>
      </c>
      <c r="X103" s="101">
        <v>2542</v>
      </c>
      <c r="Y103" s="101">
        <v>1931</v>
      </c>
      <c r="Z103" s="101">
        <v>1496</v>
      </c>
      <c r="AA103" s="101">
        <v>922</v>
      </c>
      <c r="AB103" s="101">
        <v>804</v>
      </c>
      <c r="AC103" s="101">
        <v>873</v>
      </c>
      <c r="AD103" s="101">
        <v>852</v>
      </c>
      <c r="AE103" s="101">
        <v>768</v>
      </c>
      <c r="AF103" s="101">
        <v>763</v>
      </c>
      <c r="AG103" s="102">
        <v>749</v>
      </c>
      <c r="AH103" s="8"/>
      <c r="AI103" s="68">
        <v>11</v>
      </c>
      <c r="AJ103" s="21" t="s">
        <v>10</v>
      </c>
      <c r="AK103" s="119">
        <v>2105708</v>
      </c>
      <c r="AL103" s="22" t="s">
        <v>251</v>
      </c>
      <c r="AM103" s="101">
        <v>30031</v>
      </c>
      <c r="AN103" s="101">
        <v>30568</v>
      </c>
      <c r="AO103" s="101">
        <v>31040</v>
      </c>
      <c r="AP103" s="101">
        <v>29683</v>
      </c>
      <c r="AQ103" s="101">
        <v>29275</v>
      </c>
      <c r="AR103" s="101">
        <v>28099</v>
      </c>
      <c r="AS103" s="101">
        <v>26176</v>
      </c>
      <c r="AT103" s="101">
        <v>24828</v>
      </c>
      <c r="AU103" s="101">
        <v>24907</v>
      </c>
      <c r="AV103" s="101">
        <v>24298</v>
      </c>
      <c r="AW103" s="101">
        <v>24346</v>
      </c>
      <c r="AX103" s="102">
        <v>24335</v>
      </c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</row>
    <row r="104" spans="1:94" ht="14.1" customHeight="1" x14ac:dyDescent="0.2">
      <c r="A104" s="68">
        <v>16</v>
      </c>
      <c r="B104" s="21" t="s">
        <v>160</v>
      </c>
      <c r="C104" s="119">
        <v>2105807</v>
      </c>
      <c r="D104" s="22" t="s">
        <v>252</v>
      </c>
      <c r="E104" s="101">
        <v>8733</v>
      </c>
      <c r="F104" s="101">
        <v>9264</v>
      </c>
      <c r="G104" s="101">
        <v>9866</v>
      </c>
      <c r="H104" s="101">
        <v>9415</v>
      </c>
      <c r="I104" s="101">
        <v>9107</v>
      </c>
      <c r="J104" s="101">
        <v>8472</v>
      </c>
      <c r="K104" s="101">
        <v>8287</v>
      </c>
      <c r="L104" s="101">
        <v>8062</v>
      </c>
      <c r="M104" s="101">
        <v>8059</v>
      </c>
      <c r="N104" s="101">
        <v>7902</v>
      </c>
      <c r="O104" s="101">
        <v>7912</v>
      </c>
      <c r="P104" s="102">
        <v>7931</v>
      </c>
      <c r="Q104" s="12"/>
      <c r="R104" s="68">
        <v>16</v>
      </c>
      <c r="S104" s="21" t="s">
        <v>160</v>
      </c>
      <c r="T104" s="119">
        <v>2105807</v>
      </c>
      <c r="U104" s="22" t="s">
        <v>252</v>
      </c>
      <c r="V104" s="101">
        <v>1084</v>
      </c>
      <c r="W104" s="101">
        <v>926</v>
      </c>
      <c r="X104" s="101">
        <v>1020</v>
      </c>
      <c r="Y104" s="101">
        <v>795</v>
      </c>
      <c r="Z104" s="101">
        <v>569</v>
      </c>
      <c r="AA104" s="101">
        <v>538</v>
      </c>
      <c r="AB104" s="101">
        <v>428</v>
      </c>
      <c r="AC104" s="101">
        <v>307</v>
      </c>
      <c r="AD104" s="101">
        <v>295</v>
      </c>
      <c r="AE104" s="101">
        <v>272</v>
      </c>
      <c r="AF104" s="101">
        <v>268</v>
      </c>
      <c r="AG104" s="102">
        <v>270</v>
      </c>
      <c r="AH104" s="8"/>
      <c r="AI104" s="68">
        <v>16</v>
      </c>
      <c r="AJ104" s="21" t="s">
        <v>160</v>
      </c>
      <c r="AK104" s="119">
        <v>2105807</v>
      </c>
      <c r="AL104" s="22" t="s">
        <v>252</v>
      </c>
      <c r="AM104" s="101">
        <v>6687</v>
      </c>
      <c r="AN104" s="101">
        <v>7324</v>
      </c>
      <c r="AO104" s="101">
        <v>7731</v>
      </c>
      <c r="AP104" s="101">
        <v>7422</v>
      </c>
      <c r="AQ104" s="101">
        <v>7344</v>
      </c>
      <c r="AR104" s="101">
        <v>6762</v>
      </c>
      <c r="AS104" s="101">
        <v>6645</v>
      </c>
      <c r="AT104" s="101">
        <v>6259</v>
      </c>
      <c r="AU104" s="101">
        <v>6215</v>
      </c>
      <c r="AV104" s="101">
        <v>6167</v>
      </c>
      <c r="AW104" s="101">
        <v>6162</v>
      </c>
      <c r="AX104" s="102">
        <v>6168</v>
      </c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</row>
    <row r="105" spans="1:94" ht="14.1" customHeight="1" x14ac:dyDescent="0.2">
      <c r="A105" s="68">
        <v>11</v>
      </c>
      <c r="B105" s="21" t="s">
        <v>10</v>
      </c>
      <c r="C105" s="119">
        <v>2105906</v>
      </c>
      <c r="D105" s="22" t="s">
        <v>89</v>
      </c>
      <c r="E105" s="101">
        <v>13866</v>
      </c>
      <c r="F105" s="101">
        <v>13821</v>
      </c>
      <c r="G105" s="101">
        <v>13815</v>
      </c>
      <c r="H105" s="101">
        <v>12805</v>
      </c>
      <c r="I105" s="101">
        <v>12514</v>
      </c>
      <c r="J105" s="101">
        <v>12585</v>
      </c>
      <c r="K105" s="101">
        <v>12820</v>
      </c>
      <c r="L105" s="101">
        <v>12984</v>
      </c>
      <c r="M105" s="101">
        <v>13031</v>
      </c>
      <c r="N105" s="101">
        <v>12757</v>
      </c>
      <c r="O105" s="101">
        <v>12785</v>
      </c>
      <c r="P105" s="102">
        <v>12764</v>
      </c>
      <c r="Q105" s="12"/>
      <c r="R105" s="68">
        <v>11</v>
      </c>
      <c r="S105" s="21" t="s">
        <v>10</v>
      </c>
      <c r="T105" s="119">
        <v>2105906</v>
      </c>
      <c r="U105" s="22" t="s">
        <v>89</v>
      </c>
      <c r="V105" s="101">
        <v>948</v>
      </c>
      <c r="W105" s="101">
        <v>971</v>
      </c>
      <c r="X105" s="101">
        <v>870</v>
      </c>
      <c r="Y105" s="101">
        <v>1114</v>
      </c>
      <c r="Z105" s="101">
        <v>868</v>
      </c>
      <c r="AA105" s="101">
        <v>741</v>
      </c>
      <c r="AB105" s="101">
        <v>478</v>
      </c>
      <c r="AC105" s="101">
        <v>383</v>
      </c>
      <c r="AD105" s="101">
        <v>393</v>
      </c>
      <c r="AE105" s="101">
        <v>383</v>
      </c>
      <c r="AF105" s="101">
        <v>378</v>
      </c>
      <c r="AG105" s="102">
        <v>387</v>
      </c>
      <c r="AH105" s="8"/>
      <c r="AI105" s="68">
        <v>11</v>
      </c>
      <c r="AJ105" s="21" t="s">
        <v>10</v>
      </c>
      <c r="AK105" s="119">
        <v>2105906</v>
      </c>
      <c r="AL105" s="22" t="s">
        <v>89</v>
      </c>
      <c r="AM105" s="101">
        <v>12137</v>
      </c>
      <c r="AN105" s="101">
        <v>11890</v>
      </c>
      <c r="AO105" s="101">
        <v>11918</v>
      </c>
      <c r="AP105" s="101">
        <v>10447</v>
      </c>
      <c r="AQ105" s="101">
        <v>10393</v>
      </c>
      <c r="AR105" s="101">
        <v>10518</v>
      </c>
      <c r="AS105" s="101">
        <v>10675</v>
      </c>
      <c r="AT105" s="101">
        <v>10759</v>
      </c>
      <c r="AU105" s="101">
        <v>10759</v>
      </c>
      <c r="AV105" s="101">
        <v>10679</v>
      </c>
      <c r="AW105" s="101">
        <v>10669</v>
      </c>
      <c r="AX105" s="102">
        <v>10633</v>
      </c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</row>
    <row r="106" spans="1:94" ht="14.1" customHeight="1" x14ac:dyDescent="0.2">
      <c r="A106" s="68">
        <v>21</v>
      </c>
      <c r="B106" s="21" t="s">
        <v>18</v>
      </c>
      <c r="C106" s="119">
        <v>2105922</v>
      </c>
      <c r="D106" s="22" t="s">
        <v>253</v>
      </c>
      <c r="E106" s="101">
        <v>7756</v>
      </c>
      <c r="F106" s="101">
        <v>7925</v>
      </c>
      <c r="G106" s="101">
        <v>8266</v>
      </c>
      <c r="H106" s="101">
        <v>7667</v>
      </c>
      <c r="I106" s="101">
        <v>7808</v>
      </c>
      <c r="J106" s="101">
        <v>7708</v>
      </c>
      <c r="K106" s="101">
        <v>7632</v>
      </c>
      <c r="L106" s="101">
        <v>7746</v>
      </c>
      <c r="M106" s="101">
        <v>7796</v>
      </c>
      <c r="N106" s="101">
        <v>7774</v>
      </c>
      <c r="O106" s="101">
        <v>7824</v>
      </c>
      <c r="P106" s="102">
        <v>7818</v>
      </c>
      <c r="Q106" s="12"/>
      <c r="R106" s="68">
        <v>21</v>
      </c>
      <c r="S106" s="21" t="s">
        <v>18</v>
      </c>
      <c r="T106" s="119">
        <v>2105922</v>
      </c>
      <c r="U106" s="22" t="s">
        <v>253</v>
      </c>
      <c r="V106" s="101">
        <v>469</v>
      </c>
      <c r="W106" s="101">
        <v>413</v>
      </c>
      <c r="X106" s="101">
        <v>428</v>
      </c>
      <c r="Y106" s="101">
        <v>209</v>
      </c>
      <c r="Z106" s="101">
        <v>156</v>
      </c>
      <c r="AA106" s="101">
        <v>170</v>
      </c>
      <c r="AB106" s="101">
        <v>167</v>
      </c>
      <c r="AC106" s="101">
        <v>128</v>
      </c>
      <c r="AD106" s="101">
        <v>128</v>
      </c>
      <c r="AE106" s="101">
        <v>127</v>
      </c>
      <c r="AF106" s="101">
        <v>127</v>
      </c>
      <c r="AG106" s="102">
        <v>127</v>
      </c>
      <c r="AH106" s="8"/>
      <c r="AI106" s="68">
        <v>21</v>
      </c>
      <c r="AJ106" s="21" t="s">
        <v>18</v>
      </c>
      <c r="AK106" s="119">
        <v>2105922</v>
      </c>
      <c r="AL106" s="22" t="s">
        <v>253</v>
      </c>
      <c r="AM106" s="101">
        <v>6838</v>
      </c>
      <c r="AN106" s="101">
        <v>6937</v>
      </c>
      <c r="AO106" s="101">
        <v>7108</v>
      </c>
      <c r="AP106" s="101">
        <v>6637</v>
      </c>
      <c r="AQ106" s="101">
        <v>6685</v>
      </c>
      <c r="AR106" s="101">
        <v>6578</v>
      </c>
      <c r="AS106" s="101">
        <v>6564</v>
      </c>
      <c r="AT106" s="101">
        <v>6549</v>
      </c>
      <c r="AU106" s="101">
        <v>6581</v>
      </c>
      <c r="AV106" s="101">
        <v>6549</v>
      </c>
      <c r="AW106" s="101">
        <v>6578</v>
      </c>
      <c r="AX106" s="102">
        <v>6574</v>
      </c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</row>
    <row r="107" spans="1:94" ht="14.1" customHeight="1" x14ac:dyDescent="0.2">
      <c r="A107" s="68">
        <v>16</v>
      </c>
      <c r="B107" s="21" t="s">
        <v>160</v>
      </c>
      <c r="C107" s="119">
        <v>2105948</v>
      </c>
      <c r="D107" s="22" t="s">
        <v>254</v>
      </c>
      <c r="E107" s="101">
        <v>7688</v>
      </c>
      <c r="F107" s="101">
        <v>7942</v>
      </c>
      <c r="G107" s="101">
        <v>8087</v>
      </c>
      <c r="H107" s="101">
        <v>7568</v>
      </c>
      <c r="I107" s="101">
        <v>7494</v>
      </c>
      <c r="J107" s="101">
        <v>7475</v>
      </c>
      <c r="K107" s="101">
        <v>6876</v>
      </c>
      <c r="L107" s="101">
        <v>6798</v>
      </c>
      <c r="M107" s="101">
        <v>6815</v>
      </c>
      <c r="N107" s="101">
        <v>6685</v>
      </c>
      <c r="O107" s="101">
        <v>6694</v>
      </c>
      <c r="P107" s="102">
        <v>6709</v>
      </c>
      <c r="Q107" s="12"/>
      <c r="R107" s="68">
        <v>16</v>
      </c>
      <c r="S107" s="21" t="s">
        <v>160</v>
      </c>
      <c r="T107" s="119">
        <v>2105948</v>
      </c>
      <c r="U107" s="22" t="s">
        <v>254</v>
      </c>
      <c r="V107" s="101">
        <v>468</v>
      </c>
      <c r="W107" s="101">
        <v>505</v>
      </c>
      <c r="X107" s="101">
        <v>429</v>
      </c>
      <c r="Y107" s="101">
        <v>323</v>
      </c>
      <c r="Z107" s="101">
        <v>279</v>
      </c>
      <c r="AA107" s="101">
        <v>284</v>
      </c>
      <c r="AB107" s="101">
        <v>200</v>
      </c>
      <c r="AC107" s="101">
        <v>238</v>
      </c>
      <c r="AD107" s="101">
        <v>236</v>
      </c>
      <c r="AE107" s="101">
        <v>223</v>
      </c>
      <c r="AF107" s="101">
        <v>234</v>
      </c>
      <c r="AG107" s="102">
        <v>233</v>
      </c>
      <c r="AH107" s="8"/>
      <c r="AI107" s="68">
        <v>16</v>
      </c>
      <c r="AJ107" s="21" t="s">
        <v>160</v>
      </c>
      <c r="AK107" s="119">
        <v>2105948</v>
      </c>
      <c r="AL107" s="22" t="s">
        <v>254</v>
      </c>
      <c r="AM107" s="101">
        <v>6475</v>
      </c>
      <c r="AN107" s="101">
        <v>6468</v>
      </c>
      <c r="AO107" s="101">
        <v>6252</v>
      </c>
      <c r="AP107" s="101">
        <v>5523</v>
      </c>
      <c r="AQ107" s="101">
        <v>5102</v>
      </c>
      <c r="AR107" s="101">
        <v>5042</v>
      </c>
      <c r="AS107" s="101">
        <v>4779</v>
      </c>
      <c r="AT107" s="101">
        <v>4500</v>
      </c>
      <c r="AU107" s="101">
        <v>4501</v>
      </c>
      <c r="AV107" s="101">
        <v>4441</v>
      </c>
      <c r="AW107" s="101">
        <v>4433</v>
      </c>
      <c r="AX107" s="102">
        <v>4436</v>
      </c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</row>
    <row r="108" spans="1:94" ht="14.1" customHeight="1" x14ac:dyDescent="0.2">
      <c r="A108" s="68">
        <v>11</v>
      </c>
      <c r="B108" s="21" t="s">
        <v>10</v>
      </c>
      <c r="C108" s="119">
        <v>2105963</v>
      </c>
      <c r="D108" s="22" t="s">
        <v>255</v>
      </c>
      <c r="E108" s="101">
        <v>10709</v>
      </c>
      <c r="F108" s="101">
        <v>10730</v>
      </c>
      <c r="G108" s="101">
        <v>10793</v>
      </c>
      <c r="H108" s="101">
        <v>10008</v>
      </c>
      <c r="I108" s="101">
        <v>9508</v>
      </c>
      <c r="J108" s="101">
        <v>9092</v>
      </c>
      <c r="K108" s="101">
        <v>8520</v>
      </c>
      <c r="L108" s="101">
        <v>9016</v>
      </c>
      <c r="M108" s="101">
        <v>9031</v>
      </c>
      <c r="N108" s="101">
        <v>8837</v>
      </c>
      <c r="O108" s="101">
        <v>8863</v>
      </c>
      <c r="P108" s="102">
        <v>8858</v>
      </c>
      <c r="Q108" s="12"/>
      <c r="R108" s="68">
        <v>11</v>
      </c>
      <c r="S108" s="21" t="s">
        <v>10</v>
      </c>
      <c r="T108" s="119">
        <v>2105963</v>
      </c>
      <c r="U108" s="22" t="s">
        <v>255</v>
      </c>
      <c r="V108" s="101">
        <v>1324</v>
      </c>
      <c r="W108" s="101">
        <v>1354</v>
      </c>
      <c r="X108" s="101">
        <v>1210</v>
      </c>
      <c r="Y108" s="101">
        <v>1174</v>
      </c>
      <c r="Z108" s="101">
        <v>908</v>
      </c>
      <c r="AA108" s="101">
        <v>760</v>
      </c>
      <c r="AB108" s="101">
        <v>550</v>
      </c>
      <c r="AC108" s="101">
        <v>500</v>
      </c>
      <c r="AD108" s="101">
        <v>488</v>
      </c>
      <c r="AE108" s="101">
        <v>456</v>
      </c>
      <c r="AF108" s="101">
        <v>451</v>
      </c>
      <c r="AG108" s="102">
        <v>451</v>
      </c>
      <c r="AH108" s="8"/>
      <c r="AI108" s="68">
        <v>11</v>
      </c>
      <c r="AJ108" s="21" t="s">
        <v>10</v>
      </c>
      <c r="AK108" s="119">
        <v>2105963</v>
      </c>
      <c r="AL108" s="22" t="s">
        <v>255</v>
      </c>
      <c r="AM108" s="101">
        <v>8246</v>
      </c>
      <c r="AN108" s="101">
        <v>7944</v>
      </c>
      <c r="AO108" s="101">
        <v>8059</v>
      </c>
      <c r="AP108" s="101">
        <v>7266</v>
      </c>
      <c r="AQ108" s="101">
        <v>7019</v>
      </c>
      <c r="AR108" s="101">
        <v>6855</v>
      </c>
      <c r="AS108" s="101">
        <v>6623</v>
      </c>
      <c r="AT108" s="101">
        <v>6834</v>
      </c>
      <c r="AU108" s="101">
        <v>6857</v>
      </c>
      <c r="AV108" s="101">
        <v>6823</v>
      </c>
      <c r="AW108" s="101">
        <v>6844</v>
      </c>
      <c r="AX108" s="102">
        <v>6834</v>
      </c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</row>
    <row r="109" spans="1:94" ht="14.1" customHeight="1" x14ac:dyDescent="0.2">
      <c r="A109" s="68">
        <v>19</v>
      </c>
      <c r="B109" s="21" t="s">
        <v>16</v>
      </c>
      <c r="C109" s="119">
        <v>2105989</v>
      </c>
      <c r="D109" s="22" t="s">
        <v>90</v>
      </c>
      <c r="E109" s="101">
        <v>6069</v>
      </c>
      <c r="F109" s="101">
        <v>6224</v>
      </c>
      <c r="G109" s="101">
        <v>6202</v>
      </c>
      <c r="H109" s="101">
        <v>5886</v>
      </c>
      <c r="I109" s="101">
        <v>5546</v>
      </c>
      <c r="J109" s="101">
        <v>5364</v>
      </c>
      <c r="K109" s="101">
        <v>5280</v>
      </c>
      <c r="L109" s="101">
        <v>5405</v>
      </c>
      <c r="M109" s="101">
        <v>5419</v>
      </c>
      <c r="N109" s="101">
        <v>5280</v>
      </c>
      <c r="O109" s="101">
        <v>5281</v>
      </c>
      <c r="P109" s="102">
        <v>5282</v>
      </c>
      <c r="Q109" s="12"/>
      <c r="R109" s="68">
        <v>19</v>
      </c>
      <c r="S109" s="21" t="s">
        <v>16</v>
      </c>
      <c r="T109" s="119">
        <v>2105989</v>
      </c>
      <c r="U109" s="22" t="s">
        <v>90</v>
      </c>
      <c r="V109" s="101">
        <v>512</v>
      </c>
      <c r="W109" s="101">
        <v>499</v>
      </c>
      <c r="X109" s="101">
        <v>437</v>
      </c>
      <c r="Y109" s="101">
        <v>378</v>
      </c>
      <c r="Z109" s="101">
        <v>300</v>
      </c>
      <c r="AA109" s="101">
        <v>178</v>
      </c>
      <c r="AB109" s="101">
        <v>138</v>
      </c>
      <c r="AC109" s="101">
        <v>158</v>
      </c>
      <c r="AD109" s="101">
        <v>155</v>
      </c>
      <c r="AE109" s="101">
        <v>124</v>
      </c>
      <c r="AF109" s="101">
        <v>126</v>
      </c>
      <c r="AG109" s="102">
        <v>127</v>
      </c>
      <c r="AH109" s="8"/>
      <c r="AI109" s="68">
        <v>19</v>
      </c>
      <c r="AJ109" s="21" t="s">
        <v>16</v>
      </c>
      <c r="AK109" s="119">
        <v>2105989</v>
      </c>
      <c r="AL109" s="22" t="s">
        <v>90</v>
      </c>
      <c r="AM109" s="101">
        <v>5364</v>
      </c>
      <c r="AN109" s="101">
        <v>5314</v>
      </c>
      <c r="AO109" s="101">
        <v>5293</v>
      </c>
      <c r="AP109" s="101">
        <v>4830</v>
      </c>
      <c r="AQ109" s="101">
        <v>4691</v>
      </c>
      <c r="AR109" s="101">
        <v>4797</v>
      </c>
      <c r="AS109" s="101">
        <v>4675</v>
      </c>
      <c r="AT109" s="101">
        <v>4588</v>
      </c>
      <c r="AU109" s="101">
        <v>4607</v>
      </c>
      <c r="AV109" s="101">
        <v>4544</v>
      </c>
      <c r="AW109" s="101">
        <v>4548</v>
      </c>
      <c r="AX109" s="102">
        <v>4540</v>
      </c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</row>
    <row r="110" spans="1:94" ht="14.1" customHeight="1" x14ac:dyDescent="0.2">
      <c r="A110" s="68">
        <v>16</v>
      </c>
      <c r="B110" s="21" t="s">
        <v>160</v>
      </c>
      <c r="C110" s="119">
        <v>2106003</v>
      </c>
      <c r="D110" s="22" t="s">
        <v>91</v>
      </c>
      <c r="E110" s="101">
        <v>9623</v>
      </c>
      <c r="F110" s="101">
        <v>9825</v>
      </c>
      <c r="G110" s="101">
        <v>10151</v>
      </c>
      <c r="H110" s="101">
        <v>9331</v>
      </c>
      <c r="I110" s="101">
        <v>8981</v>
      </c>
      <c r="J110" s="101">
        <v>8396</v>
      </c>
      <c r="K110" s="101">
        <v>8123</v>
      </c>
      <c r="L110" s="101">
        <v>8250</v>
      </c>
      <c r="M110" s="101">
        <v>8293</v>
      </c>
      <c r="N110" s="101">
        <v>8026</v>
      </c>
      <c r="O110" s="101">
        <v>8056</v>
      </c>
      <c r="P110" s="102">
        <v>8052</v>
      </c>
      <c r="Q110" s="12"/>
      <c r="R110" s="68">
        <v>16</v>
      </c>
      <c r="S110" s="21" t="s">
        <v>160</v>
      </c>
      <c r="T110" s="119">
        <v>2106003</v>
      </c>
      <c r="U110" s="22" t="s">
        <v>91</v>
      </c>
      <c r="V110" s="101">
        <v>861</v>
      </c>
      <c r="W110" s="101">
        <v>1198</v>
      </c>
      <c r="X110" s="101">
        <v>991</v>
      </c>
      <c r="Y110" s="101">
        <v>655</v>
      </c>
      <c r="Z110" s="101">
        <v>477</v>
      </c>
      <c r="AA110" s="101">
        <v>278</v>
      </c>
      <c r="AB110" s="101">
        <v>197</v>
      </c>
      <c r="AC110" s="101">
        <v>208</v>
      </c>
      <c r="AD110" s="101">
        <v>210</v>
      </c>
      <c r="AE110" s="101">
        <v>208</v>
      </c>
      <c r="AF110" s="101">
        <v>208</v>
      </c>
      <c r="AG110" s="102">
        <v>209</v>
      </c>
      <c r="AH110" s="8"/>
      <c r="AI110" s="68">
        <v>16</v>
      </c>
      <c r="AJ110" s="21" t="s">
        <v>160</v>
      </c>
      <c r="AK110" s="119">
        <v>2106003</v>
      </c>
      <c r="AL110" s="22" t="s">
        <v>91</v>
      </c>
      <c r="AM110" s="101">
        <v>7864</v>
      </c>
      <c r="AN110" s="101">
        <v>7339</v>
      </c>
      <c r="AO110" s="101">
        <v>7560</v>
      </c>
      <c r="AP110" s="101">
        <v>6915</v>
      </c>
      <c r="AQ110" s="101">
        <v>6550</v>
      </c>
      <c r="AR110" s="101">
        <v>6437</v>
      </c>
      <c r="AS110" s="101">
        <v>6147</v>
      </c>
      <c r="AT110" s="101">
        <v>6052</v>
      </c>
      <c r="AU110" s="101">
        <v>6065</v>
      </c>
      <c r="AV110" s="101">
        <v>6019</v>
      </c>
      <c r="AW110" s="101">
        <v>6026</v>
      </c>
      <c r="AX110" s="102">
        <v>6023</v>
      </c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</row>
    <row r="111" spans="1:94" ht="14.1" customHeight="1" x14ac:dyDescent="0.2">
      <c r="A111" s="68">
        <v>22</v>
      </c>
      <c r="B111" s="21" t="s">
        <v>19</v>
      </c>
      <c r="C111" s="119">
        <v>2106102</v>
      </c>
      <c r="D111" s="22" t="s">
        <v>92</v>
      </c>
      <c r="E111" s="101">
        <v>8273</v>
      </c>
      <c r="F111" s="101">
        <v>8428</v>
      </c>
      <c r="G111" s="101">
        <v>8885</v>
      </c>
      <c r="H111" s="101">
        <v>8274</v>
      </c>
      <c r="I111" s="101">
        <v>8061</v>
      </c>
      <c r="J111" s="101">
        <v>7750</v>
      </c>
      <c r="K111" s="101">
        <v>7368</v>
      </c>
      <c r="L111" s="101">
        <v>7583</v>
      </c>
      <c r="M111" s="101">
        <v>7594</v>
      </c>
      <c r="N111" s="101">
        <v>7521</v>
      </c>
      <c r="O111" s="101">
        <v>7531</v>
      </c>
      <c r="P111" s="102">
        <v>7533</v>
      </c>
      <c r="Q111" s="12"/>
      <c r="R111" s="68">
        <v>22</v>
      </c>
      <c r="S111" s="21" t="s">
        <v>19</v>
      </c>
      <c r="T111" s="119">
        <v>2106102</v>
      </c>
      <c r="U111" s="22" t="s">
        <v>92</v>
      </c>
      <c r="V111" s="101">
        <v>886</v>
      </c>
      <c r="W111" s="101">
        <v>971</v>
      </c>
      <c r="X111" s="101">
        <v>776</v>
      </c>
      <c r="Y111" s="101">
        <v>581</v>
      </c>
      <c r="Z111" s="101">
        <v>500</v>
      </c>
      <c r="AA111" s="101">
        <v>438</v>
      </c>
      <c r="AB111" s="101">
        <v>298</v>
      </c>
      <c r="AC111" s="101">
        <v>290</v>
      </c>
      <c r="AD111" s="101">
        <v>290</v>
      </c>
      <c r="AE111" s="101">
        <v>265</v>
      </c>
      <c r="AF111" s="101">
        <v>273</v>
      </c>
      <c r="AG111" s="102">
        <v>281</v>
      </c>
      <c r="AH111" s="8"/>
      <c r="AI111" s="68">
        <v>22</v>
      </c>
      <c r="AJ111" s="21" t="s">
        <v>19</v>
      </c>
      <c r="AK111" s="119">
        <v>2106102</v>
      </c>
      <c r="AL111" s="22" t="s">
        <v>92</v>
      </c>
      <c r="AM111" s="101">
        <v>6639</v>
      </c>
      <c r="AN111" s="101">
        <v>6606</v>
      </c>
      <c r="AO111" s="101">
        <v>7204</v>
      </c>
      <c r="AP111" s="101">
        <v>6851</v>
      </c>
      <c r="AQ111" s="101">
        <v>6728</v>
      </c>
      <c r="AR111" s="101">
        <v>6514</v>
      </c>
      <c r="AS111" s="101">
        <v>6152</v>
      </c>
      <c r="AT111" s="101">
        <v>6056</v>
      </c>
      <c r="AU111" s="101">
        <v>6049</v>
      </c>
      <c r="AV111" s="101">
        <v>5985</v>
      </c>
      <c r="AW111" s="101">
        <v>5977</v>
      </c>
      <c r="AX111" s="102">
        <v>5977</v>
      </c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</row>
    <row r="112" spans="1:94" ht="14.1" customHeight="1" x14ac:dyDescent="0.2">
      <c r="A112" s="68">
        <v>4</v>
      </c>
      <c r="B112" s="21" t="s">
        <v>3</v>
      </c>
      <c r="C112" s="119">
        <v>2106201</v>
      </c>
      <c r="D112" s="22" t="s">
        <v>93</v>
      </c>
      <c r="E112" s="101">
        <v>5300</v>
      </c>
      <c r="F112" s="101">
        <v>5617</v>
      </c>
      <c r="G112" s="101">
        <v>6017</v>
      </c>
      <c r="H112" s="101">
        <v>6174</v>
      </c>
      <c r="I112" s="101">
        <v>6419</v>
      </c>
      <c r="J112" s="101">
        <v>6793</v>
      </c>
      <c r="K112" s="101">
        <v>7064</v>
      </c>
      <c r="L112" s="101">
        <v>7399</v>
      </c>
      <c r="M112" s="101">
        <v>7408</v>
      </c>
      <c r="N112" s="101">
        <v>7333</v>
      </c>
      <c r="O112" s="101">
        <v>7452</v>
      </c>
      <c r="P112" s="102">
        <v>7442</v>
      </c>
      <c r="Q112" s="12"/>
      <c r="R112" s="68">
        <v>4</v>
      </c>
      <c r="S112" s="21" t="s">
        <v>3</v>
      </c>
      <c r="T112" s="119">
        <v>2106201</v>
      </c>
      <c r="U112" s="22" t="s">
        <v>93</v>
      </c>
      <c r="V112" s="101">
        <v>199</v>
      </c>
      <c r="W112" s="101">
        <v>147</v>
      </c>
      <c r="X112" s="101">
        <v>148</v>
      </c>
      <c r="Y112" s="101">
        <v>164</v>
      </c>
      <c r="Z112" s="101">
        <v>138</v>
      </c>
      <c r="AA112" s="101">
        <v>99</v>
      </c>
      <c r="AB112" s="101">
        <v>199</v>
      </c>
      <c r="AC112" s="101">
        <v>152</v>
      </c>
      <c r="AD112" s="101">
        <v>151</v>
      </c>
      <c r="AE112" s="101">
        <v>154</v>
      </c>
      <c r="AF112" s="101">
        <v>165</v>
      </c>
      <c r="AG112" s="102">
        <v>166</v>
      </c>
      <c r="AH112" s="8"/>
      <c r="AI112" s="68">
        <v>4</v>
      </c>
      <c r="AJ112" s="21" t="s">
        <v>3</v>
      </c>
      <c r="AK112" s="119">
        <v>2106201</v>
      </c>
      <c r="AL112" s="22" t="s">
        <v>93</v>
      </c>
      <c r="AM112" s="101">
        <v>4824</v>
      </c>
      <c r="AN112" s="101">
        <v>5059</v>
      </c>
      <c r="AO112" s="101">
        <v>5406</v>
      </c>
      <c r="AP112" s="101">
        <v>5544</v>
      </c>
      <c r="AQ112" s="101">
        <v>5769</v>
      </c>
      <c r="AR112" s="101">
        <v>6115</v>
      </c>
      <c r="AS112" s="101">
        <v>6120</v>
      </c>
      <c r="AT112" s="101">
        <v>6349</v>
      </c>
      <c r="AU112" s="101">
        <v>6364</v>
      </c>
      <c r="AV112" s="101">
        <v>6363</v>
      </c>
      <c r="AW112" s="101">
        <v>6464</v>
      </c>
      <c r="AX112" s="102">
        <v>6453</v>
      </c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</row>
    <row r="113" spans="1:94" ht="14.1" customHeight="1" x14ac:dyDescent="0.2">
      <c r="A113" s="68">
        <v>5</v>
      </c>
      <c r="B113" s="21" t="s">
        <v>4</v>
      </c>
      <c r="C113" s="119">
        <v>2106300</v>
      </c>
      <c r="D113" s="22" t="s">
        <v>257</v>
      </c>
      <c r="E113" s="101">
        <v>12026</v>
      </c>
      <c r="F113" s="101">
        <v>12593</v>
      </c>
      <c r="G113" s="101">
        <v>12915</v>
      </c>
      <c r="H113" s="101">
        <v>13014</v>
      </c>
      <c r="I113" s="101">
        <v>11746</v>
      </c>
      <c r="J113" s="101">
        <v>11014</v>
      </c>
      <c r="K113" s="101">
        <v>10424</v>
      </c>
      <c r="L113" s="101">
        <v>10323</v>
      </c>
      <c r="M113" s="101">
        <v>10343</v>
      </c>
      <c r="N113" s="101">
        <v>10047</v>
      </c>
      <c r="O113" s="101">
        <v>10083</v>
      </c>
      <c r="P113" s="102">
        <v>10075</v>
      </c>
      <c r="Q113" s="12"/>
      <c r="R113" s="68">
        <v>5</v>
      </c>
      <c r="S113" s="21" t="s">
        <v>4</v>
      </c>
      <c r="T113" s="119">
        <v>2106300</v>
      </c>
      <c r="U113" s="22" t="s">
        <v>257</v>
      </c>
      <c r="V113" s="101">
        <v>2252</v>
      </c>
      <c r="W113" s="101">
        <v>2169</v>
      </c>
      <c r="X113" s="101">
        <v>1782</v>
      </c>
      <c r="Y113" s="101">
        <v>1602</v>
      </c>
      <c r="Z113" s="101">
        <v>1231</v>
      </c>
      <c r="AA113" s="101">
        <v>912</v>
      </c>
      <c r="AB113" s="101">
        <v>781</v>
      </c>
      <c r="AC113" s="101">
        <v>609</v>
      </c>
      <c r="AD113" s="101">
        <v>603</v>
      </c>
      <c r="AE113" s="101">
        <v>576</v>
      </c>
      <c r="AF113" s="101">
        <v>572</v>
      </c>
      <c r="AG113" s="102">
        <v>572</v>
      </c>
      <c r="AH113" s="8"/>
      <c r="AI113" s="68">
        <v>5</v>
      </c>
      <c r="AJ113" s="21" t="s">
        <v>4</v>
      </c>
      <c r="AK113" s="119">
        <v>2106300</v>
      </c>
      <c r="AL113" s="22" t="s">
        <v>257</v>
      </c>
      <c r="AM113" s="101">
        <v>6884</v>
      </c>
      <c r="AN113" s="101">
        <v>7337</v>
      </c>
      <c r="AO113" s="101">
        <v>8107</v>
      </c>
      <c r="AP113" s="101">
        <v>8307</v>
      </c>
      <c r="AQ113" s="101">
        <v>8332</v>
      </c>
      <c r="AR113" s="101">
        <v>8374</v>
      </c>
      <c r="AS113" s="101">
        <v>8110</v>
      </c>
      <c r="AT113" s="101">
        <v>8014</v>
      </c>
      <c r="AU113" s="101">
        <v>8028</v>
      </c>
      <c r="AV113" s="101">
        <v>7917</v>
      </c>
      <c r="AW113" s="101">
        <v>7937</v>
      </c>
      <c r="AX113" s="102">
        <v>7937</v>
      </c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</row>
    <row r="114" spans="1:94" ht="14.1" customHeight="1" x14ac:dyDescent="0.2">
      <c r="A114" s="68">
        <v>4</v>
      </c>
      <c r="B114" s="21" t="s">
        <v>3</v>
      </c>
      <c r="C114" s="119">
        <v>2106326</v>
      </c>
      <c r="D114" s="22" t="s">
        <v>94</v>
      </c>
      <c r="E114" s="101">
        <v>16142</v>
      </c>
      <c r="F114" s="101">
        <v>16735</v>
      </c>
      <c r="G114" s="101">
        <v>16749</v>
      </c>
      <c r="H114" s="101">
        <v>15787</v>
      </c>
      <c r="I114" s="101">
        <v>15412</v>
      </c>
      <c r="J114" s="101">
        <v>14739</v>
      </c>
      <c r="K114" s="101">
        <v>14052</v>
      </c>
      <c r="L114" s="101">
        <v>14364</v>
      </c>
      <c r="M114" s="101">
        <v>14427</v>
      </c>
      <c r="N114" s="101">
        <v>14156</v>
      </c>
      <c r="O114" s="101">
        <v>14207</v>
      </c>
      <c r="P114" s="102">
        <v>14180</v>
      </c>
      <c r="Q114" s="12"/>
      <c r="R114" s="68">
        <v>4</v>
      </c>
      <c r="S114" s="21" t="s">
        <v>3</v>
      </c>
      <c r="T114" s="119">
        <v>2106326</v>
      </c>
      <c r="U114" s="22" t="s">
        <v>94</v>
      </c>
      <c r="V114" s="101">
        <v>1922</v>
      </c>
      <c r="W114" s="101">
        <v>1858</v>
      </c>
      <c r="X114" s="101">
        <v>1608</v>
      </c>
      <c r="Y114" s="101">
        <v>1760</v>
      </c>
      <c r="Z114" s="101">
        <v>1767</v>
      </c>
      <c r="AA114" s="101">
        <v>1527</v>
      </c>
      <c r="AB114" s="101">
        <v>1252</v>
      </c>
      <c r="AC114" s="101">
        <v>1021</v>
      </c>
      <c r="AD114" s="101">
        <v>1014</v>
      </c>
      <c r="AE114" s="101">
        <v>950</v>
      </c>
      <c r="AF114" s="101">
        <v>949</v>
      </c>
      <c r="AG114" s="102">
        <v>942</v>
      </c>
      <c r="AH114" s="8"/>
      <c r="AI114" s="68">
        <v>4</v>
      </c>
      <c r="AJ114" s="21" t="s">
        <v>3</v>
      </c>
      <c r="AK114" s="119">
        <v>2106326</v>
      </c>
      <c r="AL114" s="22" t="s">
        <v>94</v>
      </c>
      <c r="AM114" s="101">
        <v>12429</v>
      </c>
      <c r="AN114" s="101">
        <v>12981</v>
      </c>
      <c r="AO114" s="101">
        <v>13258</v>
      </c>
      <c r="AP114" s="101">
        <v>11822</v>
      </c>
      <c r="AQ114" s="101">
        <v>11265</v>
      </c>
      <c r="AR114" s="101">
        <v>10910</v>
      </c>
      <c r="AS114" s="101">
        <v>10319</v>
      </c>
      <c r="AT114" s="101">
        <v>10617</v>
      </c>
      <c r="AU114" s="101">
        <v>10654</v>
      </c>
      <c r="AV114" s="101">
        <v>10620</v>
      </c>
      <c r="AW114" s="101">
        <v>10661</v>
      </c>
      <c r="AX114" s="102">
        <v>10645</v>
      </c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</row>
    <row r="115" spans="1:94" ht="14.1" customHeight="1" x14ac:dyDescent="0.2">
      <c r="A115" s="68">
        <v>11</v>
      </c>
      <c r="B115" s="21" t="s">
        <v>10</v>
      </c>
      <c r="C115" s="119">
        <v>2106359</v>
      </c>
      <c r="D115" s="22" t="s">
        <v>258</v>
      </c>
      <c r="E115" s="101">
        <v>6946</v>
      </c>
      <c r="F115" s="101">
        <v>6759</v>
      </c>
      <c r="G115" s="101">
        <v>6951</v>
      </c>
      <c r="H115" s="101">
        <v>6622</v>
      </c>
      <c r="I115" s="101">
        <v>6533</v>
      </c>
      <c r="J115" s="101">
        <v>6543</v>
      </c>
      <c r="K115" s="101">
        <v>6272</v>
      </c>
      <c r="L115" s="101">
        <v>6278</v>
      </c>
      <c r="M115" s="101">
        <v>6284</v>
      </c>
      <c r="N115" s="101">
        <v>6151</v>
      </c>
      <c r="O115" s="101">
        <v>6184</v>
      </c>
      <c r="P115" s="102">
        <v>6188</v>
      </c>
      <c r="Q115" s="12"/>
      <c r="R115" s="68">
        <v>11</v>
      </c>
      <c r="S115" s="21" t="s">
        <v>10</v>
      </c>
      <c r="T115" s="119">
        <v>2106359</v>
      </c>
      <c r="U115" s="22" t="s">
        <v>258</v>
      </c>
      <c r="V115" s="101">
        <v>207</v>
      </c>
      <c r="W115" s="101">
        <v>302</v>
      </c>
      <c r="X115" s="101">
        <v>297</v>
      </c>
      <c r="Y115" s="101">
        <v>439</v>
      </c>
      <c r="Z115" s="101">
        <v>319</v>
      </c>
      <c r="AA115" s="101">
        <v>408</v>
      </c>
      <c r="AB115" s="101">
        <v>471</v>
      </c>
      <c r="AC115" s="101">
        <v>435</v>
      </c>
      <c r="AD115" s="101">
        <v>422</v>
      </c>
      <c r="AE115" s="101">
        <v>393</v>
      </c>
      <c r="AF115" s="101">
        <v>369</v>
      </c>
      <c r="AG115" s="102">
        <v>364</v>
      </c>
      <c r="AH115" s="8"/>
      <c r="AI115" s="68">
        <v>11</v>
      </c>
      <c r="AJ115" s="21" t="s">
        <v>10</v>
      </c>
      <c r="AK115" s="119">
        <v>2106359</v>
      </c>
      <c r="AL115" s="22" t="s">
        <v>258</v>
      </c>
      <c r="AM115" s="101">
        <v>6562</v>
      </c>
      <c r="AN115" s="101">
        <v>6173</v>
      </c>
      <c r="AO115" s="101">
        <v>6186</v>
      </c>
      <c r="AP115" s="101">
        <v>5676</v>
      </c>
      <c r="AQ115" s="101">
        <v>5630</v>
      </c>
      <c r="AR115" s="101">
        <v>5469</v>
      </c>
      <c r="AS115" s="101">
        <v>5168</v>
      </c>
      <c r="AT115" s="101">
        <v>5052</v>
      </c>
      <c r="AU115" s="101">
        <v>5069</v>
      </c>
      <c r="AV115" s="101">
        <v>5053</v>
      </c>
      <c r="AW115" s="101">
        <v>5087</v>
      </c>
      <c r="AX115" s="102">
        <v>5100</v>
      </c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</row>
    <row r="116" spans="1:94" ht="14.1" customHeight="1" x14ac:dyDescent="0.2">
      <c r="A116" s="68">
        <v>4</v>
      </c>
      <c r="B116" s="21" t="s">
        <v>3</v>
      </c>
      <c r="C116" s="119">
        <v>2106375</v>
      </c>
      <c r="D116" s="22" t="s">
        <v>95</v>
      </c>
      <c r="E116" s="101">
        <v>9037</v>
      </c>
      <c r="F116" s="101">
        <v>9362</v>
      </c>
      <c r="G116" s="101">
        <v>9658</v>
      </c>
      <c r="H116" s="101">
        <v>9104</v>
      </c>
      <c r="I116" s="101">
        <v>8914</v>
      </c>
      <c r="J116" s="101">
        <v>8572</v>
      </c>
      <c r="K116" s="101">
        <v>7854</v>
      </c>
      <c r="L116" s="101">
        <v>7998</v>
      </c>
      <c r="M116" s="101">
        <v>8031</v>
      </c>
      <c r="N116" s="101">
        <v>7931</v>
      </c>
      <c r="O116" s="101">
        <v>7974</v>
      </c>
      <c r="P116" s="102">
        <v>7970</v>
      </c>
      <c r="Q116" s="12"/>
      <c r="R116" s="68">
        <v>4</v>
      </c>
      <c r="S116" s="21" t="s">
        <v>3</v>
      </c>
      <c r="T116" s="119">
        <v>2106375</v>
      </c>
      <c r="U116" s="22" t="s">
        <v>95</v>
      </c>
      <c r="V116" s="101">
        <v>579</v>
      </c>
      <c r="W116" s="101">
        <v>500</v>
      </c>
      <c r="X116" s="101">
        <v>584</v>
      </c>
      <c r="Y116" s="101">
        <v>628</v>
      </c>
      <c r="Z116" s="101">
        <v>566</v>
      </c>
      <c r="AA116" s="101">
        <v>607</v>
      </c>
      <c r="AB116" s="101">
        <v>705</v>
      </c>
      <c r="AC116" s="101">
        <v>678</v>
      </c>
      <c r="AD116" s="101">
        <v>669</v>
      </c>
      <c r="AE116" s="101">
        <v>641</v>
      </c>
      <c r="AF116" s="101">
        <v>621</v>
      </c>
      <c r="AG116" s="102">
        <v>627</v>
      </c>
      <c r="AH116" s="8"/>
      <c r="AI116" s="68">
        <v>4</v>
      </c>
      <c r="AJ116" s="21" t="s">
        <v>3</v>
      </c>
      <c r="AK116" s="119">
        <v>2106375</v>
      </c>
      <c r="AL116" s="22" t="s">
        <v>95</v>
      </c>
      <c r="AM116" s="101">
        <v>8036</v>
      </c>
      <c r="AN116" s="101">
        <v>8369</v>
      </c>
      <c r="AO116" s="101">
        <v>8158</v>
      </c>
      <c r="AP116" s="101">
        <v>7201</v>
      </c>
      <c r="AQ116" s="101">
        <v>6957</v>
      </c>
      <c r="AR116" s="101">
        <v>6543</v>
      </c>
      <c r="AS116" s="101">
        <v>5778</v>
      </c>
      <c r="AT116" s="101">
        <v>5706</v>
      </c>
      <c r="AU116" s="101">
        <v>5731</v>
      </c>
      <c r="AV116" s="101">
        <v>5711</v>
      </c>
      <c r="AW116" s="101">
        <v>5771</v>
      </c>
      <c r="AX116" s="102">
        <v>5761</v>
      </c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</row>
    <row r="117" spans="1:94" ht="14.1" customHeight="1" x14ac:dyDescent="0.2">
      <c r="A117" s="68">
        <v>9</v>
      </c>
      <c r="B117" s="21" t="s">
        <v>8</v>
      </c>
      <c r="C117" s="119">
        <v>2106409</v>
      </c>
      <c r="D117" s="22" t="s">
        <v>96</v>
      </c>
      <c r="E117" s="101">
        <v>13708</v>
      </c>
      <c r="F117" s="101">
        <v>14145</v>
      </c>
      <c r="G117" s="101">
        <v>15104</v>
      </c>
      <c r="H117" s="101">
        <v>15162</v>
      </c>
      <c r="I117" s="101">
        <v>16859</v>
      </c>
      <c r="J117" s="101">
        <v>18689</v>
      </c>
      <c r="K117" s="101">
        <v>16403</v>
      </c>
      <c r="L117" s="101">
        <v>16487</v>
      </c>
      <c r="M117" s="101">
        <v>16555</v>
      </c>
      <c r="N117" s="101">
        <v>16392</v>
      </c>
      <c r="O117" s="101">
        <v>16393</v>
      </c>
      <c r="P117" s="102">
        <v>16396</v>
      </c>
      <c r="Q117" s="12"/>
      <c r="R117" s="68">
        <v>9</v>
      </c>
      <c r="S117" s="21" t="s">
        <v>8</v>
      </c>
      <c r="T117" s="119">
        <v>2106409</v>
      </c>
      <c r="U117" s="22" t="s">
        <v>96</v>
      </c>
      <c r="V117" s="101">
        <v>140</v>
      </c>
      <c r="W117" s="101">
        <v>77</v>
      </c>
      <c r="X117" s="101">
        <v>46</v>
      </c>
      <c r="Y117" s="101">
        <v>49</v>
      </c>
      <c r="Z117" s="101">
        <v>16</v>
      </c>
      <c r="AA117" s="101">
        <v>136</v>
      </c>
      <c r="AB117" s="101">
        <v>322</v>
      </c>
      <c r="AC117" s="101">
        <v>507</v>
      </c>
      <c r="AD117" s="101">
        <v>489</v>
      </c>
      <c r="AE117" s="101">
        <v>380</v>
      </c>
      <c r="AF117" s="101">
        <v>349</v>
      </c>
      <c r="AG117" s="102">
        <v>346</v>
      </c>
      <c r="AH117" s="8"/>
      <c r="AI117" s="68">
        <v>9</v>
      </c>
      <c r="AJ117" s="21" t="s">
        <v>8</v>
      </c>
      <c r="AK117" s="119">
        <v>2106409</v>
      </c>
      <c r="AL117" s="22" t="s">
        <v>96</v>
      </c>
      <c r="AM117" s="101">
        <v>13315</v>
      </c>
      <c r="AN117" s="101">
        <v>13829</v>
      </c>
      <c r="AO117" s="101">
        <v>14772</v>
      </c>
      <c r="AP117" s="101">
        <v>14819</v>
      </c>
      <c r="AQ117" s="101">
        <v>16563</v>
      </c>
      <c r="AR117" s="101">
        <v>18305</v>
      </c>
      <c r="AS117" s="101">
        <v>15369</v>
      </c>
      <c r="AT117" s="101">
        <v>14212</v>
      </c>
      <c r="AU117" s="101">
        <v>14300</v>
      </c>
      <c r="AV117" s="101">
        <v>14515</v>
      </c>
      <c r="AW117" s="101">
        <v>14579</v>
      </c>
      <c r="AX117" s="102">
        <v>14608</v>
      </c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</row>
    <row r="118" spans="1:94" ht="14.1" customHeight="1" x14ac:dyDescent="0.2">
      <c r="A118" s="68">
        <v>7</v>
      </c>
      <c r="B118" s="21" t="s">
        <v>6</v>
      </c>
      <c r="C118" s="119">
        <v>2106508</v>
      </c>
      <c r="D118" s="22" t="s">
        <v>97</v>
      </c>
      <c r="E118" s="101">
        <v>19563</v>
      </c>
      <c r="F118" s="101">
        <v>20702</v>
      </c>
      <c r="G118" s="101">
        <v>21711</v>
      </c>
      <c r="H118" s="101">
        <v>20899</v>
      </c>
      <c r="I118" s="101">
        <v>20657</v>
      </c>
      <c r="J118" s="101">
        <v>20756</v>
      </c>
      <c r="K118" s="101">
        <v>20672</v>
      </c>
      <c r="L118" s="101">
        <v>21259</v>
      </c>
      <c r="M118" s="101">
        <v>21304</v>
      </c>
      <c r="N118" s="101">
        <v>20976</v>
      </c>
      <c r="O118" s="101">
        <v>21048</v>
      </c>
      <c r="P118" s="102">
        <v>21046</v>
      </c>
      <c r="Q118" s="12"/>
      <c r="R118" s="68">
        <v>7</v>
      </c>
      <c r="S118" s="21" t="s">
        <v>6</v>
      </c>
      <c r="T118" s="119">
        <v>2106508</v>
      </c>
      <c r="U118" s="22" t="s">
        <v>97</v>
      </c>
      <c r="V118" s="101">
        <v>1672</v>
      </c>
      <c r="W118" s="101">
        <v>595</v>
      </c>
      <c r="X118" s="101">
        <v>362</v>
      </c>
      <c r="Y118" s="101">
        <v>851</v>
      </c>
      <c r="Z118" s="101">
        <v>514</v>
      </c>
      <c r="AA118" s="101">
        <v>261</v>
      </c>
      <c r="AB118" s="101">
        <v>321</v>
      </c>
      <c r="AC118" s="101">
        <v>280</v>
      </c>
      <c r="AD118" s="101">
        <v>268</v>
      </c>
      <c r="AE118" s="101">
        <v>272</v>
      </c>
      <c r="AF118" s="101">
        <v>289</v>
      </c>
      <c r="AG118" s="102">
        <v>307</v>
      </c>
      <c r="AH118" s="8"/>
      <c r="AI118" s="68">
        <v>7</v>
      </c>
      <c r="AJ118" s="21" t="s">
        <v>6</v>
      </c>
      <c r="AK118" s="119">
        <v>2106508</v>
      </c>
      <c r="AL118" s="22" t="s">
        <v>97</v>
      </c>
      <c r="AM118" s="101">
        <v>17188</v>
      </c>
      <c r="AN118" s="101">
        <v>19576</v>
      </c>
      <c r="AO118" s="101">
        <v>20888</v>
      </c>
      <c r="AP118" s="101">
        <v>19345</v>
      </c>
      <c r="AQ118" s="101">
        <v>19386</v>
      </c>
      <c r="AR118" s="101">
        <v>19650</v>
      </c>
      <c r="AS118" s="101">
        <v>18760</v>
      </c>
      <c r="AT118" s="101">
        <v>18930</v>
      </c>
      <c r="AU118" s="101">
        <v>18963</v>
      </c>
      <c r="AV118" s="101">
        <v>18811</v>
      </c>
      <c r="AW118" s="101">
        <v>18848</v>
      </c>
      <c r="AX118" s="102">
        <v>18816</v>
      </c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</row>
    <row r="119" spans="1:94" ht="14.1" customHeight="1" x14ac:dyDescent="0.2">
      <c r="A119" s="68">
        <v>18</v>
      </c>
      <c r="B119" s="21" t="s">
        <v>161</v>
      </c>
      <c r="C119" s="119">
        <v>2106607</v>
      </c>
      <c r="D119" s="22" t="s">
        <v>98</v>
      </c>
      <c r="E119" s="101">
        <v>23463</v>
      </c>
      <c r="F119" s="101">
        <v>23362</v>
      </c>
      <c r="G119" s="101">
        <v>24348</v>
      </c>
      <c r="H119" s="101">
        <v>23771</v>
      </c>
      <c r="I119" s="101">
        <v>24187</v>
      </c>
      <c r="J119" s="101">
        <v>24889</v>
      </c>
      <c r="K119" s="101">
        <v>23969</v>
      </c>
      <c r="L119" s="101">
        <v>24409</v>
      </c>
      <c r="M119" s="101">
        <v>24445</v>
      </c>
      <c r="N119" s="101">
        <v>23920</v>
      </c>
      <c r="O119" s="101">
        <v>23972</v>
      </c>
      <c r="P119" s="102">
        <v>23972</v>
      </c>
      <c r="Q119" s="12"/>
      <c r="R119" s="68">
        <v>18</v>
      </c>
      <c r="S119" s="21" t="s">
        <v>161</v>
      </c>
      <c r="T119" s="119">
        <v>2106607</v>
      </c>
      <c r="U119" s="22" t="s">
        <v>98</v>
      </c>
      <c r="V119" s="101">
        <v>897</v>
      </c>
      <c r="W119" s="101">
        <v>854</v>
      </c>
      <c r="X119" s="101">
        <v>773</v>
      </c>
      <c r="Y119" s="101">
        <v>937</v>
      </c>
      <c r="Z119" s="101">
        <v>957</v>
      </c>
      <c r="AA119" s="101">
        <v>1179</v>
      </c>
      <c r="AB119" s="101">
        <v>1139</v>
      </c>
      <c r="AC119" s="101">
        <v>1036</v>
      </c>
      <c r="AD119" s="101">
        <v>1025</v>
      </c>
      <c r="AE119" s="101">
        <v>986</v>
      </c>
      <c r="AF119" s="101">
        <v>995</v>
      </c>
      <c r="AG119" s="102">
        <v>999</v>
      </c>
      <c r="AH119" s="8"/>
      <c r="AI119" s="68">
        <v>18</v>
      </c>
      <c r="AJ119" s="21" t="s">
        <v>161</v>
      </c>
      <c r="AK119" s="119">
        <v>2106607</v>
      </c>
      <c r="AL119" s="22" t="s">
        <v>98</v>
      </c>
      <c r="AM119" s="101">
        <v>21127</v>
      </c>
      <c r="AN119" s="101">
        <v>20824</v>
      </c>
      <c r="AO119" s="101">
        <v>21824</v>
      </c>
      <c r="AP119" s="101">
        <v>20756</v>
      </c>
      <c r="AQ119" s="101">
        <v>20342</v>
      </c>
      <c r="AR119" s="101">
        <v>20237</v>
      </c>
      <c r="AS119" s="101">
        <v>19314</v>
      </c>
      <c r="AT119" s="101">
        <v>19473</v>
      </c>
      <c r="AU119" s="101">
        <v>19500</v>
      </c>
      <c r="AV119" s="101">
        <v>19354</v>
      </c>
      <c r="AW119" s="101">
        <v>19376</v>
      </c>
      <c r="AX119" s="102">
        <v>19380</v>
      </c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</row>
    <row r="120" spans="1:94" ht="14.1" customHeight="1" x14ac:dyDescent="0.2">
      <c r="A120" s="68">
        <v>8</v>
      </c>
      <c r="B120" s="21" t="s">
        <v>7</v>
      </c>
      <c r="C120" s="119">
        <v>2106631</v>
      </c>
      <c r="D120" s="22" t="s">
        <v>259</v>
      </c>
      <c r="E120" s="101">
        <v>8000</v>
      </c>
      <c r="F120" s="101">
        <v>7889</v>
      </c>
      <c r="G120" s="101">
        <v>7953</v>
      </c>
      <c r="H120" s="101">
        <v>8012</v>
      </c>
      <c r="I120" s="101">
        <v>8023</v>
      </c>
      <c r="J120" s="101">
        <v>8118</v>
      </c>
      <c r="K120" s="101">
        <v>7624</v>
      </c>
      <c r="L120" s="101">
        <v>7592</v>
      </c>
      <c r="M120" s="101">
        <v>7604</v>
      </c>
      <c r="N120" s="101">
        <v>7458</v>
      </c>
      <c r="O120" s="101">
        <v>7482</v>
      </c>
      <c r="P120" s="102">
        <v>7466</v>
      </c>
      <c r="Q120" s="12"/>
      <c r="R120" s="68">
        <v>8</v>
      </c>
      <c r="S120" s="21" t="s">
        <v>7</v>
      </c>
      <c r="T120" s="119">
        <v>2106631</v>
      </c>
      <c r="U120" s="22" t="s">
        <v>259</v>
      </c>
      <c r="V120" s="101">
        <v>234</v>
      </c>
      <c r="W120" s="101">
        <v>546</v>
      </c>
      <c r="X120" s="101">
        <v>570</v>
      </c>
      <c r="Y120" s="101">
        <v>686</v>
      </c>
      <c r="Z120" s="101">
        <v>494</v>
      </c>
      <c r="AA120" s="101">
        <v>374</v>
      </c>
      <c r="AB120" s="101">
        <v>306</v>
      </c>
      <c r="AC120" s="101">
        <v>329</v>
      </c>
      <c r="AD120" s="101">
        <v>332</v>
      </c>
      <c r="AE120" s="101">
        <v>316</v>
      </c>
      <c r="AF120" s="101">
        <v>305</v>
      </c>
      <c r="AG120" s="102">
        <v>311</v>
      </c>
      <c r="AH120" s="8"/>
      <c r="AI120" s="68">
        <v>8</v>
      </c>
      <c r="AJ120" s="21" t="s">
        <v>7</v>
      </c>
      <c r="AK120" s="119">
        <v>2106631</v>
      </c>
      <c r="AL120" s="22" t="s">
        <v>259</v>
      </c>
      <c r="AM120" s="101">
        <v>7589</v>
      </c>
      <c r="AN120" s="101">
        <v>6561</v>
      </c>
      <c r="AO120" s="101">
        <v>6667</v>
      </c>
      <c r="AP120" s="101">
        <v>6451</v>
      </c>
      <c r="AQ120" s="101">
        <v>6758</v>
      </c>
      <c r="AR120" s="101">
        <v>7019</v>
      </c>
      <c r="AS120" s="101">
        <v>6741</v>
      </c>
      <c r="AT120" s="101">
        <v>6466</v>
      </c>
      <c r="AU120" s="101">
        <v>6474</v>
      </c>
      <c r="AV120" s="101">
        <v>6377</v>
      </c>
      <c r="AW120" s="101">
        <v>6393</v>
      </c>
      <c r="AX120" s="102">
        <v>6378</v>
      </c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</row>
    <row r="121" spans="1:94" ht="14.1" customHeight="1" x14ac:dyDescent="0.2">
      <c r="A121" s="68">
        <v>9</v>
      </c>
      <c r="B121" s="21" t="s">
        <v>8</v>
      </c>
      <c r="C121" s="119">
        <v>2106672</v>
      </c>
      <c r="D121" s="22" t="s">
        <v>260</v>
      </c>
      <c r="E121" s="101">
        <v>5982</v>
      </c>
      <c r="F121" s="101">
        <v>6144</v>
      </c>
      <c r="G121" s="101">
        <v>6331</v>
      </c>
      <c r="H121" s="101">
        <v>6345</v>
      </c>
      <c r="I121" s="101">
        <v>6395</v>
      </c>
      <c r="J121" s="101">
        <v>6291</v>
      </c>
      <c r="K121" s="101">
        <v>6176</v>
      </c>
      <c r="L121" s="101">
        <v>6272</v>
      </c>
      <c r="M121" s="101">
        <v>6274</v>
      </c>
      <c r="N121" s="101">
        <v>6188</v>
      </c>
      <c r="O121" s="101">
        <v>6296</v>
      </c>
      <c r="P121" s="102">
        <v>6317</v>
      </c>
      <c r="Q121" s="12"/>
      <c r="R121" s="68">
        <v>9</v>
      </c>
      <c r="S121" s="21" t="s">
        <v>8</v>
      </c>
      <c r="T121" s="119">
        <v>2106672</v>
      </c>
      <c r="U121" s="22" t="s">
        <v>260</v>
      </c>
      <c r="V121" s="101">
        <v>509</v>
      </c>
      <c r="W121" s="101">
        <v>417</v>
      </c>
      <c r="X121" s="101">
        <v>359</v>
      </c>
      <c r="Y121" s="101">
        <v>399</v>
      </c>
      <c r="Z121" s="101">
        <v>321</v>
      </c>
      <c r="AA121" s="101">
        <v>275</v>
      </c>
      <c r="AB121" s="101">
        <v>246</v>
      </c>
      <c r="AC121" s="101">
        <v>167</v>
      </c>
      <c r="AD121" s="101">
        <v>161</v>
      </c>
      <c r="AE121" s="101">
        <v>160</v>
      </c>
      <c r="AF121" s="101">
        <v>148</v>
      </c>
      <c r="AG121" s="102">
        <v>142</v>
      </c>
      <c r="AH121" s="8"/>
      <c r="AI121" s="68">
        <v>9</v>
      </c>
      <c r="AJ121" s="21" t="s">
        <v>8</v>
      </c>
      <c r="AK121" s="119">
        <v>2106672</v>
      </c>
      <c r="AL121" s="22" t="s">
        <v>260</v>
      </c>
      <c r="AM121" s="101">
        <v>5107</v>
      </c>
      <c r="AN121" s="101">
        <v>5241</v>
      </c>
      <c r="AO121" s="101">
        <v>5472</v>
      </c>
      <c r="AP121" s="101">
        <v>5333</v>
      </c>
      <c r="AQ121" s="101">
        <v>5372</v>
      </c>
      <c r="AR121" s="101">
        <v>5464</v>
      </c>
      <c r="AS121" s="101">
        <v>5451</v>
      </c>
      <c r="AT121" s="101">
        <v>5531</v>
      </c>
      <c r="AU121" s="101">
        <v>5536</v>
      </c>
      <c r="AV121" s="101">
        <v>5503</v>
      </c>
      <c r="AW121" s="101">
        <v>5524</v>
      </c>
      <c r="AX121" s="102">
        <v>5532</v>
      </c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</row>
    <row r="122" spans="1:94" ht="14.1" customHeight="1" x14ac:dyDescent="0.2">
      <c r="A122" s="68">
        <v>20</v>
      </c>
      <c r="B122" s="21" t="s">
        <v>17</v>
      </c>
      <c r="C122" s="119">
        <v>2106706</v>
      </c>
      <c r="D122" s="22" t="s">
        <v>99</v>
      </c>
      <c r="E122" s="101">
        <v>17715</v>
      </c>
      <c r="F122" s="101">
        <v>17752</v>
      </c>
      <c r="G122" s="101">
        <v>17953</v>
      </c>
      <c r="H122" s="101">
        <v>16459</v>
      </c>
      <c r="I122" s="101">
        <v>16480</v>
      </c>
      <c r="J122" s="101">
        <v>15834</v>
      </c>
      <c r="K122" s="101">
        <v>15306</v>
      </c>
      <c r="L122" s="101">
        <v>15244</v>
      </c>
      <c r="M122" s="101">
        <v>15263</v>
      </c>
      <c r="N122" s="101">
        <v>14968</v>
      </c>
      <c r="O122" s="101">
        <v>15024</v>
      </c>
      <c r="P122" s="102">
        <v>15131</v>
      </c>
      <c r="Q122" s="12"/>
      <c r="R122" s="68">
        <v>20</v>
      </c>
      <c r="S122" s="21" t="s">
        <v>17</v>
      </c>
      <c r="T122" s="119">
        <v>2106706</v>
      </c>
      <c r="U122" s="22" t="s">
        <v>99</v>
      </c>
      <c r="V122" s="101">
        <v>1708</v>
      </c>
      <c r="W122" s="101">
        <v>1778</v>
      </c>
      <c r="X122" s="101">
        <v>1657</v>
      </c>
      <c r="Y122" s="101">
        <v>1082</v>
      </c>
      <c r="Z122" s="101">
        <v>920</v>
      </c>
      <c r="AA122" s="101">
        <v>847</v>
      </c>
      <c r="AB122" s="101">
        <v>716</v>
      </c>
      <c r="AC122" s="101">
        <v>632</v>
      </c>
      <c r="AD122" s="101">
        <v>632</v>
      </c>
      <c r="AE122" s="101">
        <v>568</v>
      </c>
      <c r="AF122" s="101">
        <v>557</v>
      </c>
      <c r="AG122" s="102">
        <v>539</v>
      </c>
      <c r="AH122" s="8"/>
      <c r="AI122" s="68">
        <v>20</v>
      </c>
      <c r="AJ122" s="21" t="s">
        <v>17</v>
      </c>
      <c r="AK122" s="119">
        <v>2106706</v>
      </c>
      <c r="AL122" s="22" t="s">
        <v>99</v>
      </c>
      <c r="AM122" s="101">
        <v>14542</v>
      </c>
      <c r="AN122" s="101">
        <v>14164</v>
      </c>
      <c r="AO122" s="101">
        <v>14400</v>
      </c>
      <c r="AP122" s="101">
        <v>13388</v>
      </c>
      <c r="AQ122" s="101">
        <v>13567</v>
      </c>
      <c r="AR122" s="101">
        <v>13382</v>
      </c>
      <c r="AS122" s="101">
        <v>12744</v>
      </c>
      <c r="AT122" s="101">
        <v>12590</v>
      </c>
      <c r="AU122" s="101">
        <v>12594</v>
      </c>
      <c r="AV122" s="101">
        <v>12520</v>
      </c>
      <c r="AW122" s="101">
        <v>12546</v>
      </c>
      <c r="AX122" s="102">
        <v>12639</v>
      </c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</row>
    <row r="123" spans="1:94" ht="14.1" customHeight="1" x14ac:dyDescent="0.2">
      <c r="A123" s="68">
        <v>8</v>
      </c>
      <c r="B123" s="21" t="s">
        <v>7</v>
      </c>
      <c r="C123" s="119">
        <v>2106755</v>
      </c>
      <c r="D123" s="22" t="s">
        <v>261</v>
      </c>
      <c r="E123" s="101">
        <v>13704</v>
      </c>
      <c r="F123" s="101">
        <v>13614</v>
      </c>
      <c r="G123" s="101">
        <v>14124</v>
      </c>
      <c r="H123" s="101">
        <v>13953</v>
      </c>
      <c r="I123" s="101">
        <v>14019</v>
      </c>
      <c r="J123" s="101">
        <v>13986</v>
      </c>
      <c r="K123" s="101">
        <v>13804</v>
      </c>
      <c r="L123" s="101">
        <v>13826</v>
      </c>
      <c r="M123" s="101">
        <v>13838</v>
      </c>
      <c r="N123" s="101">
        <v>13574</v>
      </c>
      <c r="O123" s="101">
        <v>13544</v>
      </c>
      <c r="P123" s="102">
        <v>13543</v>
      </c>
      <c r="Q123" s="12"/>
      <c r="R123" s="68">
        <v>8</v>
      </c>
      <c r="S123" s="21" t="s">
        <v>7</v>
      </c>
      <c r="T123" s="119">
        <v>2106755</v>
      </c>
      <c r="U123" s="22" t="s">
        <v>261</v>
      </c>
      <c r="V123" s="101">
        <v>990</v>
      </c>
      <c r="W123" s="101">
        <v>814</v>
      </c>
      <c r="X123" s="101">
        <v>1022</v>
      </c>
      <c r="Y123" s="101">
        <v>928</v>
      </c>
      <c r="Z123" s="101">
        <v>1216</v>
      </c>
      <c r="AA123" s="101">
        <v>824</v>
      </c>
      <c r="AB123" s="101">
        <v>764</v>
      </c>
      <c r="AC123" s="101">
        <v>496</v>
      </c>
      <c r="AD123" s="101">
        <v>498</v>
      </c>
      <c r="AE123" s="101">
        <v>464</v>
      </c>
      <c r="AF123" s="101">
        <v>453</v>
      </c>
      <c r="AG123" s="102">
        <v>454</v>
      </c>
      <c r="AH123" s="8"/>
      <c r="AI123" s="68">
        <v>8</v>
      </c>
      <c r="AJ123" s="21" t="s">
        <v>7</v>
      </c>
      <c r="AK123" s="119">
        <v>2106755</v>
      </c>
      <c r="AL123" s="22" t="s">
        <v>261</v>
      </c>
      <c r="AM123" s="101">
        <v>11870</v>
      </c>
      <c r="AN123" s="101">
        <v>11759</v>
      </c>
      <c r="AO123" s="101">
        <v>11795</v>
      </c>
      <c r="AP123" s="101">
        <v>11489</v>
      </c>
      <c r="AQ123" s="101">
        <v>10998</v>
      </c>
      <c r="AR123" s="101">
        <v>11424</v>
      </c>
      <c r="AS123" s="101">
        <v>10944</v>
      </c>
      <c r="AT123" s="101">
        <v>11024</v>
      </c>
      <c r="AU123" s="101">
        <v>11006</v>
      </c>
      <c r="AV123" s="101">
        <v>10927</v>
      </c>
      <c r="AW123" s="101">
        <v>10891</v>
      </c>
      <c r="AX123" s="102">
        <v>10900</v>
      </c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</row>
    <row r="124" spans="1:94" ht="14.1" customHeight="1" x14ac:dyDescent="0.2">
      <c r="A124" s="68">
        <v>2</v>
      </c>
      <c r="B124" s="21" t="s">
        <v>1</v>
      </c>
      <c r="C124" s="119">
        <v>2106805</v>
      </c>
      <c r="D124" s="22" t="s">
        <v>100</v>
      </c>
      <c r="E124" s="101">
        <v>13006</v>
      </c>
      <c r="F124" s="101">
        <v>12879</v>
      </c>
      <c r="G124" s="101">
        <v>12955</v>
      </c>
      <c r="H124" s="101">
        <v>11317</v>
      </c>
      <c r="I124" s="101">
        <v>10533</v>
      </c>
      <c r="J124" s="101">
        <v>10539</v>
      </c>
      <c r="K124" s="101">
        <v>10550</v>
      </c>
      <c r="L124" s="101">
        <v>10928</v>
      </c>
      <c r="M124" s="101">
        <v>10981</v>
      </c>
      <c r="N124" s="101">
        <v>10928</v>
      </c>
      <c r="O124" s="101">
        <v>10985</v>
      </c>
      <c r="P124" s="102">
        <v>11004</v>
      </c>
      <c r="Q124" s="12"/>
      <c r="R124" s="68">
        <v>2</v>
      </c>
      <c r="S124" s="21" t="s">
        <v>1</v>
      </c>
      <c r="T124" s="119">
        <v>2106805</v>
      </c>
      <c r="U124" s="22" t="s">
        <v>100</v>
      </c>
      <c r="V124" s="101">
        <v>763</v>
      </c>
      <c r="W124" s="101">
        <v>693</v>
      </c>
      <c r="X124" s="101">
        <v>690</v>
      </c>
      <c r="Y124" s="101">
        <v>531</v>
      </c>
      <c r="Z124" s="101">
        <v>407</v>
      </c>
      <c r="AA124" s="101">
        <v>299</v>
      </c>
      <c r="AB124" s="101">
        <v>250</v>
      </c>
      <c r="AC124" s="101">
        <v>219</v>
      </c>
      <c r="AD124" s="101">
        <v>217</v>
      </c>
      <c r="AE124" s="101">
        <v>193</v>
      </c>
      <c r="AF124" s="101">
        <v>187</v>
      </c>
      <c r="AG124" s="102">
        <v>182</v>
      </c>
      <c r="AH124" s="8"/>
      <c r="AI124" s="68">
        <v>2</v>
      </c>
      <c r="AJ124" s="21" t="s">
        <v>1</v>
      </c>
      <c r="AK124" s="119">
        <v>2106805</v>
      </c>
      <c r="AL124" s="22" t="s">
        <v>100</v>
      </c>
      <c r="AM124" s="101">
        <v>11131</v>
      </c>
      <c r="AN124" s="101">
        <v>10896</v>
      </c>
      <c r="AO124" s="101">
        <v>10787</v>
      </c>
      <c r="AP124" s="101">
        <v>9338</v>
      </c>
      <c r="AQ124" s="101">
        <v>8683</v>
      </c>
      <c r="AR124" s="101">
        <v>8822</v>
      </c>
      <c r="AS124" s="101">
        <v>8889</v>
      </c>
      <c r="AT124" s="101">
        <v>9199</v>
      </c>
      <c r="AU124" s="101">
        <v>9244</v>
      </c>
      <c r="AV124" s="101">
        <v>9301</v>
      </c>
      <c r="AW124" s="101">
        <v>9330</v>
      </c>
      <c r="AX124" s="102">
        <v>9364</v>
      </c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</row>
    <row r="125" spans="1:94" ht="14.1" customHeight="1" x14ac:dyDescent="0.2">
      <c r="A125" s="68">
        <v>10</v>
      </c>
      <c r="B125" s="21" t="s">
        <v>9</v>
      </c>
      <c r="C125" s="119">
        <v>2106904</v>
      </c>
      <c r="D125" s="22" t="s">
        <v>101</v>
      </c>
      <c r="E125" s="101">
        <v>22725</v>
      </c>
      <c r="F125" s="101">
        <v>23522</v>
      </c>
      <c r="G125" s="101">
        <v>24424</v>
      </c>
      <c r="H125" s="101">
        <v>24250</v>
      </c>
      <c r="I125" s="101">
        <v>25249</v>
      </c>
      <c r="J125" s="101">
        <v>24851</v>
      </c>
      <c r="K125" s="101">
        <v>23695</v>
      </c>
      <c r="L125" s="101">
        <v>23800</v>
      </c>
      <c r="M125" s="101">
        <v>23855</v>
      </c>
      <c r="N125" s="101">
        <v>23292</v>
      </c>
      <c r="O125" s="101">
        <v>23398</v>
      </c>
      <c r="P125" s="102">
        <v>23385</v>
      </c>
      <c r="Q125" s="12"/>
      <c r="R125" s="68">
        <v>10</v>
      </c>
      <c r="S125" s="21" t="s">
        <v>9</v>
      </c>
      <c r="T125" s="119">
        <v>2106904</v>
      </c>
      <c r="U125" s="22" t="s">
        <v>101</v>
      </c>
      <c r="V125" s="101">
        <v>1356</v>
      </c>
      <c r="W125" s="101">
        <v>1083</v>
      </c>
      <c r="X125" s="101">
        <v>882</v>
      </c>
      <c r="Y125" s="101">
        <v>954</v>
      </c>
      <c r="Z125" s="101">
        <v>872</v>
      </c>
      <c r="AA125" s="101">
        <v>1012</v>
      </c>
      <c r="AB125" s="101">
        <v>1121</v>
      </c>
      <c r="AC125" s="101">
        <v>1128</v>
      </c>
      <c r="AD125" s="101">
        <v>1130</v>
      </c>
      <c r="AE125" s="101">
        <v>1070</v>
      </c>
      <c r="AF125" s="101">
        <v>1068</v>
      </c>
      <c r="AG125" s="102">
        <v>1051</v>
      </c>
      <c r="AH125" s="8"/>
      <c r="AI125" s="68">
        <v>10</v>
      </c>
      <c r="AJ125" s="21" t="s">
        <v>9</v>
      </c>
      <c r="AK125" s="119">
        <v>2106904</v>
      </c>
      <c r="AL125" s="22" t="s">
        <v>101</v>
      </c>
      <c r="AM125" s="101">
        <v>20529</v>
      </c>
      <c r="AN125" s="101">
        <v>21341</v>
      </c>
      <c r="AO125" s="101">
        <v>22284</v>
      </c>
      <c r="AP125" s="101">
        <v>21838</v>
      </c>
      <c r="AQ125" s="101">
        <v>22522</v>
      </c>
      <c r="AR125" s="101">
        <v>21982</v>
      </c>
      <c r="AS125" s="101">
        <v>20255</v>
      </c>
      <c r="AT125" s="101">
        <v>19815</v>
      </c>
      <c r="AU125" s="101">
        <v>19838</v>
      </c>
      <c r="AV125" s="101">
        <v>19635</v>
      </c>
      <c r="AW125" s="101">
        <v>19684</v>
      </c>
      <c r="AX125" s="102">
        <v>19664</v>
      </c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</row>
    <row r="126" spans="1:94" ht="14.1" customHeight="1" x14ac:dyDescent="0.2">
      <c r="A126" s="68">
        <v>19</v>
      </c>
      <c r="B126" s="21" t="s">
        <v>16</v>
      </c>
      <c r="C126" s="119">
        <v>2107001</v>
      </c>
      <c r="D126" s="22" t="s">
        <v>102</v>
      </c>
      <c r="E126" s="101">
        <v>7154</v>
      </c>
      <c r="F126" s="101">
        <v>7376</v>
      </c>
      <c r="G126" s="101">
        <v>7938</v>
      </c>
      <c r="H126" s="101">
        <v>7797</v>
      </c>
      <c r="I126" s="101">
        <v>7732</v>
      </c>
      <c r="J126" s="101">
        <v>7740</v>
      </c>
      <c r="K126" s="101">
        <v>7405</v>
      </c>
      <c r="L126" s="101">
        <v>7452</v>
      </c>
      <c r="M126" s="101">
        <v>7442</v>
      </c>
      <c r="N126" s="101">
        <v>7542</v>
      </c>
      <c r="O126" s="101">
        <v>7619</v>
      </c>
      <c r="P126" s="102">
        <v>7653</v>
      </c>
      <c r="Q126" s="12"/>
      <c r="R126" s="68">
        <v>19</v>
      </c>
      <c r="S126" s="21" t="s">
        <v>16</v>
      </c>
      <c r="T126" s="119">
        <v>2107001</v>
      </c>
      <c r="U126" s="22" t="s">
        <v>102</v>
      </c>
      <c r="V126" s="101">
        <v>358</v>
      </c>
      <c r="W126" s="101">
        <v>415</v>
      </c>
      <c r="X126" s="101">
        <v>1315</v>
      </c>
      <c r="Y126" s="101">
        <v>968</v>
      </c>
      <c r="Z126" s="101">
        <v>1221</v>
      </c>
      <c r="AA126" s="101">
        <v>452</v>
      </c>
      <c r="AB126" s="101">
        <v>373</v>
      </c>
      <c r="AC126" s="101">
        <v>418</v>
      </c>
      <c r="AD126" s="101">
        <v>419</v>
      </c>
      <c r="AE126" s="101">
        <v>457</v>
      </c>
      <c r="AF126" s="101">
        <v>452</v>
      </c>
      <c r="AG126" s="102">
        <v>442</v>
      </c>
      <c r="AH126" s="8"/>
      <c r="AI126" s="68">
        <v>19</v>
      </c>
      <c r="AJ126" s="21" t="s">
        <v>16</v>
      </c>
      <c r="AK126" s="119">
        <v>2107001</v>
      </c>
      <c r="AL126" s="22" t="s">
        <v>102</v>
      </c>
      <c r="AM126" s="101">
        <v>6190</v>
      </c>
      <c r="AN126" s="101">
        <v>6250</v>
      </c>
      <c r="AO126" s="101">
        <v>5739</v>
      </c>
      <c r="AP126" s="101">
        <v>6062</v>
      </c>
      <c r="AQ126" s="101">
        <v>5578</v>
      </c>
      <c r="AR126" s="101">
        <v>6277</v>
      </c>
      <c r="AS126" s="101">
        <v>5761</v>
      </c>
      <c r="AT126" s="101">
        <v>5271</v>
      </c>
      <c r="AU126" s="101">
        <v>5266</v>
      </c>
      <c r="AV126" s="101">
        <v>5241</v>
      </c>
      <c r="AW126" s="101">
        <v>5281</v>
      </c>
      <c r="AX126" s="102">
        <v>5299</v>
      </c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</row>
    <row r="127" spans="1:94" ht="14.1" customHeight="1" x14ac:dyDescent="0.2">
      <c r="A127" s="68">
        <v>1</v>
      </c>
      <c r="B127" s="21" t="s">
        <v>0</v>
      </c>
      <c r="C127" s="119">
        <v>2107100</v>
      </c>
      <c r="D127" s="22" t="s">
        <v>103</v>
      </c>
      <c r="E127" s="101">
        <v>15336</v>
      </c>
      <c r="F127" s="101">
        <v>16028</v>
      </c>
      <c r="G127" s="101">
        <v>16254</v>
      </c>
      <c r="H127" s="101">
        <v>15721</v>
      </c>
      <c r="I127" s="101">
        <v>15684</v>
      </c>
      <c r="J127" s="101">
        <v>15558</v>
      </c>
      <c r="K127" s="101">
        <v>15655</v>
      </c>
      <c r="L127" s="101">
        <v>15621</v>
      </c>
      <c r="M127" s="101">
        <v>15643</v>
      </c>
      <c r="N127" s="101">
        <v>15289</v>
      </c>
      <c r="O127" s="101">
        <v>15308</v>
      </c>
      <c r="P127" s="102">
        <v>15340</v>
      </c>
      <c r="Q127" s="12"/>
      <c r="R127" s="68">
        <v>1</v>
      </c>
      <c r="S127" s="21" t="s">
        <v>0</v>
      </c>
      <c r="T127" s="119">
        <v>2107100</v>
      </c>
      <c r="U127" s="22" t="s">
        <v>103</v>
      </c>
      <c r="V127" s="101">
        <v>529</v>
      </c>
      <c r="W127" s="101">
        <v>661</v>
      </c>
      <c r="X127" s="101">
        <v>761</v>
      </c>
      <c r="Y127" s="101">
        <v>960</v>
      </c>
      <c r="Z127" s="101">
        <v>917</v>
      </c>
      <c r="AA127" s="101">
        <v>721</v>
      </c>
      <c r="AB127" s="101">
        <v>615</v>
      </c>
      <c r="AC127" s="101">
        <v>619</v>
      </c>
      <c r="AD127" s="101">
        <v>622</v>
      </c>
      <c r="AE127" s="101">
        <v>592</v>
      </c>
      <c r="AF127" s="101">
        <v>594</v>
      </c>
      <c r="AG127" s="102">
        <v>601</v>
      </c>
      <c r="AH127" s="8"/>
      <c r="AI127" s="68">
        <v>1</v>
      </c>
      <c r="AJ127" s="21" t="s">
        <v>0</v>
      </c>
      <c r="AK127" s="119">
        <v>2107100</v>
      </c>
      <c r="AL127" s="22" t="s">
        <v>103</v>
      </c>
      <c r="AM127" s="101">
        <v>14301</v>
      </c>
      <c r="AN127" s="101">
        <v>14173</v>
      </c>
      <c r="AO127" s="101">
        <v>14038</v>
      </c>
      <c r="AP127" s="101">
        <v>12779</v>
      </c>
      <c r="AQ127" s="101">
        <v>12710</v>
      </c>
      <c r="AR127" s="101">
        <v>13090</v>
      </c>
      <c r="AS127" s="101">
        <v>12886</v>
      </c>
      <c r="AT127" s="101">
        <v>12708</v>
      </c>
      <c r="AU127" s="101">
        <v>12719</v>
      </c>
      <c r="AV127" s="101">
        <v>12642</v>
      </c>
      <c r="AW127" s="101">
        <v>12632</v>
      </c>
      <c r="AX127" s="102">
        <v>12647</v>
      </c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</row>
    <row r="128" spans="1:94" ht="14.1" customHeight="1" x14ac:dyDescent="0.2">
      <c r="A128" s="68">
        <v>8</v>
      </c>
      <c r="B128" s="21" t="s">
        <v>7</v>
      </c>
      <c r="C128" s="119">
        <v>2107209</v>
      </c>
      <c r="D128" s="22" t="s">
        <v>104</v>
      </c>
      <c r="E128" s="101">
        <v>8546</v>
      </c>
      <c r="F128" s="101">
        <v>8978</v>
      </c>
      <c r="G128" s="101">
        <v>9427</v>
      </c>
      <c r="H128" s="101">
        <v>9307</v>
      </c>
      <c r="I128" s="101">
        <v>9212</v>
      </c>
      <c r="J128" s="101">
        <v>9280</v>
      </c>
      <c r="K128" s="101">
        <v>9322</v>
      </c>
      <c r="L128" s="101">
        <v>9612</v>
      </c>
      <c r="M128" s="101">
        <v>9645</v>
      </c>
      <c r="N128" s="101">
        <v>9575</v>
      </c>
      <c r="O128" s="101">
        <v>9637</v>
      </c>
      <c r="P128" s="102">
        <v>9621</v>
      </c>
      <c r="Q128" s="12"/>
      <c r="R128" s="68">
        <v>8</v>
      </c>
      <c r="S128" s="21" t="s">
        <v>7</v>
      </c>
      <c r="T128" s="119">
        <v>2107209</v>
      </c>
      <c r="U128" s="22" t="s">
        <v>104</v>
      </c>
      <c r="V128" s="101">
        <v>665</v>
      </c>
      <c r="W128" s="101">
        <v>683</v>
      </c>
      <c r="X128" s="101">
        <v>664</v>
      </c>
      <c r="Y128" s="101">
        <v>672</v>
      </c>
      <c r="Z128" s="101">
        <v>551</v>
      </c>
      <c r="AA128" s="101">
        <v>318</v>
      </c>
      <c r="AB128" s="101">
        <v>298</v>
      </c>
      <c r="AC128" s="101">
        <v>345</v>
      </c>
      <c r="AD128" s="101">
        <v>338</v>
      </c>
      <c r="AE128" s="101">
        <v>318</v>
      </c>
      <c r="AF128" s="101">
        <v>316</v>
      </c>
      <c r="AG128" s="102">
        <v>316</v>
      </c>
      <c r="AH128" s="8"/>
      <c r="AI128" s="68">
        <v>8</v>
      </c>
      <c r="AJ128" s="21" t="s">
        <v>7</v>
      </c>
      <c r="AK128" s="119">
        <v>2107209</v>
      </c>
      <c r="AL128" s="22" t="s">
        <v>104</v>
      </c>
      <c r="AM128" s="101">
        <v>7467</v>
      </c>
      <c r="AN128" s="101">
        <v>7664</v>
      </c>
      <c r="AO128" s="101">
        <v>8010</v>
      </c>
      <c r="AP128" s="101">
        <v>7913</v>
      </c>
      <c r="AQ128" s="101">
        <v>7938</v>
      </c>
      <c r="AR128" s="101">
        <v>8273</v>
      </c>
      <c r="AS128" s="101">
        <v>8289</v>
      </c>
      <c r="AT128" s="101">
        <v>8259</v>
      </c>
      <c r="AU128" s="101">
        <v>8281</v>
      </c>
      <c r="AV128" s="101">
        <v>8282</v>
      </c>
      <c r="AW128" s="101">
        <v>8312</v>
      </c>
      <c r="AX128" s="102">
        <v>8295</v>
      </c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</row>
    <row r="129" spans="1:94" ht="14.1" customHeight="1" x14ac:dyDescent="0.2">
      <c r="A129" s="68">
        <v>22</v>
      </c>
      <c r="B129" s="21" t="s">
        <v>19</v>
      </c>
      <c r="C129" s="119">
        <v>2107258</v>
      </c>
      <c r="D129" s="22" t="s">
        <v>105</v>
      </c>
      <c r="E129" s="101">
        <v>4265</v>
      </c>
      <c r="F129" s="101">
        <v>4410</v>
      </c>
      <c r="G129" s="101">
        <v>4384</v>
      </c>
      <c r="H129" s="101">
        <v>4113</v>
      </c>
      <c r="I129" s="101">
        <v>4015</v>
      </c>
      <c r="J129" s="101">
        <v>4312</v>
      </c>
      <c r="K129" s="101">
        <v>4566</v>
      </c>
      <c r="L129" s="101">
        <v>4496</v>
      </c>
      <c r="M129" s="101">
        <v>4503</v>
      </c>
      <c r="N129" s="101">
        <v>4358</v>
      </c>
      <c r="O129" s="101">
        <v>4360</v>
      </c>
      <c r="P129" s="102">
        <v>4346</v>
      </c>
      <c r="Q129" s="12"/>
      <c r="R129" s="68">
        <v>22</v>
      </c>
      <c r="S129" s="21" t="s">
        <v>19</v>
      </c>
      <c r="T129" s="119">
        <v>2107258</v>
      </c>
      <c r="U129" s="22" t="s">
        <v>105</v>
      </c>
      <c r="V129" s="101">
        <v>756</v>
      </c>
      <c r="W129" s="101">
        <v>592</v>
      </c>
      <c r="X129" s="101">
        <v>731</v>
      </c>
      <c r="Y129" s="101">
        <v>565</v>
      </c>
      <c r="Z129" s="101">
        <v>485</v>
      </c>
      <c r="AA129" s="101">
        <v>138</v>
      </c>
      <c r="AB129" s="101">
        <v>234</v>
      </c>
      <c r="AC129" s="101">
        <v>185</v>
      </c>
      <c r="AD129" s="101">
        <v>185</v>
      </c>
      <c r="AE129" s="101">
        <v>181</v>
      </c>
      <c r="AF129" s="101">
        <v>176</v>
      </c>
      <c r="AG129" s="102">
        <v>158</v>
      </c>
      <c r="AH129" s="8"/>
      <c r="AI129" s="68">
        <v>22</v>
      </c>
      <c r="AJ129" s="21" t="s">
        <v>19</v>
      </c>
      <c r="AK129" s="119">
        <v>2107258</v>
      </c>
      <c r="AL129" s="22" t="s">
        <v>105</v>
      </c>
      <c r="AM129" s="101">
        <v>2490</v>
      </c>
      <c r="AN129" s="101">
        <v>2616</v>
      </c>
      <c r="AO129" s="101">
        <v>2382</v>
      </c>
      <c r="AP129" s="101">
        <v>2445</v>
      </c>
      <c r="AQ129" s="101">
        <v>2505</v>
      </c>
      <c r="AR129" s="101">
        <v>3289</v>
      </c>
      <c r="AS129" s="101">
        <v>3121</v>
      </c>
      <c r="AT129" s="101">
        <v>3130</v>
      </c>
      <c r="AU129" s="101">
        <v>3132</v>
      </c>
      <c r="AV129" s="101">
        <v>3131</v>
      </c>
      <c r="AW129" s="101">
        <v>3133</v>
      </c>
      <c r="AX129" s="102">
        <v>3133</v>
      </c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</row>
    <row r="130" spans="1:94" ht="14.1" customHeight="1" x14ac:dyDescent="0.2">
      <c r="A130" s="68">
        <v>21</v>
      </c>
      <c r="B130" s="21" t="s">
        <v>18</v>
      </c>
      <c r="C130" s="119">
        <v>2107308</v>
      </c>
      <c r="D130" s="22" t="s">
        <v>106</v>
      </c>
      <c r="E130" s="101">
        <v>3758</v>
      </c>
      <c r="F130" s="101">
        <v>3768</v>
      </c>
      <c r="G130" s="101">
        <v>3918</v>
      </c>
      <c r="H130" s="101">
        <v>3538</v>
      </c>
      <c r="I130" s="101">
        <v>3520</v>
      </c>
      <c r="J130" s="101">
        <v>3416</v>
      </c>
      <c r="K130" s="101">
        <v>3226</v>
      </c>
      <c r="L130" s="101">
        <v>3176</v>
      </c>
      <c r="M130" s="101">
        <v>3177</v>
      </c>
      <c r="N130" s="101">
        <v>3094</v>
      </c>
      <c r="O130" s="101">
        <v>3105</v>
      </c>
      <c r="P130" s="102">
        <v>3108</v>
      </c>
      <c r="Q130" s="12"/>
      <c r="R130" s="68">
        <v>21</v>
      </c>
      <c r="S130" s="21" t="s">
        <v>18</v>
      </c>
      <c r="T130" s="119">
        <v>2107308</v>
      </c>
      <c r="U130" s="22" t="s">
        <v>106</v>
      </c>
      <c r="V130" s="101">
        <v>209</v>
      </c>
      <c r="W130" s="101">
        <v>339</v>
      </c>
      <c r="X130" s="101">
        <v>307</v>
      </c>
      <c r="Y130" s="101">
        <v>311</v>
      </c>
      <c r="Z130" s="101">
        <v>263</v>
      </c>
      <c r="AA130" s="101">
        <v>227</v>
      </c>
      <c r="AB130" s="101">
        <v>216</v>
      </c>
      <c r="AC130" s="101">
        <v>137</v>
      </c>
      <c r="AD130" s="101">
        <v>137</v>
      </c>
      <c r="AE130" s="101">
        <v>130</v>
      </c>
      <c r="AF130" s="101">
        <v>126</v>
      </c>
      <c r="AG130" s="102">
        <v>127</v>
      </c>
      <c r="AH130" s="8"/>
      <c r="AI130" s="68">
        <v>21</v>
      </c>
      <c r="AJ130" s="21" t="s">
        <v>18</v>
      </c>
      <c r="AK130" s="119">
        <v>2107308</v>
      </c>
      <c r="AL130" s="22" t="s">
        <v>106</v>
      </c>
      <c r="AM130" s="101">
        <v>3332</v>
      </c>
      <c r="AN130" s="101">
        <v>3061</v>
      </c>
      <c r="AO130" s="101">
        <v>3186</v>
      </c>
      <c r="AP130" s="101">
        <v>2621</v>
      </c>
      <c r="AQ130" s="101">
        <v>2556</v>
      </c>
      <c r="AR130" s="101">
        <v>2556</v>
      </c>
      <c r="AS130" s="101">
        <v>2399</v>
      </c>
      <c r="AT130" s="101">
        <v>2405</v>
      </c>
      <c r="AU130" s="101">
        <v>2408</v>
      </c>
      <c r="AV130" s="101">
        <v>2384</v>
      </c>
      <c r="AW130" s="101">
        <v>2391</v>
      </c>
      <c r="AX130" s="102">
        <v>2395</v>
      </c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</row>
    <row r="131" spans="1:94" ht="14.1" customHeight="1" x14ac:dyDescent="0.2">
      <c r="A131" s="68">
        <v>10</v>
      </c>
      <c r="B131" s="21" t="s">
        <v>9</v>
      </c>
      <c r="C131" s="119">
        <v>2107357</v>
      </c>
      <c r="D131" s="22" t="s">
        <v>262</v>
      </c>
      <c r="E131" s="101">
        <v>13388</v>
      </c>
      <c r="F131" s="101">
        <v>13888</v>
      </c>
      <c r="G131" s="101">
        <v>14492</v>
      </c>
      <c r="H131" s="101">
        <v>14380</v>
      </c>
      <c r="I131" s="101">
        <v>13899</v>
      </c>
      <c r="J131" s="101">
        <v>14077</v>
      </c>
      <c r="K131" s="101">
        <v>13853</v>
      </c>
      <c r="L131" s="101">
        <v>13774</v>
      </c>
      <c r="M131" s="101">
        <v>13797</v>
      </c>
      <c r="N131" s="101">
        <v>13598</v>
      </c>
      <c r="O131" s="101">
        <v>13660</v>
      </c>
      <c r="P131" s="102">
        <v>13652</v>
      </c>
      <c r="Q131" s="12"/>
      <c r="R131" s="68">
        <v>10</v>
      </c>
      <c r="S131" s="21" t="s">
        <v>9</v>
      </c>
      <c r="T131" s="119">
        <v>2107357</v>
      </c>
      <c r="U131" s="22" t="s">
        <v>262</v>
      </c>
      <c r="V131" s="101">
        <v>2435</v>
      </c>
      <c r="W131" s="101">
        <v>2593</v>
      </c>
      <c r="X131" s="101">
        <v>2431</v>
      </c>
      <c r="Y131" s="101">
        <v>2473</v>
      </c>
      <c r="Z131" s="101">
        <v>1661</v>
      </c>
      <c r="AA131" s="101">
        <v>1180</v>
      </c>
      <c r="AB131" s="101">
        <v>1013</v>
      </c>
      <c r="AC131" s="101">
        <v>606</v>
      </c>
      <c r="AD131" s="101">
        <v>606</v>
      </c>
      <c r="AE131" s="101">
        <v>586</v>
      </c>
      <c r="AF131" s="101">
        <v>590</v>
      </c>
      <c r="AG131" s="102">
        <v>588</v>
      </c>
      <c r="AH131" s="8"/>
      <c r="AI131" s="68">
        <v>10</v>
      </c>
      <c r="AJ131" s="21" t="s">
        <v>9</v>
      </c>
      <c r="AK131" s="119">
        <v>2107357</v>
      </c>
      <c r="AL131" s="22" t="s">
        <v>262</v>
      </c>
      <c r="AM131" s="101">
        <v>10015</v>
      </c>
      <c r="AN131" s="101">
        <v>9519</v>
      </c>
      <c r="AO131" s="101">
        <v>9984</v>
      </c>
      <c r="AP131" s="101">
        <v>9545</v>
      </c>
      <c r="AQ131" s="101">
        <v>9995</v>
      </c>
      <c r="AR131" s="101">
        <v>11022</v>
      </c>
      <c r="AS131" s="101">
        <v>10929</v>
      </c>
      <c r="AT131" s="101">
        <v>11166</v>
      </c>
      <c r="AU131" s="101">
        <v>11187</v>
      </c>
      <c r="AV131" s="101">
        <v>11180</v>
      </c>
      <c r="AW131" s="101">
        <v>11229</v>
      </c>
      <c r="AX131" s="102">
        <v>11223</v>
      </c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</row>
    <row r="132" spans="1:94" ht="14.1" customHeight="1" x14ac:dyDescent="0.2">
      <c r="A132" s="68">
        <v>11</v>
      </c>
      <c r="B132" s="21" t="s">
        <v>10</v>
      </c>
      <c r="C132" s="119">
        <v>2107407</v>
      </c>
      <c r="D132" s="22" t="s">
        <v>309</v>
      </c>
      <c r="E132" s="101">
        <v>12398</v>
      </c>
      <c r="F132" s="101">
        <v>13565</v>
      </c>
      <c r="G132" s="101">
        <v>15194</v>
      </c>
      <c r="H132" s="101">
        <v>14669</v>
      </c>
      <c r="I132" s="101">
        <v>14633</v>
      </c>
      <c r="J132" s="101">
        <v>14733</v>
      </c>
      <c r="K132" s="101">
        <v>14299</v>
      </c>
      <c r="L132" s="101">
        <v>14044</v>
      </c>
      <c r="M132" s="101">
        <v>14104</v>
      </c>
      <c r="N132" s="101">
        <v>14032</v>
      </c>
      <c r="O132" s="101">
        <v>14097</v>
      </c>
      <c r="P132" s="102">
        <v>14200</v>
      </c>
      <c r="Q132" s="12"/>
      <c r="R132" s="68">
        <v>11</v>
      </c>
      <c r="S132" s="21" t="s">
        <v>10</v>
      </c>
      <c r="T132" s="119">
        <v>2107407</v>
      </c>
      <c r="U132" s="22" t="s">
        <v>309</v>
      </c>
      <c r="V132" s="101">
        <v>420</v>
      </c>
      <c r="W132" s="101">
        <v>408</v>
      </c>
      <c r="X132" s="101">
        <v>636</v>
      </c>
      <c r="Y132" s="101">
        <v>955</v>
      </c>
      <c r="Z132" s="101">
        <v>873</v>
      </c>
      <c r="AA132" s="101">
        <v>676</v>
      </c>
      <c r="AB132" s="101">
        <v>493</v>
      </c>
      <c r="AC132" s="101">
        <v>379</v>
      </c>
      <c r="AD132" s="101">
        <v>380</v>
      </c>
      <c r="AE132" s="101">
        <v>350</v>
      </c>
      <c r="AF132" s="101">
        <v>339</v>
      </c>
      <c r="AG132" s="102">
        <v>322</v>
      </c>
      <c r="AH132" s="8"/>
      <c r="AI132" s="68">
        <v>11</v>
      </c>
      <c r="AJ132" s="21" t="s">
        <v>10</v>
      </c>
      <c r="AK132" s="119">
        <v>2107407</v>
      </c>
      <c r="AL132" s="22" t="s">
        <v>309</v>
      </c>
      <c r="AM132" s="101">
        <v>11437</v>
      </c>
      <c r="AN132" s="101">
        <v>12569</v>
      </c>
      <c r="AO132" s="101">
        <v>13964</v>
      </c>
      <c r="AP132" s="101">
        <v>12632</v>
      </c>
      <c r="AQ132" s="101">
        <v>12394</v>
      </c>
      <c r="AR132" s="101">
        <v>12595</v>
      </c>
      <c r="AS132" s="101">
        <v>11262</v>
      </c>
      <c r="AT132" s="101">
        <v>11076</v>
      </c>
      <c r="AU132" s="101">
        <v>11137</v>
      </c>
      <c r="AV132" s="101">
        <v>11248</v>
      </c>
      <c r="AW132" s="101">
        <v>11308</v>
      </c>
      <c r="AX132" s="102">
        <v>11400</v>
      </c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</row>
    <row r="133" spans="1:94" ht="14.1" customHeight="1" x14ac:dyDescent="0.2">
      <c r="A133" s="68">
        <v>7</v>
      </c>
      <c r="B133" s="21" t="s">
        <v>6</v>
      </c>
      <c r="C133" s="119">
        <v>2107456</v>
      </c>
      <c r="D133" s="22" t="s">
        <v>264</v>
      </c>
      <c r="E133" s="101">
        <v>10689</v>
      </c>
      <c r="F133" s="101">
        <v>11346</v>
      </c>
      <c r="G133" s="101">
        <v>11840</v>
      </c>
      <c r="H133" s="101">
        <v>11486</v>
      </c>
      <c r="I133" s="101">
        <v>11896</v>
      </c>
      <c r="J133" s="101">
        <v>11731</v>
      </c>
      <c r="K133" s="101">
        <v>12410</v>
      </c>
      <c r="L133" s="101">
        <v>12134</v>
      </c>
      <c r="M133" s="101">
        <v>12131</v>
      </c>
      <c r="N133" s="101">
        <v>11939</v>
      </c>
      <c r="O133" s="101">
        <v>11980</v>
      </c>
      <c r="P133" s="102">
        <v>11982</v>
      </c>
      <c r="Q133" s="12"/>
      <c r="R133" s="68">
        <v>7</v>
      </c>
      <c r="S133" s="21" t="s">
        <v>6</v>
      </c>
      <c r="T133" s="119">
        <v>2107456</v>
      </c>
      <c r="U133" s="22" t="s">
        <v>264</v>
      </c>
      <c r="V133" s="101">
        <v>999</v>
      </c>
      <c r="W133" s="101">
        <v>936</v>
      </c>
      <c r="X133" s="101">
        <v>776</v>
      </c>
      <c r="Y133" s="101">
        <v>683</v>
      </c>
      <c r="Z133" s="101">
        <v>590</v>
      </c>
      <c r="AA133" s="101">
        <v>428</v>
      </c>
      <c r="AB133" s="101">
        <v>368</v>
      </c>
      <c r="AC133" s="101">
        <v>351</v>
      </c>
      <c r="AD133" s="101">
        <v>356</v>
      </c>
      <c r="AE133" s="101">
        <v>332</v>
      </c>
      <c r="AF133" s="101">
        <v>337</v>
      </c>
      <c r="AG133" s="102">
        <v>338</v>
      </c>
      <c r="AH133" s="8"/>
      <c r="AI133" s="68">
        <v>7</v>
      </c>
      <c r="AJ133" s="21" t="s">
        <v>6</v>
      </c>
      <c r="AK133" s="119">
        <v>2107456</v>
      </c>
      <c r="AL133" s="22" t="s">
        <v>264</v>
      </c>
      <c r="AM133" s="101">
        <v>8912</v>
      </c>
      <c r="AN133" s="101">
        <v>9225</v>
      </c>
      <c r="AO133" s="101">
        <v>9823</v>
      </c>
      <c r="AP133" s="101">
        <v>9451</v>
      </c>
      <c r="AQ133" s="101">
        <v>9982</v>
      </c>
      <c r="AR133" s="101">
        <v>10284</v>
      </c>
      <c r="AS133" s="101">
        <v>10950</v>
      </c>
      <c r="AT133" s="101">
        <v>10609</v>
      </c>
      <c r="AU133" s="101">
        <v>10592</v>
      </c>
      <c r="AV133" s="101">
        <v>10561</v>
      </c>
      <c r="AW133" s="101">
        <v>10600</v>
      </c>
      <c r="AX133" s="102">
        <v>10602</v>
      </c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</row>
    <row r="134" spans="1:94" ht="14.1" customHeight="1" x14ac:dyDescent="0.2">
      <c r="A134" s="68">
        <v>1</v>
      </c>
      <c r="B134" s="21" t="s">
        <v>0</v>
      </c>
      <c r="C134" s="119">
        <v>2107506</v>
      </c>
      <c r="D134" s="22" t="s">
        <v>265</v>
      </c>
      <c r="E134" s="101">
        <v>56023</v>
      </c>
      <c r="F134" s="101">
        <v>55950</v>
      </c>
      <c r="G134" s="101">
        <v>57942</v>
      </c>
      <c r="H134" s="101">
        <v>55618</v>
      </c>
      <c r="I134" s="101">
        <v>51669</v>
      </c>
      <c r="J134" s="101">
        <v>51750</v>
      </c>
      <c r="K134" s="101">
        <v>53694</v>
      </c>
      <c r="L134" s="101">
        <v>58916</v>
      </c>
      <c r="M134" s="101">
        <v>59302</v>
      </c>
      <c r="N134" s="101">
        <v>57996</v>
      </c>
      <c r="O134" s="101">
        <v>58389</v>
      </c>
      <c r="P134" s="102">
        <v>58463</v>
      </c>
      <c r="Q134" s="12"/>
      <c r="R134" s="68">
        <v>1</v>
      </c>
      <c r="S134" s="21" t="s">
        <v>0</v>
      </c>
      <c r="T134" s="119">
        <v>2107506</v>
      </c>
      <c r="U134" s="22" t="s">
        <v>265</v>
      </c>
      <c r="V134" s="101">
        <v>5581</v>
      </c>
      <c r="W134" s="101">
        <v>6825</v>
      </c>
      <c r="X134" s="101">
        <v>6103</v>
      </c>
      <c r="Y134" s="101">
        <v>5986</v>
      </c>
      <c r="Z134" s="101">
        <v>6394</v>
      </c>
      <c r="AA134" s="101">
        <v>4980</v>
      </c>
      <c r="AB134" s="101">
        <v>4118</v>
      </c>
      <c r="AC134" s="101">
        <v>4201</v>
      </c>
      <c r="AD134" s="101">
        <v>4205</v>
      </c>
      <c r="AE134" s="101">
        <v>4132</v>
      </c>
      <c r="AF134" s="101">
        <v>4162</v>
      </c>
      <c r="AG134" s="102">
        <v>4182</v>
      </c>
      <c r="AH134" s="8"/>
      <c r="AI134" s="68">
        <v>1</v>
      </c>
      <c r="AJ134" s="21" t="s">
        <v>0</v>
      </c>
      <c r="AK134" s="119">
        <v>2107506</v>
      </c>
      <c r="AL134" s="22" t="s">
        <v>265</v>
      </c>
      <c r="AM134" s="101">
        <v>45511</v>
      </c>
      <c r="AN134" s="101">
        <v>43994</v>
      </c>
      <c r="AO134" s="101">
        <v>45253</v>
      </c>
      <c r="AP134" s="101">
        <v>41204</v>
      </c>
      <c r="AQ134" s="101">
        <v>36207</v>
      </c>
      <c r="AR134" s="101">
        <v>37641</v>
      </c>
      <c r="AS134" s="101">
        <v>38807</v>
      </c>
      <c r="AT134" s="101">
        <v>40755</v>
      </c>
      <c r="AU134" s="101">
        <v>40921</v>
      </c>
      <c r="AV134" s="101">
        <v>40417</v>
      </c>
      <c r="AW134" s="101">
        <v>40548</v>
      </c>
      <c r="AX134" s="102">
        <v>40568</v>
      </c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</row>
    <row r="135" spans="1:94" ht="14.1" customHeight="1" x14ac:dyDescent="0.2">
      <c r="A135" s="68">
        <v>6</v>
      </c>
      <c r="B135" s="21" t="s">
        <v>5</v>
      </c>
      <c r="C135" s="119">
        <v>2107605</v>
      </c>
      <c r="D135" s="22" t="s">
        <v>107</v>
      </c>
      <c r="E135" s="101">
        <v>15005</v>
      </c>
      <c r="F135" s="101">
        <v>16359</v>
      </c>
      <c r="G135" s="101">
        <v>16954</v>
      </c>
      <c r="H135" s="101">
        <v>16674</v>
      </c>
      <c r="I135" s="101">
        <v>16799</v>
      </c>
      <c r="J135" s="101">
        <v>16263</v>
      </c>
      <c r="K135" s="101">
        <v>15468</v>
      </c>
      <c r="L135" s="101">
        <v>15839</v>
      </c>
      <c r="M135" s="101">
        <v>15860</v>
      </c>
      <c r="N135" s="101">
        <v>15553</v>
      </c>
      <c r="O135" s="101">
        <v>15611</v>
      </c>
      <c r="P135" s="102">
        <v>15623</v>
      </c>
      <c r="Q135" s="12"/>
      <c r="R135" s="68">
        <v>6</v>
      </c>
      <c r="S135" s="21" t="s">
        <v>5</v>
      </c>
      <c r="T135" s="119">
        <v>2107605</v>
      </c>
      <c r="U135" s="22" t="s">
        <v>107</v>
      </c>
      <c r="V135" s="101">
        <v>280</v>
      </c>
      <c r="W135" s="101">
        <v>234</v>
      </c>
      <c r="X135" s="101">
        <v>241</v>
      </c>
      <c r="Y135" s="101">
        <v>147</v>
      </c>
      <c r="Z135" s="101">
        <v>94</v>
      </c>
      <c r="AA135" s="101">
        <v>74</v>
      </c>
      <c r="AB135" s="101">
        <v>104</v>
      </c>
      <c r="AC135" s="101">
        <v>68</v>
      </c>
      <c r="AD135" s="101">
        <v>68</v>
      </c>
      <c r="AE135" s="101">
        <v>65</v>
      </c>
      <c r="AF135" s="101">
        <v>65</v>
      </c>
      <c r="AG135" s="102">
        <v>64</v>
      </c>
      <c r="AH135" s="8"/>
      <c r="AI135" s="68">
        <v>6</v>
      </c>
      <c r="AJ135" s="21" t="s">
        <v>5</v>
      </c>
      <c r="AK135" s="119">
        <v>2107605</v>
      </c>
      <c r="AL135" s="22" t="s">
        <v>107</v>
      </c>
      <c r="AM135" s="101">
        <v>14379</v>
      </c>
      <c r="AN135" s="101">
        <v>15637</v>
      </c>
      <c r="AO135" s="101">
        <v>16085</v>
      </c>
      <c r="AP135" s="101">
        <v>15808</v>
      </c>
      <c r="AQ135" s="101">
        <v>15871</v>
      </c>
      <c r="AR135" s="101">
        <v>15471</v>
      </c>
      <c r="AS135" s="101">
        <v>14262</v>
      </c>
      <c r="AT135" s="101">
        <v>14243</v>
      </c>
      <c r="AU135" s="101">
        <v>14227</v>
      </c>
      <c r="AV135" s="101">
        <v>14020</v>
      </c>
      <c r="AW135" s="101">
        <v>14062</v>
      </c>
      <c r="AX135" s="102">
        <v>14072</v>
      </c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</row>
    <row r="136" spans="1:94" ht="14.1" customHeight="1" x14ac:dyDescent="0.2">
      <c r="A136" s="68">
        <v>21</v>
      </c>
      <c r="B136" s="21" t="s">
        <v>18</v>
      </c>
      <c r="C136" s="119">
        <v>2107704</v>
      </c>
      <c r="D136" s="22" t="s">
        <v>108</v>
      </c>
      <c r="E136" s="101">
        <v>16404</v>
      </c>
      <c r="F136" s="101">
        <v>17031</v>
      </c>
      <c r="G136" s="101">
        <v>17493</v>
      </c>
      <c r="H136" s="101">
        <v>16178</v>
      </c>
      <c r="I136" s="101">
        <v>16032</v>
      </c>
      <c r="J136" s="101">
        <v>15855</v>
      </c>
      <c r="K136" s="101">
        <v>15713</v>
      </c>
      <c r="L136" s="101">
        <v>15944</v>
      </c>
      <c r="M136" s="101">
        <v>15983</v>
      </c>
      <c r="N136" s="101">
        <v>15672</v>
      </c>
      <c r="O136" s="101">
        <v>15707</v>
      </c>
      <c r="P136" s="102">
        <v>15714</v>
      </c>
      <c r="Q136" s="12"/>
      <c r="R136" s="68">
        <v>21</v>
      </c>
      <c r="S136" s="21" t="s">
        <v>18</v>
      </c>
      <c r="T136" s="119">
        <v>2107704</v>
      </c>
      <c r="U136" s="22" t="s">
        <v>108</v>
      </c>
      <c r="V136" s="101">
        <v>652</v>
      </c>
      <c r="W136" s="101">
        <v>889</v>
      </c>
      <c r="X136" s="101">
        <v>697</v>
      </c>
      <c r="Y136" s="101">
        <v>539</v>
      </c>
      <c r="Z136" s="101">
        <v>393</v>
      </c>
      <c r="AA136" s="101">
        <v>266</v>
      </c>
      <c r="AB136" s="101">
        <v>226</v>
      </c>
      <c r="AC136" s="101">
        <v>233</v>
      </c>
      <c r="AD136" s="101">
        <v>226</v>
      </c>
      <c r="AE136" s="101">
        <v>242</v>
      </c>
      <c r="AF136" s="101">
        <v>245</v>
      </c>
      <c r="AG136" s="102">
        <v>249</v>
      </c>
      <c r="AH136" s="8"/>
      <c r="AI136" s="68">
        <v>21</v>
      </c>
      <c r="AJ136" s="21" t="s">
        <v>18</v>
      </c>
      <c r="AK136" s="119">
        <v>2107704</v>
      </c>
      <c r="AL136" s="22" t="s">
        <v>108</v>
      </c>
      <c r="AM136" s="101">
        <v>14382</v>
      </c>
      <c r="AN136" s="101">
        <v>14184</v>
      </c>
      <c r="AO136" s="101">
        <v>14772</v>
      </c>
      <c r="AP136" s="101">
        <v>13821</v>
      </c>
      <c r="AQ136" s="101">
        <v>13571</v>
      </c>
      <c r="AR136" s="101">
        <v>13752</v>
      </c>
      <c r="AS136" s="101">
        <v>13922</v>
      </c>
      <c r="AT136" s="101">
        <v>13951</v>
      </c>
      <c r="AU136" s="101">
        <v>13960</v>
      </c>
      <c r="AV136" s="101">
        <v>13833</v>
      </c>
      <c r="AW136" s="101">
        <v>13837</v>
      </c>
      <c r="AX136" s="102">
        <v>13831</v>
      </c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</row>
    <row r="137" spans="1:94" ht="14.1" customHeight="1" x14ac:dyDescent="0.2">
      <c r="A137" s="68">
        <v>18</v>
      </c>
      <c r="B137" s="21" t="s">
        <v>161</v>
      </c>
      <c r="C137" s="119">
        <v>2107803</v>
      </c>
      <c r="D137" s="22" t="s">
        <v>109</v>
      </c>
      <c r="E137" s="101">
        <v>29244</v>
      </c>
      <c r="F137" s="101">
        <v>29547</v>
      </c>
      <c r="G137" s="101">
        <v>29381</v>
      </c>
      <c r="H137" s="101">
        <v>27790</v>
      </c>
      <c r="I137" s="101">
        <v>25968</v>
      </c>
      <c r="J137" s="101">
        <v>24264</v>
      </c>
      <c r="K137" s="101">
        <v>23160</v>
      </c>
      <c r="L137" s="101">
        <v>23295</v>
      </c>
      <c r="M137" s="101">
        <v>23368</v>
      </c>
      <c r="N137" s="101">
        <v>22912</v>
      </c>
      <c r="O137" s="101">
        <v>22996</v>
      </c>
      <c r="P137" s="102">
        <v>22993</v>
      </c>
      <c r="Q137" s="12"/>
      <c r="R137" s="68">
        <v>18</v>
      </c>
      <c r="S137" s="21" t="s">
        <v>161</v>
      </c>
      <c r="T137" s="119">
        <v>2107803</v>
      </c>
      <c r="U137" s="22" t="s">
        <v>109</v>
      </c>
      <c r="V137" s="101">
        <v>3894</v>
      </c>
      <c r="W137" s="101">
        <v>4312</v>
      </c>
      <c r="X137" s="101">
        <v>3617</v>
      </c>
      <c r="Y137" s="101">
        <v>3066</v>
      </c>
      <c r="Z137" s="101">
        <v>2758</v>
      </c>
      <c r="AA137" s="101">
        <v>2311</v>
      </c>
      <c r="AB137" s="101">
        <v>1895</v>
      </c>
      <c r="AC137" s="101">
        <v>1714</v>
      </c>
      <c r="AD137" s="101">
        <v>1714</v>
      </c>
      <c r="AE137" s="101">
        <v>1600</v>
      </c>
      <c r="AF137" s="101">
        <v>1602</v>
      </c>
      <c r="AG137" s="102">
        <v>1600</v>
      </c>
      <c r="AH137" s="8"/>
      <c r="AI137" s="68">
        <v>18</v>
      </c>
      <c r="AJ137" s="21" t="s">
        <v>161</v>
      </c>
      <c r="AK137" s="119">
        <v>2107803</v>
      </c>
      <c r="AL137" s="22" t="s">
        <v>109</v>
      </c>
      <c r="AM137" s="101">
        <v>21913</v>
      </c>
      <c r="AN137" s="101">
        <v>20652</v>
      </c>
      <c r="AO137" s="101">
        <v>20413</v>
      </c>
      <c r="AP137" s="101">
        <v>19307</v>
      </c>
      <c r="AQ137" s="101">
        <v>18226</v>
      </c>
      <c r="AR137" s="101">
        <v>17796</v>
      </c>
      <c r="AS137" s="101">
        <v>17526</v>
      </c>
      <c r="AT137" s="101">
        <v>17339</v>
      </c>
      <c r="AU137" s="101">
        <v>17375</v>
      </c>
      <c r="AV137" s="101">
        <v>17306</v>
      </c>
      <c r="AW137" s="101">
        <v>17371</v>
      </c>
      <c r="AX137" s="102">
        <v>17357</v>
      </c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</row>
    <row r="138" spans="1:94" ht="14.1" customHeight="1" x14ac:dyDescent="0.2">
      <c r="A138" s="68">
        <v>21</v>
      </c>
      <c r="B138" s="21" t="s">
        <v>18</v>
      </c>
      <c r="C138" s="119">
        <v>2107902</v>
      </c>
      <c r="D138" s="22" t="s">
        <v>110</v>
      </c>
      <c r="E138" s="101">
        <v>13735</v>
      </c>
      <c r="F138" s="101">
        <v>14441</v>
      </c>
      <c r="G138" s="101">
        <v>14777</v>
      </c>
      <c r="H138" s="101">
        <v>14615</v>
      </c>
      <c r="I138" s="101">
        <v>14265</v>
      </c>
      <c r="J138" s="101">
        <v>14805</v>
      </c>
      <c r="K138" s="101">
        <v>13844</v>
      </c>
      <c r="L138" s="101">
        <v>13763</v>
      </c>
      <c r="M138" s="101">
        <v>13794</v>
      </c>
      <c r="N138" s="101">
        <v>13223</v>
      </c>
      <c r="O138" s="101">
        <v>13307</v>
      </c>
      <c r="P138" s="102">
        <v>13316</v>
      </c>
      <c r="Q138" s="12"/>
      <c r="R138" s="68">
        <v>21</v>
      </c>
      <c r="S138" s="21" t="s">
        <v>18</v>
      </c>
      <c r="T138" s="119">
        <v>2107902</v>
      </c>
      <c r="U138" s="22" t="s">
        <v>110</v>
      </c>
      <c r="V138" s="101">
        <v>602</v>
      </c>
      <c r="W138" s="101">
        <v>804</v>
      </c>
      <c r="X138" s="101">
        <v>835</v>
      </c>
      <c r="Y138" s="101">
        <v>740</v>
      </c>
      <c r="Z138" s="101">
        <v>831</v>
      </c>
      <c r="AA138" s="101">
        <v>416</v>
      </c>
      <c r="AB138" s="101">
        <v>657</v>
      </c>
      <c r="AC138" s="101">
        <v>575</v>
      </c>
      <c r="AD138" s="101">
        <v>575</v>
      </c>
      <c r="AE138" s="101">
        <v>454</v>
      </c>
      <c r="AF138" s="101">
        <v>451</v>
      </c>
      <c r="AG138" s="102">
        <v>451</v>
      </c>
      <c r="AH138" s="8"/>
      <c r="AI138" s="68">
        <v>21</v>
      </c>
      <c r="AJ138" s="21" t="s">
        <v>18</v>
      </c>
      <c r="AK138" s="119">
        <v>2107902</v>
      </c>
      <c r="AL138" s="22" t="s">
        <v>110</v>
      </c>
      <c r="AM138" s="101">
        <v>12258</v>
      </c>
      <c r="AN138" s="101">
        <v>12277</v>
      </c>
      <c r="AO138" s="101">
        <v>12388</v>
      </c>
      <c r="AP138" s="101">
        <v>12165</v>
      </c>
      <c r="AQ138" s="101">
        <v>11376</v>
      </c>
      <c r="AR138" s="101">
        <v>12400</v>
      </c>
      <c r="AS138" s="101">
        <v>11249</v>
      </c>
      <c r="AT138" s="101">
        <v>11167</v>
      </c>
      <c r="AU138" s="101">
        <v>11185</v>
      </c>
      <c r="AV138" s="101">
        <v>11087</v>
      </c>
      <c r="AW138" s="101">
        <v>11080</v>
      </c>
      <c r="AX138" s="102">
        <v>11076</v>
      </c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</row>
    <row r="139" spans="1:94" ht="14.1" customHeight="1" x14ac:dyDescent="0.2">
      <c r="A139" s="68">
        <v>21</v>
      </c>
      <c r="B139" s="21" t="s">
        <v>18</v>
      </c>
      <c r="C139" s="119">
        <v>2108009</v>
      </c>
      <c r="D139" s="22" t="s">
        <v>111</v>
      </c>
      <c r="E139" s="101">
        <v>14283</v>
      </c>
      <c r="F139" s="101">
        <v>14158</v>
      </c>
      <c r="G139" s="101">
        <v>14673</v>
      </c>
      <c r="H139" s="101">
        <v>13507</v>
      </c>
      <c r="I139" s="101">
        <v>13268</v>
      </c>
      <c r="J139" s="101">
        <v>13339</v>
      </c>
      <c r="K139" s="101">
        <v>13177</v>
      </c>
      <c r="L139" s="101">
        <v>13089</v>
      </c>
      <c r="M139" s="101">
        <v>13126</v>
      </c>
      <c r="N139" s="101">
        <v>12888</v>
      </c>
      <c r="O139" s="101">
        <v>12944</v>
      </c>
      <c r="P139" s="102">
        <v>12927</v>
      </c>
      <c r="Q139" s="12"/>
      <c r="R139" s="68">
        <v>21</v>
      </c>
      <c r="S139" s="21" t="s">
        <v>18</v>
      </c>
      <c r="T139" s="119">
        <v>2108009</v>
      </c>
      <c r="U139" s="22" t="s">
        <v>111</v>
      </c>
      <c r="V139" s="101">
        <v>881</v>
      </c>
      <c r="W139" s="101">
        <v>731</v>
      </c>
      <c r="X139" s="101">
        <v>617</v>
      </c>
      <c r="Y139" s="101">
        <v>487</v>
      </c>
      <c r="Z139" s="101">
        <v>361</v>
      </c>
      <c r="AA139" s="101">
        <v>298</v>
      </c>
      <c r="AB139" s="101">
        <v>261</v>
      </c>
      <c r="AC139" s="101">
        <v>244</v>
      </c>
      <c r="AD139" s="101">
        <v>243</v>
      </c>
      <c r="AE139" s="101">
        <v>226</v>
      </c>
      <c r="AF139" s="101">
        <v>223</v>
      </c>
      <c r="AG139" s="102">
        <v>223</v>
      </c>
      <c r="AH139" s="8"/>
      <c r="AI139" s="68">
        <v>21</v>
      </c>
      <c r="AJ139" s="21" t="s">
        <v>18</v>
      </c>
      <c r="AK139" s="119">
        <v>2108009</v>
      </c>
      <c r="AL139" s="22" t="s">
        <v>111</v>
      </c>
      <c r="AM139" s="101">
        <v>12399</v>
      </c>
      <c r="AN139" s="101">
        <v>12122</v>
      </c>
      <c r="AO139" s="101">
        <v>12574</v>
      </c>
      <c r="AP139" s="101">
        <v>11575</v>
      </c>
      <c r="AQ139" s="101">
        <v>11399</v>
      </c>
      <c r="AR139" s="101">
        <v>11449</v>
      </c>
      <c r="AS139" s="101">
        <v>11126</v>
      </c>
      <c r="AT139" s="101">
        <v>10820</v>
      </c>
      <c r="AU139" s="101">
        <v>10843</v>
      </c>
      <c r="AV139" s="101">
        <v>10762</v>
      </c>
      <c r="AW139" s="101">
        <v>10798</v>
      </c>
      <c r="AX139" s="102">
        <v>10776</v>
      </c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</row>
    <row r="140" spans="1:94" ht="14.1" customHeight="1" x14ac:dyDescent="0.2">
      <c r="A140" s="68">
        <v>3</v>
      </c>
      <c r="B140" s="21" t="s">
        <v>2</v>
      </c>
      <c r="C140" s="119">
        <v>2108058</v>
      </c>
      <c r="D140" s="22" t="s">
        <v>112</v>
      </c>
      <c r="E140" s="101">
        <v>15501</v>
      </c>
      <c r="F140" s="101">
        <v>15760</v>
      </c>
      <c r="G140" s="101">
        <v>16066</v>
      </c>
      <c r="H140" s="101">
        <v>15416</v>
      </c>
      <c r="I140" s="101">
        <v>15252</v>
      </c>
      <c r="J140" s="101">
        <v>14925</v>
      </c>
      <c r="K140" s="101">
        <v>14399</v>
      </c>
      <c r="L140" s="101">
        <v>14480</v>
      </c>
      <c r="M140" s="101">
        <v>14536</v>
      </c>
      <c r="N140" s="101">
        <v>14202</v>
      </c>
      <c r="O140" s="101">
        <v>14273</v>
      </c>
      <c r="P140" s="102">
        <v>14298</v>
      </c>
      <c r="Q140" s="12"/>
      <c r="R140" s="68">
        <v>3</v>
      </c>
      <c r="S140" s="21" t="s">
        <v>2</v>
      </c>
      <c r="T140" s="119">
        <v>2108058</v>
      </c>
      <c r="U140" s="22" t="s">
        <v>112</v>
      </c>
      <c r="V140" s="101">
        <v>814</v>
      </c>
      <c r="W140" s="101">
        <v>872</v>
      </c>
      <c r="X140" s="101">
        <v>820</v>
      </c>
      <c r="Y140" s="101">
        <v>900</v>
      </c>
      <c r="Z140" s="101">
        <v>911</v>
      </c>
      <c r="AA140" s="101">
        <v>690</v>
      </c>
      <c r="AB140" s="101">
        <v>591</v>
      </c>
      <c r="AC140" s="101">
        <v>633</v>
      </c>
      <c r="AD140" s="101">
        <v>635</v>
      </c>
      <c r="AE140" s="101">
        <v>578</v>
      </c>
      <c r="AF140" s="101">
        <v>574</v>
      </c>
      <c r="AG140" s="102">
        <v>563</v>
      </c>
      <c r="AH140" s="8"/>
      <c r="AI140" s="68">
        <v>3</v>
      </c>
      <c r="AJ140" s="21" t="s">
        <v>2</v>
      </c>
      <c r="AK140" s="119">
        <v>2108058</v>
      </c>
      <c r="AL140" s="22" t="s">
        <v>112</v>
      </c>
      <c r="AM140" s="101">
        <v>14094</v>
      </c>
      <c r="AN140" s="101">
        <v>13729</v>
      </c>
      <c r="AO140" s="101">
        <v>14022</v>
      </c>
      <c r="AP140" s="101">
        <v>13123</v>
      </c>
      <c r="AQ140" s="101">
        <v>12857</v>
      </c>
      <c r="AR140" s="101">
        <v>13019</v>
      </c>
      <c r="AS140" s="101">
        <v>12690</v>
      </c>
      <c r="AT140" s="101">
        <v>12529</v>
      </c>
      <c r="AU140" s="101">
        <v>12571</v>
      </c>
      <c r="AV140" s="101">
        <v>12466</v>
      </c>
      <c r="AW140" s="101">
        <v>12514</v>
      </c>
      <c r="AX140" s="102">
        <v>12533</v>
      </c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</row>
    <row r="141" spans="1:94" ht="14.1" customHeight="1" x14ac:dyDescent="0.2">
      <c r="A141" s="68">
        <v>11</v>
      </c>
      <c r="B141" s="21" t="s">
        <v>10</v>
      </c>
      <c r="C141" s="119">
        <v>2108108</v>
      </c>
      <c r="D141" s="22" t="s">
        <v>113</v>
      </c>
      <c r="E141" s="101">
        <v>17116</v>
      </c>
      <c r="F141" s="101">
        <v>17407</v>
      </c>
      <c r="G141" s="101">
        <v>17774</v>
      </c>
      <c r="H141" s="101">
        <v>16413</v>
      </c>
      <c r="I141" s="101">
        <v>16093</v>
      </c>
      <c r="J141" s="101">
        <v>15213</v>
      </c>
      <c r="K141" s="101">
        <v>14650</v>
      </c>
      <c r="L141" s="101">
        <v>14382</v>
      </c>
      <c r="M141" s="101">
        <v>14412</v>
      </c>
      <c r="N141" s="101">
        <v>14028</v>
      </c>
      <c r="O141" s="101">
        <v>14094</v>
      </c>
      <c r="P141" s="102">
        <v>14077</v>
      </c>
      <c r="Q141" s="12"/>
      <c r="R141" s="68">
        <v>11</v>
      </c>
      <c r="S141" s="21" t="s">
        <v>10</v>
      </c>
      <c r="T141" s="119">
        <v>2108108</v>
      </c>
      <c r="U141" s="22" t="s">
        <v>113</v>
      </c>
      <c r="V141" s="101">
        <v>1343</v>
      </c>
      <c r="W141" s="101">
        <v>1218</v>
      </c>
      <c r="X141" s="101">
        <v>802</v>
      </c>
      <c r="Y141" s="101">
        <v>841</v>
      </c>
      <c r="Z141" s="101">
        <v>574</v>
      </c>
      <c r="AA141" s="101">
        <v>514</v>
      </c>
      <c r="AB141" s="101">
        <v>503</v>
      </c>
      <c r="AC141" s="101">
        <v>614</v>
      </c>
      <c r="AD141" s="101">
        <v>625</v>
      </c>
      <c r="AE141" s="101">
        <v>593</v>
      </c>
      <c r="AF141" s="101">
        <v>615</v>
      </c>
      <c r="AG141" s="102">
        <v>621</v>
      </c>
      <c r="AH141" s="8"/>
      <c r="AI141" s="68">
        <v>11</v>
      </c>
      <c r="AJ141" s="21" t="s">
        <v>10</v>
      </c>
      <c r="AK141" s="119">
        <v>2108108</v>
      </c>
      <c r="AL141" s="22" t="s">
        <v>113</v>
      </c>
      <c r="AM141" s="101">
        <v>14603</v>
      </c>
      <c r="AN141" s="101">
        <v>14932</v>
      </c>
      <c r="AO141" s="101">
        <v>15654</v>
      </c>
      <c r="AP141" s="101">
        <v>14155</v>
      </c>
      <c r="AQ141" s="101">
        <v>14144</v>
      </c>
      <c r="AR141" s="101">
        <v>13407</v>
      </c>
      <c r="AS141" s="101">
        <v>12627</v>
      </c>
      <c r="AT141" s="101">
        <v>11964</v>
      </c>
      <c r="AU141" s="101">
        <v>11958</v>
      </c>
      <c r="AV141" s="101">
        <v>11753</v>
      </c>
      <c r="AW141" s="101">
        <v>11747</v>
      </c>
      <c r="AX141" s="102">
        <v>11717</v>
      </c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</row>
    <row r="142" spans="1:94" ht="14.1" customHeight="1" x14ac:dyDescent="0.2">
      <c r="A142" s="68">
        <v>16</v>
      </c>
      <c r="B142" s="21" t="s">
        <v>160</v>
      </c>
      <c r="C142" s="119">
        <v>2108207</v>
      </c>
      <c r="D142" s="22" t="s">
        <v>114</v>
      </c>
      <c r="E142" s="101">
        <v>25516</v>
      </c>
      <c r="F142" s="101">
        <v>25871</v>
      </c>
      <c r="G142" s="101">
        <v>26704</v>
      </c>
      <c r="H142" s="101">
        <v>22626</v>
      </c>
      <c r="I142" s="101">
        <v>21638</v>
      </c>
      <c r="J142" s="101">
        <v>20925</v>
      </c>
      <c r="K142" s="101">
        <v>19966</v>
      </c>
      <c r="L142" s="101">
        <v>19835</v>
      </c>
      <c r="M142" s="101">
        <v>19936</v>
      </c>
      <c r="N142" s="101">
        <v>19461</v>
      </c>
      <c r="O142" s="101">
        <v>19495</v>
      </c>
      <c r="P142" s="102">
        <v>19526</v>
      </c>
      <c r="Q142" s="12"/>
      <c r="R142" s="68">
        <v>16</v>
      </c>
      <c r="S142" s="21" t="s">
        <v>160</v>
      </c>
      <c r="T142" s="119">
        <v>2108207</v>
      </c>
      <c r="U142" s="22" t="s">
        <v>114</v>
      </c>
      <c r="V142" s="101">
        <v>3891</v>
      </c>
      <c r="W142" s="101">
        <v>4315</v>
      </c>
      <c r="X142" s="101">
        <v>4700</v>
      </c>
      <c r="Y142" s="101">
        <v>3509</v>
      </c>
      <c r="Z142" s="101">
        <v>2759</v>
      </c>
      <c r="AA142" s="101">
        <v>2227</v>
      </c>
      <c r="AB142" s="101">
        <v>2612</v>
      </c>
      <c r="AC142" s="101">
        <v>2218</v>
      </c>
      <c r="AD142" s="101">
        <v>2177</v>
      </c>
      <c r="AE142" s="101">
        <v>2124</v>
      </c>
      <c r="AF142" s="101">
        <v>2138</v>
      </c>
      <c r="AG142" s="102">
        <v>2124</v>
      </c>
      <c r="AH142" s="8"/>
      <c r="AI142" s="68">
        <v>16</v>
      </c>
      <c r="AJ142" s="21" t="s">
        <v>160</v>
      </c>
      <c r="AK142" s="119">
        <v>2108207</v>
      </c>
      <c r="AL142" s="22" t="s">
        <v>114</v>
      </c>
      <c r="AM142" s="101">
        <v>19235</v>
      </c>
      <c r="AN142" s="101">
        <v>18121</v>
      </c>
      <c r="AO142" s="101">
        <v>17946</v>
      </c>
      <c r="AP142" s="101">
        <v>14827</v>
      </c>
      <c r="AQ142" s="101">
        <v>14020</v>
      </c>
      <c r="AR142" s="101">
        <v>13389</v>
      </c>
      <c r="AS142" s="101">
        <v>11675</v>
      </c>
      <c r="AT142" s="101">
        <v>11102</v>
      </c>
      <c r="AU142" s="101">
        <v>11131</v>
      </c>
      <c r="AV142" s="101">
        <v>10939</v>
      </c>
      <c r="AW142" s="101">
        <v>10923</v>
      </c>
      <c r="AX142" s="102">
        <v>10932</v>
      </c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</row>
    <row r="143" spans="1:94" ht="14.1" customHeight="1" x14ac:dyDescent="0.2">
      <c r="A143" s="68">
        <v>6</v>
      </c>
      <c r="B143" s="21" t="s">
        <v>5</v>
      </c>
      <c r="C143" s="119">
        <v>2108256</v>
      </c>
      <c r="D143" s="22" t="s">
        <v>267</v>
      </c>
      <c r="E143" s="101">
        <v>17641</v>
      </c>
      <c r="F143" s="101">
        <v>18657</v>
      </c>
      <c r="G143" s="101">
        <v>19310</v>
      </c>
      <c r="H143" s="101">
        <v>19483</v>
      </c>
      <c r="I143" s="101">
        <v>19529</v>
      </c>
      <c r="J143" s="101">
        <v>20027</v>
      </c>
      <c r="K143" s="101">
        <v>20445</v>
      </c>
      <c r="L143" s="101">
        <v>20991</v>
      </c>
      <c r="M143" s="101">
        <v>21022</v>
      </c>
      <c r="N143" s="101">
        <v>20693</v>
      </c>
      <c r="O143" s="101">
        <v>20761</v>
      </c>
      <c r="P143" s="102">
        <v>20751</v>
      </c>
      <c r="Q143" s="12"/>
      <c r="R143" s="68">
        <v>6</v>
      </c>
      <c r="S143" s="21" t="s">
        <v>5</v>
      </c>
      <c r="T143" s="119">
        <v>2108256</v>
      </c>
      <c r="U143" s="22" t="s">
        <v>267</v>
      </c>
      <c r="V143" s="101">
        <v>698</v>
      </c>
      <c r="W143" s="101">
        <v>849</v>
      </c>
      <c r="X143" s="101">
        <v>994</v>
      </c>
      <c r="Y143" s="101">
        <v>2229</v>
      </c>
      <c r="Z143" s="101">
        <v>2022</v>
      </c>
      <c r="AA143" s="101">
        <v>999</v>
      </c>
      <c r="AB143" s="101">
        <v>831</v>
      </c>
      <c r="AC143" s="101">
        <v>850</v>
      </c>
      <c r="AD143" s="101">
        <v>848</v>
      </c>
      <c r="AE143" s="101">
        <v>817</v>
      </c>
      <c r="AF143" s="101">
        <v>833</v>
      </c>
      <c r="AG143" s="102">
        <v>827</v>
      </c>
      <c r="AH143" s="8"/>
      <c r="AI143" s="68">
        <v>6</v>
      </c>
      <c r="AJ143" s="21" t="s">
        <v>5</v>
      </c>
      <c r="AK143" s="119">
        <v>2108256</v>
      </c>
      <c r="AL143" s="22" t="s">
        <v>267</v>
      </c>
      <c r="AM143" s="101">
        <v>16348</v>
      </c>
      <c r="AN143" s="101">
        <v>16852</v>
      </c>
      <c r="AO143" s="101">
        <v>17106</v>
      </c>
      <c r="AP143" s="101">
        <v>15129</v>
      </c>
      <c r="AQ143" s="101">
        <v>15553</v>
      </c>
      <c r="AR143" s="101">
        <v>17346</v>
      </c>
      <c r="AS143" s="101">
        <v>17608</v>
      </c>
      <c r="AT143" s="101">
        <v>17633</v>
      </c>
      <c r="AU143" s="101">
        <v>17642</v>
      </c>
      <c r="AV143" s="101">
        <v>17455</v>
      </c>
      <c r="AW143" s="101">
        <v>17490</v>
      </c>
      <c r="AX143" s="102">
        <v>17483</v>
      </c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</row>
    <row r="144" spans="1:94" ht="14.1" customHeight="1" x14ac:dyDescent="0.2">
      <c r="A144" s="68">
        <v>7</v>
      </c>
      <c r="B144" s="21" t="s">
        <v>6</v>
      </c>
      <c r="C144" s="119">
        <v>2108306</v>
      </c>
      <c r="D144" s="22" t="s">
        <v>115</v>
      </c>
      <c r="E144" s="101">
        <v>25870</v>
      </c>
      <c r="F144" s="101">
        <v>26684</v>
      </c>
      <c r="G144" s="101">
        <v>26795</v>
      </c>
      <c r="H144" s="101">
        <v>24652</v>
      </c>
      <c r="I144" s="101">
        <v>23976</v>
      </c>
      <c r="J144" s="101">
        <v>23353</v>
      </c>
      <c r="K144" s="101">
        <v>21819</v>
      </c>
      <c r="L144" s="101">
        <v>21997</v>
      </c>
      <c r="M144" s="101">
        <v>22086</v>
      </c>
      <c r="N144" s="101">
        <v>21442</v>
      </c>
      <c r="O144" s="101">
        <v>21501</v>
      </c>
      <c r="P144" s="102">
        <v>21582</v>
      </c>
      <c r="Q144" s="12"/>
      <c r="R144" s="68">
        <v>7</v>
      </c>
      <c r="S144" s="21" t="s">
        <v>6</v>
      </c>
      <c r="T144" s="119">
        <v>2108306</v>
      </c>
      <c r="U144" s="22" t="s">
        <v>115</v>
      </c>
      <c r="V144" s="101">
        <v>626</v>
      </c>
      <c r="W144" s="101">
        <v>1019</v>
      </c>
      <c r="X144" s="101">
        <v>1761</v>
      </c>
      <c r="Y144" s="101">
        <v>2251</v>
      </c>
      <c r="Z144" s="101">
        <v>2111</v>
      </c>
      <c r="AA144" s="101">
        <v>1257</v>
      </c>
      <c r="AB144" s="101">
        <v>1072</v>
      </c>
      <c r="AC144" s="101">
        <v>918</v>
      </c>
      <c r="AD144" s="101">
        <v>925</v>
      </c>
      <c r="AE144" s="101">
        <v>802</v>
      </c>
      <c r="AF144" s="101">
        <v>784</v>
      </c>
      <c r="AG144" s="102">
        <v>795</v>
      </c>
      <c r="AH144" s="8"/>
      <c r="AI144" s="68">
        <v>7</v>
      </c>
      <c r="AJ144" s="21" t="s">
        <v>6</v>
      </c>
      <c r="AK144" s="119">
        <v>2108306</v>
      </c>
      <c r="AL144" s="22" t="s">
        <v>115</v>
      </c>
      <c r="AM144" s="101">
        <v>24761</v>
      </c>
      <c r="AN144" s="101">
        <v>24367</v>
      </c>
      <c r="AO144" s="101">
        <v>23151</v>
      </c>
      <c r="AP144" s="101">
        <v>20068</v>
      </c>
      <c r="AQ144" s="101">
        <v>19329</v>
      </c>
      <c r="AR144" s="101">
        <v>20110</v>
      </c>
      <c r="AS144" s="101">
        <v>19019</v>
      </c>
      <c r="AT144" s="101">
        <v>18636</v>
      </c>
      <c r="AU144" s="101">
        <v>18668</v>
      </c>
      <c r="AV144" s="101">
        <v>18404</v>
      </c>
      <c r="AW144" s="101">
        <v>18432</v>
      </c>
      <c r="AX144" s="102">
        <v>18464</v>
      </c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</row>
    <row r="145" spans="1:94" ht="14.1" customHeight="1" x14ac:dyDescent="0.2">
      <c r="A145" s="68">
        <v>6</v>
      </c>
      <c r="B145" s="21" t="s">
        <v>5</v>
      </c>
      <c r="C145" s="119">
        <v>2108405</v>
      </c>
      <c r="D145" s="22" t="s">
        <v>116</v>
      </c>
      <c r="E145" s="101">
        <v>10063</v>
      </c>
      <c r="F145" s="101">
        <v>10504</v>
      </c>
      <c r="G145" s="101">
        <v>10727</v>
      </c>
      <c r="H145" s="101">
        <v>10050</v>
      </c>
      <c r="I145" s="101">
        <v>9698</v>
      </c>
      <c r="J145" s="101">
        <v>9228</v>
      </c>
      <c r="K145" s="101">
        <v>8645</v>
      </c>
      <c r="L145" s="101">
        <v>8606</v>
      </c>
      <c r="M145" s="101">
        <v>8621</v>
      </c>
      <c r="N145" s="101">
        <v>8425</v>
      </c>
      <c r="O145" s="101">
        <v>8443</v>
      </c>
      <c r="P145" s="102">
        <v>8437</v>
      </c>
      <c r="Q145" s="12"/>
      <c r="R145" s="68">
        <v>6</v>
      </c>
      <c r="S145" s="21" t="s">
        <v>5</v>
      </c>
      <c r="T145" s="119">
        <v>2108405</v>
      </c>
      <c r="U145" s="22" t="s">
        <v>116</v>
      </c>
      <c r="V145" s="101">
        <v>833</v>
      </c>
      <c r="W145" s="101">
        <v>816</v>
      </c>
      <c r="X145" s="101">
        <v>697</v>
      </c>
      <c r="Y145" s="101">
        <v>448</v>
      </c>
      <c r="Z145" s="101">
        <v>274</v>
      </c>
      <c r="AA145" s="101">
        <v>306</v>
      </c>
      <c r="AB145" s="101">
        <v>228</v>
      </c>
      <c r="AC145" s="101">
        <v>212</v>
      </c>
      <c r="AD145" s="101">
        <v>212</v>
      </c>
      <c r="AE145" s="101">
        <v>211</v>
      </c>
      <c r="AF145" s="101">
        <v>221</v>
      </c>
      <c r="AG145" s="102">
        <v>219</v>
      </c>
      <c r="AH145" s="8"/>
      <c r="AI145" s="68">
        <v>6</v>
      </c>
      <c r="AJ145" s="21" t="s">
        <v>5</v>
      </c>
      <c r="AK145" s="119">
        <v>2108405</v>
      </c>
      <c r="AL145" s="22" t="s">
        <v>116</v>
      </c>
      <c r="AM145" s="101">
        <v>7853</v>
      </c>
      <c r="AN145" s="101">
        <v>8091</v>
      </c>
      <c r="AO145" s="101">
        <v>8236</v>
      </c>
      <c r="AP145" s="101">
        <v>7827</v>
      </c>
      <c r="AQ145" s="101">
        <v>7736</v>
      </c>
      <c r="AR145" s="101">
        <v>7559</v>
      </c>
      <c r="AS145" s="101">
        <v>7213</v>
      </c>
      <c r="AT145" s="101">
        <v>7079</v>
      </c>
      <c r="AU145" s="101">
        <v>7081</v>
      </c>
      <c r="AV145" s="101">
        <v>7033</v>
      </c>
      <c r="AW145" s="101">
        <v>7022</v>
      </c>
      <c r="AX145" s="102">
        <v>7012</v>
      </c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</row>
    <row r="146" spans="1:94" ht="14.1" customHeight="1" x14ac:dyDescent="0.2">
      <c r="A146" s="68">
        <v>12</v>
      </c>
      <c r="B146" s="21" t="s">
        <v>11</v>
      </c>
      <c r="C146" s="119">
        <v>2108454</v>
      </c>
      <c r="D146" s="22" t="s">
        <v>117</v>
      </c>
      <c r="E146" s="101">
        <v>17104</v>
      </c>
      <c r="F146" s="101">
        <v>17743</v>
      </c>
      <c r="G146" s="101">
        <v>18625</v>
      </c>
      <c r="H146" s="101">
        <v>17588</v>
      </c>
      <c r="I146" s="101">
        <v>17431</v>
      </c>
      <c r="J146" s="101">
        <v>16879</v>
      </c>
      <c r="K146" s="101">
        <v>17186</v>
      </c>
      <c r="L146" s="101">
        <v>17741</v>
      </c>
      <c r="M146" s="101">
        <v>17776</v>
      </c>
      <c r="N146" s="101">
        <v>17504</v>
      </c>
      <c r="O146" s="101">
        <v>17506</v>
      </c>
      <c r="P146" s="102">
        <v>17519</v>
      </c>
      <c r="Q146" s="12"/>
      <c r="R146" s="68">
        <v>12</v>
      </c>
      <c r="S146" s="21" t="s">
        <v>11</v>
      </c>
      <c r="T146" s="119">
        <v>2108454</v>
      </c>
      <c r="U146" s="22" t="s">
        <v>117</v>
      </c>
      <c r="V146" s="101">
        <v>800</v>
      </c>
      <c r="W146" s="101">
        <v>865</v>
      </c>
      <c r="X146" s="101">
        <v>650</v>
      </c>
      <c r="Y146" s="101">
        <v>231</v>
      </c>
      <c r="Z146" s="101">
        <v>157</v>
      </c>
      <c r="AA146" s="101">
        <v>75</v>
      </c>
      <c r="AB146" s="101">
        <v>60</v>
      </c>
      <c r="AC146" s="101">
        <v>74</v>
      </c>
      <c r="AD146" s="101">
        <v>72</v>
      </c>
      <c r="AE146" s="101">
        <v>80</v>
      </c>
      <c r="AF146" s="101">
        <v>81</v>
      </c>
      <c r="AG146" s="102">
        <v>83</v>
      </c>
      <c r="AH146" s="8"/>
      <c r="AI146" s="68">
        <v>12</v>
      </c>
      <c r="AJ146" s="21" t="s">
        <v>11</v>
      </c>
      <c r="AK146" s="119">
        <v>2108454</v>
      </c>
      <c r="AL146" s="22" t="s">
        <v>117</v>
      </c>
      <c r="AM146" s="101">
        <v>15494</v>
      </c>
      <c r="AN146" s="101">
        <v>15874</v>
      </c>
      <c r="AO146" s="101">
        <v>17018</v>
      </c>
      <c r="AP146" s="101">
        <v>16840</v>
      </c>
      <c r="AQ146" s="101">
        <v>16832</v>
      </c>
      <c r="AR146" s="101">
        <v>16498</v>
      </c>
      <c r="AS146" s="101">
        <v>16429</v>
      </c>
      <c r="AT146" s="101">
        <v>16498</v>
      </c>
      <c r="AU146" s="101">
        <v>16514</v>
      </c>
      <c r="AV146" s="101">
        <v>16303</v>
      </c>
      <c r="AW146" s="101">
        <v>16287</v>
      </c>
      <c r="AX146" s="102">
        <v>16276</v>
      </c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</row>
    <row r="147" spans="1:94" ht="14.1" customHeight="1" x14ac:dyDescent="0.2">
      <c r="A147" s="68">
        <v>10</v>
      </c>
      <c r="B147" s="21" t="s">
        <v>9</v>
      </c>
      <c r="C147" s="119">
        <v>2108504</v>
      </c>
      <c r="D147" s="22" t="s">
        <v>118</v>
      </c>
      <c r="E147" s="101">
        <v>20777</v>
      </c>
      <c r="F147" s="101">
        <v>22286</v>
      </c>
      <c r="G147" s="101">
        <v>23216</v>
      </c>
      <c r="H147" s="101">
        <v>21570</v>
      </c>
      <c r="I147" s="101">
        <v>21805</v>
      </c>
      <c r="J147" s="101">
        <v>20365</v>
      </c>
      <c r="K147" s="101">
        <v>19734</v>
      </c>
      <c r="L147" s="101">
        <v>20272</v>
      </c>
      <c r="M147" s="101">
        <v>20366</v>
      </c>
      <c r="N147" s="101">
        <v>20015</v>
      </c>
      <c r="O147" s="101">
        <v>20095</v>
      </c>
      <c r="P147" s="102">
        <v>20092</v>
      </c>
      <c r="Q147" s="12"/>
      <c r="R147" s="68">
        <v>10</v>
      </c>
      <c r="S147" s="21" t="s">
        <v>9</v>
      </c>
      <c r="T147" s="119">
        <v>2108504</v>
      </c>
      <c r="U147" s="22" t="s">
        <v>118</v>
      </c>
      <c r="V147" s="101">
        <v>4473</v>
      </c>
      <c r="W147" s="101">
        <v>4301</v>
      </c>
      <c r="X147" s="101">
        <v>3574</v>
      </c>
      <c r="Y147" s="101">
        <v>3266</v>
      </c>
      <c r="Z147" s="101">
        <v>2228</v>
      </c>
      <c r="AA147" s="101">
        <v>1920</v>
      </c>
      <c r="AB147" s="101">
        <v>1374</v>
      </c>
      <c r="AC147" s="101">
        <v>1262</v>
      </c>
      <c r="AD147" s="101">
        <v>1246</v>
      </c>
      <c r="AE147" s="101">
        <v>1225</v>
      </c>
      <c r="AF147" s="101">
        <v>1200</v>
      </c>
      <c r="AG147" s="102">
        <v>1185</v>
      </c>
      <c r="AH147" s="8"/>
      <c r="AI147" s="68">
        <v>10</v>
      </c>
      <c r="AJ147" s="21" t="s">
        <v>9</v>
      </c>
      <c r="AK147" s="119">
        <v>2108504</v>
      </c>
      <c r="AL147" s="22" t="s">
        <v>118</v>
      </c>
      <c r="AM147" s="101">
        <v>13625</v>
      </c>
      <c r="AN147" s="101">
        <v>14728</v>
      </c>
      <c r="AO147" s="101">
        <v>16005</v>
      </c>
      <c r="AP147" s="101">
        <v>13889</v>
      </c>
      <c r="AQ147" s="101">
        <v>15174</v>
      </c>
      <c r="AR147" s="101">
        <v>14675</v>
      </c>
      <c r="AS147" s="101">
        <v>14683</v>
      </c>
      <c r="AT147" s="101">
        <v>14749</v>
      </c>
      <c r="AU147" s="101">
        <v>14805</v>
      </c>
      <c r="AV147" s="101">
        <v>14720</v>
      </c>
      <c r="AW147" s="101">
        <v>14746</v>
      </c>
      <c r="AX147" s="102">
        <v>14738</v>
      </c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</row>
    <row r="148" spans="1:94" ht="14.1" customHeight="1" x14ac:dyDescent="0.2">
      <c r="A148" s="68">
        <v>6</v>
      </c>
      <c r="B148" s="21" t="s">
        <v>5</v>
      </c>
      <c r="C148" s="119">
        <v>2108603</v>
      </c>
      <c r="D148" s="22" t="s">
        <v>119</v>
      </c>
      <c r="E148" s="101">
        <v>52604</v>
      </c>
      <c r="F148" s="101">
        <v>53692</v>
      </c>
      <c r="G148" s="101">
        <v>54831</v>
      </c>
      <c r="H148" s="101">
        <v>52436</v>
      </c>
      <c r="I148" s="101">
        <v>51960</v>
      </c>
      <c r="J148" s="101">
        <v>51089</v>
      </c>
      <c r="K148" s="101">
        <v>51513</v>
      </c>
      <c r="L148" s="101">
        <v>54449</v>
      </c>
      <c r="M148" s="101">
        <v>54661</v>
      </c>
      <c r="N148" s="101">
        <v>53529</v>
      </c>
      <c r="O148" s="101">
        <v>53899</v>
      </c>
      <c r="P148" s="102">
        <v>53924</v>
      </c>
      <c r="Q148" s="12"/>
      <c r="R148" s="68">
        <v>6</v>
      </c>
      <c r="S148" s="21" t="s">
        <v>5</v>
      </c>
      <c r="T148" s="119">
        <v>2108603</v>
      </c>
      <c r="U148" s="22" t="s">
        <v>119</v>
      </c>
      <c r="V148" s="101">
        <v>5319</v>
      </c>
      <c r="W148" s="101">
        <v>4883</v>
      </c>
      <c r="X148" s="101">
        <v>5239</v>
      </c>
      <c r="Y148" s="101">
        <v>4455</v>
      </c>
      <c r="Z148" s="101">
        <v>3792</v>
      </c>
      <c r="AA148" s="101">
        <v>2948</v>
      </c>
      <c r="AB148" s="101">
        <v>2070</v>
      </c>
      <c r="AC148" s="101">
        <v>1924</v>
      </c>
      <c r="AD148" s="101">
        <v>1928</v>
      </c>
      <c r="AE148" s="101">
        <v>1803</v>
      </c>
      <c r="AF148" s="101">
        <v>1834</v>
      </c>
      <c r="AG148" s="102">
        <v>1852</v>
      </c>
      <c r="AH148" s="8"/>
      <c r="AI148" s="68">
        <v>6</v>
      </c>
      <c r="AJ148" s="21" t="s">
        <v>5</v>
      </c>
      <c r="AK148" s="119">
        <v>2108603</v>
      </c>
      <c r="AL148" s="22" t="s">
        <v>119</v>
      </c>
      <c r="AM148" s="101">
        <v>43471</v>
      </c>
      <c r="AN148" s="101">
        <v>43088</v>
      </c>
      <c r="AO148" s="101">
        <v>42532</v>
      </c>
      <c r="AP148" s="101">
        <v>39474</v>
      </c>
      <c r="AQ148" s="101">
        <v>39113</v>
      </c>
      <c r="AR148" s="101">
        <v>39576</v>
      </c>
      <c r="AS148" s="101">
        <v>41025</v>
      </c>
      <c r="AT148" s="101">
        <v>42340</v>
      </c>
      <c r="AU148" s="101">
        <v>42386</v>
      </c>
      <c r="AV148" s="101">
        <v>42066</v>
      </c>
      <c r="AW148" s="101">
        <v>42218</v>
      </c>
      <c r="AX148" s="102">
        <v>42220</v>
      </c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</row>
    <row r="149" spans="1:94" ht="14.1" customHeight="1" x14ac:dyDescent="0.2">
      <c r="A149" s="68">
        <v>10</v>
      </c>
      <c r="B149" s="21" t="s">
        <v>9</v>
      </c>
      <c r="C149" s="119">
        <v>2108702</v>
      </c>
      <c r="D149" s="22" t="s">
        <v>310</v>
      </c>
      <c r="E149" s="101">
        <v>20505</v>
      </c>
      <c r="F149" s="101">
        <v>20843</v>
      </c>
      <c r="G149" s="101">
        <v>22203</v>
      </c>
      <c r="H149" s="101">
        <v>19641</v>
      </c>
      <c r="I149" s="101">
        <v>18690</v>
      </c>
      <c r="J149" s="101">
        <v>19010</v>
      </c>
      <c r="K149" s="101">
        <v>18581</v>
      </c>
      <c r="L149" s="101">
        <v>19041</v>
      </c>
      <c r="M149" s="101">
        <v>19134</v>
      </c>
      <c r="N149" s="101">
        <v>18928</v>
      </c>
      <c r="O149" s="101">
        <v>19064</v>
      </c>
      <c r="P149" s="102">
        <v>19034</v>
      </c>
      <c r="Q149" s="12"/>
      <c r="R149" s="68">
        <v>10</v>
      </c>
      <c r="S149" s="21" t="s">
        <v>9</v>
      </c>
      <c r="T149" s="119">
        <v>2108702</v>
      </c>
      <c r="U149" s="22" t="s">
        <v>310</v>
      </c>
      <c r="V149" s="101">
        <v>2840</v>
      </c>
      <c r="W149" s="101">
        <v>2815</v>
      </c>
      <c r="X149" s="101">
        <v>2347</v>
      </c>
      <c r="Y149" s="101">
        <v>2082</v>
      </c>
      <c r="Z149" s="101">
        <v>1844</v>
      </c>
      <c r="AA149" s="101">
        <v>1259</v>
      </c>
      <c r="AB149" s="101">
        <v>766</v>
      </c>
      <c r="AC149" s="101">
        <v>603</v>
      </c>
      <c r="AD149" s="101">
        <v>594</v>
      </c>
      <c r="AE149" s="101">
        <v>591</v>
      </c>
      <c r="AF149" s="101">
        <v>605</v>
      </c>
      <c r="AG149" s="102">
        <v>630</v>
      </c>
      <c r="AH149" s="8"/>
      <c r="AI149" s="68">
        <v>10</v>
      </c>
      <c r="AJ149" s="21" t="s">
        <v>9</v>
      </c>
      <c r="AK149" s="119">
        <v>2108702</v>
      </c>
      <c r="AL149" s="22" t="s">
        <v>310</v>
      </c>
      <c r="AM149" s="101">
        <v>14859</v>
      </c>
      <c r="AN149" s="101">
        <v>15005</v>
      </c>
      <c r="AO149" s="101">
        <v>16828</v>
      </c>
      <c r="AP149" s="101">
        <v>14738</v>
      </c>
      <c r="AQ149" s="101">
        <v>14191</v>
      </c>
      <c r="AR149" s="101">
        <v>15379</v>
      </c>
      <c r="AS149" s="101">
        <v>15403</v>
      </c>
      <c r="AT149" s="101">
        <v>15196</v>
      </c>
      <c r="AU149" s="101">
        <v>15256</v>
      </c>
      <c r="AV149" s="101">
        <v>15204</v>
      </c>
      <c r="AW149" s="101">
        <v>15263</v>
      </c>
      <c r="AX149" s="102">
        <v>15201</v>
      </c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</row>
    <row r="150" spans="1:94" ht="14.1" customHeight="1" x14ac:dyDescent="0.2">
      <c r="A150" s="68">
        <v>8</v>
      </c>
      <c r="B150" s="21" t="s">
        <v>7</v>
      </c>
      <c r="C150" s="119">
        <v>2108801</v>
      </c>
      <c r="D150" s="22" t="s">
        <v>121</v>
      </c>
      <c r="E150" s="101">
        <v>12308</v>
      </c>
      <c r="F150" s="101">
        <v>13329</v>
      </c>
      <c r="G150" s="101">
        <v>14377</v>
      </c>
      <c r="H150" s="101">
        <v>13907</v>
      </c>
      <c r="I150" s="101">
        <v>13795</v>
      </c>
      <c r="J150" s="101">
        <v>13614</v>
      </c>
      <c r="K150" s="101">
        <v>13451</v>
      </c>
      <c r="L150" s="101">
        <v>13285</v>
      </c>
      <c r="M150" s="101">
        <v>13308</v>
      </c>
      <c r="N150" s="101">
        <v>13042</v>
      </c>
      <c r="O150" s="101">
        <v>13067</v>
      </c>
      <c r="P150" s="102">
        <v>13069</v>
      </c>
      <c r="Q150" s="12"/>
      <c r="R150" s="68">
        <v>8</v>
      </c>
      <c r="S150" s="21" t="s">
        <v>7</v>
      </c>
      <c r="T150" s="119">
        <v>2108801</v>
      </c>
      <c r="U150" s="22" t="s">
        <v>121</v>
      </c>
      <c r="V150" s="101">
        <v>620</v>
      </c>
      <c r="W150" s="101">
        <v>704</v>
      </c>
      <c r="X150" s="101">
        <v>731</v>
      </c>
      <c r="Y150" s="101">
        <v>1250</v>
      </c>
      <c r="Z150" s="101">
        <v>1066</v>
      </c>
      <c r="AA150" s="101">
        <v>972</v>
      </c>
      <c r="AB150" s="101">
        <v>943</v>
      </c>
      <c r="AC150" s="101">
        <v>720</v>
      </c>
      <c r="AD150" s="101">
        <v>729</v>
      </c>
      <c r="AE150" s="101">
        <v>686</v>
      </c>
      <c r="AF150" s="101">
        <v>677</v>
      </c>
      <c r="AG150" s="102">
        <v>682</v>
      </c>
      <c r="AH150" s="8"/>
      <c r="AI150" s="68">
        <v>8</v>
      </c>
      <c r="AJ150" s="21" t="s">
        <v>7</v>
      </c>
      <c r="AK150" s="119">
        <v>2108801</v>
      </c>
      <c r="AL150" s="22" t="s">
        <v>121</v>
      </c>
      <c r="AM150" s="101">
        <v>11354</v>
      </c>
      <c r="AN150" s="101">
        <v>12018</v>
      </c>
      <c r="AO150" s="101">
        <v>12813</v>
      </c>
      <c r="AP150" s="101">
        <v>11160</v>
      </c>
      <c r="AQ150" s="101">
        <v>11115</v>
      </c>
      <c r="AR150" s="101">
        <v>11135</v>
      </c>
      <c r="AS150" s="101">
        <v>10727</v>
      </c>
      <c r="AT150" s="101">
        <v>10588</v>
      </c>
      <c r="AU150" s="101">
        <v>10584</v>
      </c>
      <c r="AV150" s="101">
        <v>10532</v>
      </c>
      <c r="AW150" s="101">
        <v>10543</v>
      </c>
      <c r="AX150" s="102">
        <v>10522</v>
      </c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</row>
    <row r="151" spans="1:94" ht="14.1" customHeight="1" x14ac:dyDescent="0.2">
      <c r="A151" s="68">
        <v>16</v>
      </c>
      <c r="B151" s="21" t="s">
        <v>160</v>
      </c>
      <c r="C151" s="119">
        <v>2108900</v>
      </c>
      <c r="D151" s="22" t="s">
        <v>311</v>
      </c>
      <c r="E151" s="101">
        <v>16298</v>
      </c>
      <c r="F151" s="101">
        <v>16265</v>
      </c>
      <c r="G151" s="101">
        <v>16704</v>
      </c>
      <c r="H151" s="101">
        <v>15478</v>
      </c>
      <c r="I151" s="101">
        <v>14516</v>
      </c>
      <c r="J151" s="101">
        <v>13756</v>
      </c>
      <c r="K151" s="101">
        <v>12268</v>
      </c>
      <c r="L151" s="101">
        <v>11674</v>
      </c>
      <c r="M151" s="101">
        <v>11680</v>
      </c>
      <c r="N151" s="101">
        <v>11324</v>
      </c>
      <c r="O151" s="101">
        <v>11345</v>
      </c>
      <c r="P151" s="102">
        <v>11326</v>
      </c>
      <c r="Q151" s="12"/>
      <c r="R151" s="68">
        <v>16</v>
      </c>
      <c r="S151" s="21" t="s">
        <v>160</v>
      </c>
      <c r="T151" s="119">
        <v>2108900</v>
      </c>
      <c r="U151" s="22" t="s">
        <v>311</v>
      </c>
      <c r="V151" s="101">
        <v>1428</v>
      </c>
      <c r="W151" s="101">
        <v>1697</v>
      </c>
      <c r="X151" s="101">
        <v>1585</v>
      </c>
      <c r="Y151" s="101">
        <v>1574</v>
      </c>
      <c r="Z151" s="101">
        <v>850</v>
      </c>
      <c r="AA151" s="101">
        <v>695</v>
      </c>
      <c r="AB151" s="101">
        <v>624</v>
      </c>
      <c r="AC151" s="101">
        <v>608</v>
      </c>
      <c r="AD151" s="101">
        <v>609</v>
      </c>
      <c r="AE151" s="101">
        <v>552</v>
      </c>
      <c r="AF151" s="101">
        <v>554</v>
      </c>
      <c r="AG151" s="102">
        <v>561</v>
      </c>
      <c r="AH151" s="8"/>
      <c r="AI151" s="68">
        <v>16</v>
      </c>
      <c r="AJ151" s="21" t="s">
        <v>160</v>
      </c>
      <c r="AK151" s="119">
        <v>2108900</v>
      </c>
      <c r="AL151" s="22" t="s">
        <v>311</v>
      </c>
      <c r="AM151" s="101">
        <v>13315</v>
      </c>
      <c r="AN151" s="101">
        <v>12847</v>
      </c>
      <c r="AO151" s="101">
        <v>13350</v>
      </c>
      <c r="AP151" s="101">
        <v>12387</v>
      </c>
      <c r="AQ151" s="101">
        <v>12368</v>
      </c>
      <c r="AR151" s="101">
        <v>11701</v>
      </c>
      <c r="AS151" s="101">
        <v>10138</v>
      </c>
      <c r="AT151" s="101">
        <v>9457</v>
      </c>
      <c r="AU151" s="101">
        <v>9449</v>
      </c>
      <c r="AV151" s="101">
        <v>9244</v>
      </c>
      <c r="AW151" s="101">
        <v>9237</v>
      </c>
      <c r="AX151" s="102">
        <v>9070</v>
      </c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</row>
    <row r="152" spans="1:94" ht="14.1" customHeight="1" x14ac:dyDescent="0.2">
      <c r="A152" s="68">
        <v>19</v>
      </c>
      <c r="B152" s="21" t="s">
        <v>16</v>
      </c>
      <c r="C152" s="119">
        <v>2109007</v>
      </c>
      <c r="D152" s="22" t="s">
        <v>122</v>
      </c>
      <c r="E152" s="101">
        <v>14599</v>
      </c>
      <c r="F152" s="101">
        <v>15339</v>
      </c>
      <c r="G152" s="101">
        <v>16379</v>
      </c>
      <c r="H152" s="101">
        <v>14853</v>
      </c>
      <c r="I152" s="101">
        <v>14207</v>
      </c>
      <c r="J152" s="101">
        <v>14286</v>
      </c>
      <c r="K152" s="101">
        <v>13370</v>
      </c>
      <c r="L152" s="101">
        <v>13294</v>
      </c>
      <c r="M152" s="101">
        <v>13322</v>
      </c>
      <c r="N152" s="101">
        <v>12980</v>
      </c>
      <c r="O152" s="101">
        <v>13041</v>
      </c>
      <c r="P152" s="102">
        <v>13064</v>
      </c>
      <c r="Q152" s="12"/>
      <c r="R152" s="68">
        <v>19</v>
      </c>
      <c r="S152" s="21" t="s">
        <v>16</v>
      </c>
      <c r="T152" s="119">
        <v>2109007</v>
      </c>
      <c r="U152" s="22" t="s">
        <v>122</v>
      </c>
      <c r="V152" s="101">
        <v>4929</v>
      </c>
      <c r="W152" s="101">
        <v>5279</v>
      </c>
      <c r="X152" s="101">
        <v>5331</v>
      </c>
      <c r="Y152" s="101">
        <v>4947</v>
      </c>
      <c r="Z152" s="101">
        <v>5638</v>
      </c>
      <c r="AA152" s="101">
        <v>5016</v>
      </c>
      <c r="AB152" s="101">
        <v>4775</v>
      </c>
      <c r="AC152" s="101">
        <v>4786</v>
      </c>
      <c r="AD152" s="101">
        <v>4766</v>
      </c>
      <c r="AE152" s="101">
        <v>4594</v>
      </c>
      <c r="AF152" s="101">
        <v>4605</v>
      </c>
      <c r="AG152" s="102">
        <v>4614</v>
      </c>
      <c r="AH152" s="8"/>
      <c r="AI152" s="68">
        <v>19</v>
      </c>
      <c r="AJ152" s="21" t="s">
        <v>16</v>
      </c>
      <c r="AK152" s="119">
        <v>2109007</v>
      </c>
      <c r="AL152" s="22" t="s">
        <v>122</v>
      </c>
      <c r="AM152" s="101">
        <v>7095</v>
      </c>
      <c r="AN152" s="101">
        <v>7002</v>
      </c>
      <c r="AO152" s="101">
        <v>6695</v>
      </c>
      <c r="AP152" s="101">
        <v>3772</v>
      </c>
      <c r="AQ152" s="101">
        <v>2986</v>
      </c>
      <c r="AR152" s="101">
        <v>2818</v>
      </c>
      <c r="AS152" s="101">
        <v>2226</v>
      </c>
      <c r="AT152" s="101">
        <v>2010</v>
      </c>
      <c r="AU152" s="101">
        <v>2015</v>
      </c>
      <c r="AV152" s="101">
        <v>2037</v>
      </c>
      <c r="AW152" s="101">
        <v>2065</v>
      </c>
      <c r="AX152" s="102">
        <v>2056</v>
      </c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</row>
    <row r="153" spans="1:94" ht="14.1" customHeight="1" x14ac:dyDescent="0.2">
      <c r="A153" s="68">
        <v>2</v>
      </c>
      <c r="B153" s="21" t="s">
        <v>1</v>
      </c>
      <c r="C153" s="119">
        <v>2109056</v>
      </c>
      <c r="D153" s="22" t="s">
        <v>271</v>
      </c>
      <c r="E153" s="101">
        <v>5814</v>
      </c>
      <c r="F153" s="101">
        <v>5762</v>
      </c>
      <c r="G153" s="101">
        <v>5898</v>
      </c>
      <c r="H153" s="101">
        <v>5768</v>
      </c>
      <c r="I153" s="101">
        <v>5649</v>
      </c>
      <c r="J153" s="101">
        <v>5544</v>
      </c>
      <c r="K153" s="101">
        <v>5426</v>
      </c>
      <c r="L153" s="101">
        <v>5523</v>
      </c>
      <c r="M153" s="101">
        <v>5539</v>
      </c>
      <c r="N153" s="101">
        <v>5479</v>
      </c>
      <c r="O153" s="101">
        <v>5493</v>
      </c>
      <c r="P153" s="102">
        <v>5496</v>
      </c>
      <c r="Q153" s="12"/>
      <c r="R153" s="68">
        <v>2</v>
      </c>
      <c r="S153" s="21" t="s">
        <v>1</v>
      </c>
      <c r="T153" s="119">
        <v>2109056</v>
      </c>
      <c r="U153" s="22" t="s">
        <v>271</v>
      </c>
      <c r="V153" s="101">
        <v>229</v>
      </c>
      <c r="W153" s="101">
        <v>323</v>
      </c>
      <c r="X153" s="101">
        <v>340</v>
      </c>
      <c r="Y153" s="101">
        <v>409</v>
      </c>
      <c r="Z153" s="101">
        <v>303</v>
      </c>
      <c r="AA153" s="101">
        <v>178</v>
      </c>
      <c r="AB153" s="101">
        <v>114</v>
      </c>
      <c r="AC153" s="101">
        <v>89</v>
      </c>
      <c r="AD153" s="101">
        <v>90</v>
      </c>
      <c r="AE153" s="101">
        <v>81</v>
      </c>
      <c r="AF153" s="101">
        <v>79</v>
      </c>
      <c r="AG153" s="102">
        <v>79</v>
      </c>
      <c r="AH153" s="8"/>
      <c r="AI153" s="68">
        <v>2</v>
      </c>
      <c r="AJ153" s="21" t="s">
        <v>1</v>
      </c>
      <c r="AK153" s="119">
        <v>2109056</v>
      </c>
      <c r="AL153" s="22" t="s">
        <v>271</v>
      </c>
      <c r="AM153" s="101">
        <v>5411</v>
      </c>
      <c r="AN153" s="101">
        <v>5087</v>
      </c>
      <c r="AO153" s="101">
        <v>4960</v>
      </c>
      <c r="AP153" s="101">
        <v>4473</v>
      </c>
      <c r="AQ153" s="101">
        <v>4346</v>
      </c>
      <c r="AR153" s="101">
        <v>4575</v>
      </c>
      <c r="AS153" s="101">
        <v>4658</v>
      </c>
      <c r="AT153" s="101">
        <v>4733</v>
      </c>
      <c r="AU153" s="101">
        <v>4742</v>
      </c>
      <c r="AV153" s="101">
        <v>4725</v>
      </c>
      <c r="AW153" s="101">
        <v>4731</v>
      </c>
      <c r="AX153" s="102">
        <v>4732</v>
      </c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</row>
    <row r="154" spans="1:94" ht="14.1" customHeight="1" x14ac:dyDescent="0.2">
      <c r="A154" s="68">
        <v>17</v>
      </c>
      <c r="B154" s="21" t="s">
        <v>15</v>
      </c>
      <c r="C154" s="119">
        <v>2109106</v>
      </c>
      <c r="D154" s="22" t="s">
        <v>123</v>
      </c>
      <c r="E154" s="101">
        <v>33127</v>
      </c>
      <c r="F154" s="101">
        <v>33555</v>
      </c>
      <c r="G154" s="101">
        <v>33779</v>
      </c>
      <c r="H154" s="101">
        <v>27491</v>
      </c>
      <c r="I154" s="101">
        <v>25929</v>
      </c>
      <c r="J154" s="101">
        <v>24138</v>
      </c>
      <c r="K154" s="101">
        <v>21838</v>
      </c>
      <c r="L154" s="101">
        <v>22086</v>
      </c>
      <c r="M154" s="101">
        <v>22147</v>
      </c>
      <c r="N154" s="101">
        <v>21426</v>
      </c>
      <c r="O154" s="101">
        <v>21619</v>
      </c>
      <c r="P154" s="102">
        <v>21688</v>
      </c>
      <c r="Q154" s="12"/>
      <c r="R154" s="68">
        <v>17</v>
      </c>
      <c r="S154" s="21" t="s">
        <v>15</v>
      </c>
      <c r="T154" s="119">
        <v>2109106</v>
      </c>
      <c r="U154" s="22" t="s">
        <v>123</v>
      </c>
      <c r="V154" s="101">
        <v>7250</v>
      </c>
      <c r="W154" s="101">
        <v>6801</v>
      </c>
      <c r="X154" s="101">
        <v>6470</v>
      </c>
      <c r="Y154" s="101">
        <v>4277</v>
      </c>
      <c r="Z154" s="101">
        <v>3357</v>
      </c>
      <c r="AA154" s="101">
        <v>3073</v>
      </c>
      <c r="AB154" s="101">
        <v>2823</v>
      </c>
      <c r="AC154" s="101">
        <v>2832</v>
      </c>
      <c r="AD154" s="101">
        <v>2849</v>
      </c>
      <c r="AE154" s="101">
        <v>2739</v>
      </c>
      <c r="AF154" s="101">
        <v>2706</v>
      </c>
      <c r="AG154" s="102">
        <v>2675</v>
      </c>
      <c r="AH154" s="8"/>
      <c r="AI154" s="68">
        <v>17</v>
      </c>
      <c r="AJ154" s="21" t="s">
        <v>15</v>
      </c>
      <c r="AK154" s="119">
        <v>2109106</v>
      </c>
      <c r="AL154" s="22" t="s">
        <v>123</v>
      </c>
      <c r="AM154" s="101">
        <v>21589</v>
      </c>
      <c r="AN154" s="101">
        <v>21607</v>
      </c>
      <c r="AO154" s="101">
        <v>21767</v>
      </c>
      <c r="AP154" s="101">
        <v>17586</v>
      </c>
      <c r="AQ154" s="101">
        <v>16255</v>
      </c>
      <c r="AR154" s="101">
        <v>15173</v>
      </c>
      <c r="AS154" s="101">
        <v>13731</v>
      </c>
      <c r="AT154" s="101">
        <v>13095</v>
      </c>
      <c r="AU154" s="101">
        <v>13089</v>
      </c>
      <c r="AV154" s="101">
        <v>12903</v>
      </c>
      <c r="AW154" s="101">
        <v>13011</v>
      </c>
      <c r="AX154" s="102">
        <v>13077</v>
      </c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</row>
    <row r="155" spans="1:94" ht="14.1" customHeight="1" x14ac:dyDescent="0.2">
      <c r="A155" s="68">
        <v>1</v>
      </c>
      <c r="B155" s="21" t="s">
        <v>0</v>
      </c>
      <c r="C155" s="119">
        <v>2109205</v>
      </c>
      <c r="D155" s="22" t="s">
        <v>124</v>
      </c>
      <c r="E155" s="101">
        <v>11359</v>
      </c>
      <c r="F155" s="101">
        <v>11530</v>
      </c>
      <c r="G155" s="101">
        <v>11395</v>
      </c>
      <c r="H155" s="101">
        <v>10533</v>
      </c>
      <c r="I155" s="101">
        <v>10183</v>
      </c>
      <c r="J155" s="101">
        <v>10325</v>
      </c>
      <c r="K155" s="101">
        <v>10629</v>
      </c>
      <c r="L155" s="101">
        <v>10739</v>
      </c>
      <c r="M155" s="101">
        <v>10741</v>
      </c>
      <c r="N155" s="101">
        <v>10549</v>
      </c>
      <c r="O155" s="101">
        <v>10562</v>
      </c>
      <c r="P155" s="102">
        <v>10556</v>
      </c>
      <c r="Q155" s="12"/>
      <c r="R155" s="68">
        <v>1</v>
      </c>
      <c r="S155" s="21" t="s">
        <v>0</v>
      </c>
      <c r="T155" s="119">
        <v>2109205</v>
      </c>
      <c r="U155" s="22" t="s">
        <v>124</v>
      </c>
      <c r="V155" s="101">
        <v>561</v>
      </c>
      <c r="W155" s="101">
        <v>460</v>
      </c>
      <c r="X155" s="101">
        <v>635</v>
      </c>
      <c r="Y155" s="101">
        <v>791</v>
      </c>
      <c r="Z155" s="101">
        <v>783</v>
      </c>
      <c r="AA155" s="101">
        <v>543</v>
      </c>
      <c r="AB155" s="101">
        <v>442</v>
      </c>
      <c r="AC155" s="101">
        <v>434</v>
      </c>
      <c r="AD155" s="101">
        <v>429</v>
      </c>
      <c r="AE155" s="101">
        <v>410</v>
      </c>
      <c r="AF155" s="101">
        <v>403</v>
      </c>
      <c r="AG155" s="102">
        <v>403</v>
      </c>
      <c r="AH155" s="8"/>
      <c r="AI155" s="68">
        <v>1</v>
      </c>
      <c r="AJ155" s="21" t="s">
        <v>0</v>
      </c>
      <c r="AK155" s="119">
        <v>2109205</v>
      </c>
      <c r="AL155" s="22" t="s">
        <v>124</v>
      </c>
      <c r="AM155" s="101">
        <v>10277</v>
      </c>
      <c r="AN155" s="101">
        <v>10531</v>
      </c>
      <c r="AO155" s="101">
        <v>9852</v>
      </c>
      <c r="AP155" s="101">
        <v>8451</v>
      </c>
      <c r="AQ155" s="101">
        <v>8019</v>
      </c>
      <c r="AR155" s="101">
        <v>8517</v>
      </c>
      <c r="AS155" s="101">
        <v>8968</v>
      </c>
      <c r="AT155" s="101">
        <v>8956</v>
      </c>
      <c r="AU155" s="101">
        <v>8960</v>
      </c>
      <c r="AV155" s="101">
        <v>8926</v>
      </c>
      <c r="AW155" s="101">
        <v>8944</v>
      </c>
      <c r="AX155" s="102">
        <v>8939</v>
      </c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</row>
    <row r="156" spans="1:94" ht="14.1" customHeight="1" x14ac:dyDescent="0.2">
      <c r="A156" s="68">
        <v>4</v>
      </c>
      <c r="B156" s="21" t="s">
        <v>3</v>
      </c>
      <c r="C156" s="119">
        <v>2109239</v>
      </c>
      <c r="D156" s="22" t="s">
        <v>125</v>
      </c>
      <c r="E156" s="101">
        <v>5518</v>
      </c>
      <c r="F156" s="101">
        <v>5676</v>
      </c>
      <c r="G156" s="101">
        <v>5745</v>
      </c>
      <c r="H156" s="101">
        <v>5187</v>
      </c>
      <c r="I156" s="101">
        <v>4957</v>
      </c>
      <c r="J156" s="101">
        <v>4669</v>
      </c>
      <c r="K156" s="101">
        <v>4501</v>
      </c>
      <c r="L156" s="101">
        <v>4477</v>
      </c>
      <c r="M156" s="101">
        <v>4511</v>
      </c>
      <c r="N156" s="101">
        <v>4482</v>
      </c>
      <c r="O156" s="101">
        <v>4483</v>
      </c>
      <c r="P156" s="102">
        <v>4491</v>
      </c>
      <c r="Q156" s="12"/>
      <c r="R156" s="68">
        <v>4</v>
      </c>
      <c r="S156" s="21" t="s">
        <v>3</v>
      </c>
      <c r="T156" s="119">
        <v>2109239</v>
      </c>
      <c r="U156" s="22" t="s">
        <v>125</v>
      </c>
      <c r="V156" s="101">
        <v>885</v>
      </c>
      <c r="W156" s="101">
        <v>787</v>
      </c>
      <c r="X156" s="101">
        <v>841</v>
      </c>
      <c r="Y156" s="101">
        <v>638</v>
      </c>
      <c r="Z156" s="101">
        <v>475</v>
      </c>
      <c r="AA156" s="101">
        <v>379</v>
      </c>
      <c r="AB156" s="101">
        <v>253</v>
      </c>
      <c r="AC156" s="101">
        <v>217</v>
      </c>
      <c r="AD156" s="101">
        <v>229</v>
      </c>
      <c r="AE156" s="101">
        <v>231</v>
      </c>
      <c r="AF156" s="101">
        <v>235</v>
      </c>
      <c r="AG156" s="102">
        <v>237</v>
      </c>
      <c r="AH156" s="8"/>
      <c r="AI156" s="68">
        <v>4</v>
      </c>
      <c r="AJ156" s="21" t="s">
        <v>3</v>
      </c>
      <c r="AK156" s="119">
        <v>2109239</v>
      </c>
      <c r="AL156" s="22" t="s">
        <v>125</v>
      </c>
      <c r="AM156" s="101">
        <v>4185</v>
      </c>
      <c r="AN156" s="101">
        <v>4168</v>
      </c>
      <c r="AO156" s="101">
        <v>4148</v>
      </c>
      <c r="AP156" s="101">
        <v>3458</v>
      </c>
      <c r="AQ156" s="101">
        <v>3297</v>
      </c>
      <c r="AR156" s="101">
        <v>3320</v>
      </c>
      <c r="AS156" s="101">
        <v>3233</v>
      </c>
      <c r="AT156" s="101">
        <v>3132</v>
      </c>
      <c r="AU156" s="101">
        <v>3146</v>
      </c>
      <c r="AV156" s="101">
        <v>3133</v>
      </c>
      <c r="AW156" s="101">
        <v>3134</v>
      </c>
      <c r="AX156" s="102">
        <v>3137</v>
      </c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</row>
    <row r="157" spans="1:94" ht="14.1" customHeight="1" x14ac:dyDescent="0.2">
      <c r="A157" s="68">
        <v>6</v>
      </c>
      <c r="B157" s="21" t="s">
        <v>5</v>
      </c>
      <c r="C157" s="119">
        <v>2109270</v>
      </c>
      <c r="D157" s="22" t="s">
        <v>126</v>
      </c>
      <c r="E157" s="101">
        <v>14476</v>
      </c>
      <c r="F157" s="101">
        <v>14938</v>
      </c>
      <c r="G157" s="101">
        <v>15117</v>
      </c>
      <c r="H157" s="101">
        <v>15335</v>
      </c>
      <c r="I157" s="101">
        <v>15199</v>
      </c>
      <c r="J157" s="101">
        <v>15813</v>
      </c>
      <c r="K157" s="101">
        <v>16165</v>
      </c>
      <c r="L157" s="101">
        <v>16647</v>
      </c>
      <c r="M157" s="101">
        <v>16688</v>
      </c>
      <c r="N157" s="101">
        <v>16476</v>
      </c>
      <c r="O157" s="101">
        <v>16513</v>
      </c>
      <c r="P157" s="102">
        <v>16520</v>
      </c>
      <c r="Q157" s="12"/>
      <c r="R157" s="68">
        <v>6</v>
      </c>
      <c r="S157" s="21" t="s">
        <v>5</v>
      </c>
      <c r="T157" s="119">
        <v>2109270</v>
      </c>
      <c r="U157" s="22" t="s">
        <v>126</v>
      </c>
      <c r="V157" s="101">
        <v>128</v>
      </c>
      <c r="W157" s="101">
        <v>97</v>
      </c>
      <c r="X157" s="101">
        <v>111</v>
      </c>
      <c r="Y157" s="101">
        <v>264</v>
      </c>
      <c r="Z157" s="101">
        <v>277</v>
      </c>
      <c r="AA157" s="101">
        <v>347</v>
      </c>
      <c r="AB157" s="101">
        <v>507</v>
      </c>
      <c r="AC157" s="101">
        <v>723</v>
      </c>
      <c r="AD157" s="101">
        <v>746</v>
      </c>
      <c r="AE157" s="101">
        <v>728</v>
      </c>
      <c r="AF157" s="101">
        <v>746</v>
      </c>
      <c r="AG157" s="102">
        <v>776</v>
      </c>
      <c r="AH157" s="8"/>
      <c r="AI157" s="68">
        <v>6</v>
      </c>
      <c r="AJ157" s="21" t="s">
        <v>5</v>
      </c>
      <c r="AK157" s="119">
        <v>2109270</v>
      </c>
      <c r="AL157" s="22" t="s">
        <v>126</v>
      </c>
      <c r="AM157" s="101">
        <v>14213</v>
      </c>
      <c r="AN157" s="101">
        <v>14655</v>
      </c>
      <c r="AO157" s="101">
        <v>14718</v>
      </c>
      <c r="AP157" s="101">
        <v>14483</v>
      </c>
      <c r="AQ157" s="101">
        <v>14220</v>
      </c>
      <c r="AR157" s="101">
        <v>14477</v>
      </c>
      <c r="AS157" s="101">
        <v>13961</v>
      </c>
      <c r="AT157" s="101">
        <v>13613</v>
      </c>
      <c r="AU157" s="101">
        <v>13605</v>
      </c>
      <c r="AV157" s="101">
        <v>13466</v>
      </c>
      <c r="AW157" s="101">
        <v>13454</v>
      </c>
      <c r="AX157" s="102">
        <v>13425</v>
      </c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</row>
    <row r="158" spans="1:94" ht="14.1" customHeight="1" x14ac:dyDescent="0.2">
      <c r="A158" s="68">
        <v>8</v>
      </c>
      <c r="B158" s="21" t="s">
        <v>7</v>
      </c>
      <c r="C158" s="119">
        <v>2109304</v>
      </c>
      <c r="D158" s="22" t="s">
        <v>127</v>
      </c>
      <c r="E158" s="101">
        <v>9172</v>
      </c>
      <c r="F158" s="101">
        <v>9698</v>
      </c>
      <c r="G158" s="101">
        <v>9747</v>
      </c>
      <c r="H158" s="101">
        <v>9029</v>
      </c>
      <c r="I158" s="101">
        <v>9017</v>
      </c>
      <c r="J158" s="101">
        <v>8748</v>
      </c>
      <c r="K158" s="101">
        <v>8566</v>
      </c>
      <c r="L158" s="101">
        <v>8620</v>
      </c>
      <c r="M158" s="101">
        <v>8653</v>
      </c>
      <c r="N158" s="101">
        <v>8531</v>
      </c>
      <c r="O158" s="101">
        <v>8532</v>
      </c>
      <c r="P158" s="102">
        <v>8526</v>
      </c>
      <c r="Q158" s="12"/>
      <c r="R158" s="68">
        <v>8</v>
      </c>
      <c r="S158" s="21" t="s">
        <v>7</v>
      </c>
      <c r="T158" s="119">
        <v>2109304</v>
      </c>
      <c r="U158" s="22" t="s">
        <v>127</v>
      </c>
      <c r="V158" s="101">
        <v>912</v>
      </c>
      <c r="W158" s="101">
        <v>965</v>
      </c>
      <c r="X158" s="101">
        <v>917</v>
      </c>
      <c r="Y158" s="101">
        <v>805</v>
      </c>
      <c r="Z158" s="101">
        <v>601</v>
      </c>
      <c r="AA158" s="101">
        <v>642</v>
      </c>
      <c r="AB158" s="101">
        <v>659</v>
      </c>
      <c r="AC158" s="101">
        <v>746</v>
      </c>
      <c r="AD158" s="101">
        <v>735</v>
      </c>
      <c r="AE158" s="101">
        <v>716</v>
      </c>
      <c r="AF158" s="101">
        <v>688</v>
      </c>
      <c r="AG158" s="102">
        <v>687</v>
      </c>
      <c r="AH158" s="8"/>
      <c r="AI158" s="68">
        <v>8</v>
      </c>
      <c r="AJ158" s="21" t="s">
        <v>7</v>
      </c>
      <c r="AK158" s="119">
        <v>2109304</v>
      </c>
      <c r="AL158" s="22" t="s">
        <v>127</v>
      </c>
      <c r="AM158" s="101">
        <v>7687</v>
      </c>
      <c r="AN158" s="101">
        <v>7980</v>
      </c>
      <c r="AO158" s="101">
        <v>7968</v>
      </c>
      <c r="AP158" s="101">
        <v>7250</v>
      </c>
      <c r="AQ158" s="101">
        <v>7238</v>
      </c>
      <c r="AR158" s="101">
        <v>6758</v>
      </c>
      <c r="AS158" s="101">
        <v>6360</v>
      </c>
      <c r="AT158" s="101">
        <v>5919</v>
      </c>
      <c r="AU158" s="101">
        <v>5924</v>
      </c>
      <c r="AV158" s="101">
        <v>5883</v>
      </c>
      <c r="AW158" s="101">
        <v>5916</v>
      </c>
      <c r="AX158" s="102">
        <v>5909</v>
      </c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</row>
    <row r="159" spans="1:94" ht="14.1" customHeight="1" x14ac:dyDescent="0.2">
      <c r="A159" s="68">
        <v>3</v>
      </c>
      <c r="B159" s="21" t="s">
        <v>2</v>
      </c>
      <c r="C159" s="119">
        <v>2109403</v>
      </c>
      <c r="D159" s="22" t="s">
        <v>128</v>
      </c>
      <c r="E159" s="101">
        <v>11428</v>
      </c>
      <c r="F159" s="101">
        <v>11528</v>
      </c>
      <c r="G159" s="101">
        <v>11678</v>
      </c>
      <c r="H159" s="101">
        <v>10941</v>
      </c>
      <c r="I159" s="101">
        <v>11100</v>
      </c>
      <c r="J159" s="101">
        <v>11179</v>
      </c>
      <c r="K159" s="101">
        <v>11340</v>
      </c>
      <c r="L159" s="101">
        <v>11482</v>
      </c>
      <c r="M159" s="101">
        <v>11535</v>
      </c>
      <c r="N159" s="101">
        <v>11450</v>
      </c>
      <c r="O159" s="101">
        <v>11476</v>
      </c>
      <c r="P159" s="102">
        <v>11500</v>
      </c>
      <c r="Q159" s="12"/>
      <c r="R159" s="68">
        <v>3</v>
      </c>
      <c r="S159" s="21" t="s">
        <v>2</v>
      </c>
      <c r="T159" s="119">
        <v>2109403</v>
      </c>
      <c r="U159" s="22" t="s">
        <v>128</v>
      </c>
      <c r="V159" s="101">
        <v>1225</v>
      </c>
      <c r="W159" s="101">
        <v>1160</v>
      </c>
      <c r="X159" s="101">
        <v>1115</v>
      </c>
      <c r="Y159" s="101">
        <v>843</v>
      </c>
      <c r="Z159" s="101">
        <v>789</v>
      </c>
      <c r="AA159" s="101">
        <v>658</v>
      </c>
      <c r="AB159" s="101">
        <v>462</v>
      </c>
      <c r="AC159" s="101">
        <v>464</v>
      </c>
      <c r="AD159" s="101">
        <v>466</v>
      </c>
      <c r="AE159" s="101">
        <v>447</v>
      </c>
      <c r="AF159" s="101">
        <v>446</v>
      </c>
      <c r="AG159" s="102">
        <v>449</v>
      </c>
      <c r="AH159" s="8"/>
      <c r="AI159" s="68">
        <v>3</v>
      </c>
      <c r="AJ159" s="21" t="s">
        <v>2</v>
      </c>
      <c r="AK159" s="119">
        <v>2109403</v>
      </c>
      <c r="AL159" s="22" t="s">
        <v>128</v>
      </c>
      <c r="AM159" s="101">
        <v>9500</v>
      </c>
      <c r="AN159" s="101">
        <v>9550</v>
      </c>
      <c r="AO159" s="101">
        <v>9639</v>
      </c>
      <c r="AP159" s="101">
        <v>9126</v>
      </c>
      <c r="AQ159" s="101">
        <v>9141</v>
      </c>
      <c r="AR159" s="101">
        <v>9388</v>
      </c>
      <c r="AS159" s="101">
        <v>9859</v>
      </c>
      <c r="AT159" s="101">
        <v>10036</v>
      </c>
      <c r="AU159" s="101">
        <v>10074</v>
      </c>
      <c r="AV159" s="101">
        <v>10095</v>
      </c>
      <c r="AW159" s="101">
        <v>10122</v>
      </c>
      <c r="AX159" s="102">
        <v>10141</v>
      </c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</row>
    <row r="160" spans="1:94" ht="14.1" customHeight="1" x14ac:dyDescent="0.2">
      <c r="A160" s="68">
        <v>1</v>
      </c>
      <c r="B160" s="21" t="s">
        <v>0</v>
      </c>
      <c r="C160" s="119">
        <v>2109452</v>
      </c>
      <c r="D160" s="22" t="s">
        <v>129</v>
      </c>
      <c r="E160" s="101">
        <v>16921</v>
      </c>
      <c r="F160" s="101">
        <v>17398</v>
      </c>
      <c r="G160" s="101">
        <v>17974</v>
      </c>
      <c r="H160" s="101">
        <v>17617</v>
      </c>
      <c r="I160" s="101">
        <v>17483</v>
      </c>
      <c r="J160" s="101">
        <v>17855</v>
      </c>
      <c r="K160" s="101">
        <v>17810</v>
      </c>
      <c r="L160" s="101">
        <v>18382</v>
      </c>
      <c r="M160" s="101">
        <v>18446</v>
      </c>
      <c r="N160" s="101">
        <v>18349</v>
      </c>
      <c r="O160" s="101">
        <v>18450</v>
      </c>
      <c r="P160" s="102">
        <v>18433</v>
      </c>
      <c r="Q160" s="12"/>
      <c r="R160" s="68">
        <v>1</v>
      </c>
      <c r="S160" s="21" t="s">
        <v>0</v>
      </c>
      <c r="T160" s="119">
        <v>2109452</v>
      </c>
      <c r="U160" s="22" t="s">
        <v>129</v>
      </c>
      <c r="V160" s="101">
        <v>208</v>
      </c>
      <c r="W160" s="101">
        <v>245</v>
      </c>
      <c r="X160" s="101">
        <v>292</v>
      </c>
      <c r="Y160" s="101">
        <v>372</v>
      </c>
      <c r="Z160" s="101">
        <v>455</v>
      </c>
      <c r="AA160" s="101">
        <v>715</v>
      </c>
      <c r="AB160" s="101">
        <v>700</v>
      </c>
      <c r="AC160" s="101">
        <v>705</v>
      </c>
      <c r="AD160" s="101">
        <v>703</v>
      </c>
      <c r="AE160" s="101">
        <v>658</v>
      </c>
      <c r="AF160" s="101">
        <v>654</v>
      </c>
      <c r="AG160" s="102">
        <v>652</v>
      </c>
      <c r="AH160" s="8"/>
      <c r="AI160" s="68">
        <v>1</v>
      </c>
      <c r="AJ160" s="21" t="s">
        <v>0</v>
      </c>
      <c r="AK160" s="119">
        <v>2109452</v>
      </c>
      <c r="AL160" s="22" t="s">
        <v>129</v>
      </c>
      <c r="AM160" s="101">
        <v>16437</v>
      </c>
      <c r="AN160" s="101">
        <v>16848</v>
      </c>
      <c r="AO160" s="101">
        <v>17323</v>
      </c>
      <c r="AP160" s="101">
        <v>16709</v>
      </c>
      <c r="AQ160" s="101">
        <v>15914</v>
      </c>
      <c r="AR160" s="101">
        <v>15832</v>
      </c>
      <c r="AS160" s="101">
        <v>15404</v>
      </c>
      <c r="AT160" s="101">
        <v>15228</v>
      </c>
      <c r="AU160" s="101">
        <v>15255</v>
      </c>
      <c r="AV160" s="101">
        <v>15219</v>
      </c>
      <c r="AW160" s="101">
        <v>15261</v>
      </c>
      <c r="AX160" s="102">
        <v>15230</v>
      </c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</row>
    <row r="161" spans="1:94" ht="14.1" customHeight="1" x14ac:dyDescent="0.2">
      <c r="A161" s="68">
        <v>22</v>
      </c>
      <c r="B161" s="21" t="s">
        <v>19</v>
      </c>
      <c r="C161" s="119">
        <v>2109502</v>
      </c>
      <c r="D161" s="22" t="s">
        <v>130</v>
      </c>
      <c r="E161" s="101">
        <v>17148</v>
      </c>
      <c r="F161" s="101">
        <v>17719</v>
      </c>
      <c r="G161" s="101">
        <v>17901</v>
      </c>
      <c r="H161" s="101">
        <v>16362</v>
      </c>
      <c r="I161" s="101">
        <v>15858</v>
      </c>
      <c r="J161" s="101">
        <v>15383</v>
      </c>
      <c r="K161" s="101">
        <v>14772</v>
      </c>
      <c r="L161" s="101">
        <v>14615</v>
      </c>
      <c r="M161" s="101">
        <v>14676</v>
      </c>
      <c r="N161" s="101">
        <v>14227</v>
      </c>
      <c r="O161" s="101">
        <v>14288</v>
      </c>
      <c r="P161" s="102">
        <v>14309</v>
      </c>
      <c r="Q161" s="12"/>
      <c r="R161" s="68">
        <v>22</v>
      </c>
      <c r="S161" s="21" t="s">
        <v>19</v>
      </c>
      <c r="T161" s="119">
        <v>2109502</v>
      </c>
      <c r="U161" s="22" t="s">
        <v>130</v>
      </c>
      <c r="V161" s="101">
        <v>2197</v>
      </c>
      <c r="W161" s="101">
        <v>2408</v>
      </c>
      <c r="X161" s="101">
        <v>2022</v>
      </c>
      <c r="Y161" s="101">
        <v>1489</v>
      </c>
      <c r="Z161" s="101">
        <v>1428</v>
      </c>
      <c r="AA161" s="101">
        <v>1570</v>
      </c>
      <c r="AB161" s="101">
        <v>1757</v>
      </c>
      <c r="AC161" s="101">
        <v>1587</v>
      </c>
      <c r="AD161" s="101">
        <v>1580</v>
      </c>
      <c r="AE161" s="101">
        <v>1511</v>
      </c>
      <c r="AF161" s="101">
        <v>1533</v>
      </c>
      <c r="AG161" s="102">
        <v>1541</v>
      </c>
      <c r="AH161" s="8"/>
      <c r="AI161" s="68">
        <v>22</v>
      </c>
      <c r="AJ161" s="21" t="s">
        <v>19</v>
      </c>
      <c r="AK161" s="119">
        <v>2109502</v>
      </c>
      <c r="AL161" s="22" t="s">
        <v>130</v>
      </c>
      <c r="AM161" s="101">
        <v>12613</v>
      </c>
      <c r="AN161" s="101">
        <v>12195</v>
      </c>
      <c r="AO161" s="101">
        <v>12577</v>
      </c>
      <c r="AP161" s="101">
        <v>11581</v>
      </c>
      <c r="AQ161" s="101">
        <v>10676</v>
      </c>
      <c r="AR161" s="101">
        <v>9987</v>
      </c>
      <c r="AS161" s="101">
        <v>9176</v>
      </c>
      <c r="AT161" s="101">
        <v>9209</v>
      </c>
      <c r="AU161" s="101">
        <v>9229</v>
      </c>
      <c r="AV161" s="101">
        <v>9140</v>
      </c>
      <c r="AW161" s="101">
        <v>9155</v>
      </c>
      <c r="AX161" s="102">
        <v>9178</v>
      </c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</row>
    <row r="162" spans="1:94" ht="14.1" customHeight="1" x14ac:dyDescent="0.2">
      <c r="A162" s="68">
        <v>19</v>
      </c>
      <c r="B162" s="21" t="s">
        <v>16</v>
      </c>
      <c r="C162" s="119">
        <v>2109551</v>
      </c>
      <c r="D162" s="22" t="s">
        <v>131</v>
      </c>
      <c r="E162" s="101">
        <v>6144</v>
      </c>
      <c r="F162" s="101">
        <v>6416</v>
      </c>
      <c r="G162" s="101">
        <v>6609</v>
      </c>
      <c r="H162" s="101">
        <v>6116</v>
      </c>
      <c r="I162" s="101">
        <v>5901</v>
      </c>
      <c r="J162" s="101">
        <v>5552</v>
      </c>
      <c r="K162" s="101">
        <v>5041</v>
      </c>
      <c r="L162" s="101">
        <v>4975</v>
      </c>
      <c r="M162" s="101">
        <v>4981</v>
      </c>
      <c r="N162" s="101">
        <v>4893</v>
      </c>
      <c r="O162" s="101">
        <v>4900</v>
      </c>
      <c r="P162" s="102">
        <v>4896</v>
      </c>
      <c r="Q162" s="12"/>
      <c r="R162" s="68">
        <v>19</v>
      </c>
      <c r="S162" s="21" t="s">
        <v>16</v>
      </c>
      <c r="T162" s="119">
        <v>2109551</v>
      </c>
      <c r="U162" s="22" t="s">
        <v>131</v>
      </c>
      <c r="V162" s="101">
        <v>1168</v>
      </c>
      <c r="W162" s="101">
        <v>1126</v>
      </c>
      <c r="X162" s="101">
        <v>1136</v>
      </c>
      <c r="Y162" s="101">
        <v>688</v>
      </c>
      <c r="Z162" s="101">
        <v>479</v>
      </c>
      <c r="AA162" s="101">
        <v>471</v>
      </c>
      <c r="AB162" s="101">
        <v>423</v>
      </c>
      <c r="AC162" s="101">
        <v>472</v>
      </c>
      <c r="AD162" s="101">
        <v>472</v>
      </c>
      <c r="AE162" s="101">
        <v>447</v>
      </c>
      <c r="AF162" s="101">
        <v>457</v>
      </c>
      <c r="AG162" s="102">
        <v>454</v>
      </c>
      <c r="AH162" s="8"/>
      <c r="AI162" s="68">
        <v>19</v>
      </c>
      <c r="AJ162" s="21" t="s">
        <v>16</v>
      </c>
      <c r="AK162" s="119">
        <v>2109551</v>
      </c>
      <c r="AL162" s="22" t="s">
        <v>131</v>
      </c>
      <c r="AM162" s="101">
        <v>3979</v>
      </c>
      <c r="AN162" s="101">
        <v>4203</v>
      </c>
      <c r="AO162" s="101">
        <v>4274</v>
      </c>
      <c r="AP162" s="101">
        <v>4134</v>
      </c>
      <c r="AQ162" s="101">
        <v>4083</v>
      </c>
      <c r="AR162" s="101">
        <v>3866</v>
      </c>
      <c r="AS162" s="101">
        <v>3566</v>
      </c>
      <c r="AT162" s="101">
        <v>3289</v>
      </c>
      <c r="AU162" s="101">
        <v>3294</v>
      </c>
      <c r="AV162" s="101">
        <v>3282</v>
      </c>
      <c r="AW162" s="101">
        <v>3274</v>
      </c>
      <c r="AX162" s="102">
        <v>3263</v>
      </c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</row>
    <row r="163" spans="1:94" ht="14.1" customHeight="1" x14ac:dyDescent="0.2">
      <c r="A163" s="68">
        <v>1</v>
      </c>
      <c r="B163" s="21" t="s">
        <v>0</v>
      </c>
      <c r="C163" s="119">
        <v>2109601</v>
      </c>
      <c r="D163" s="22" t="s">
        <v>132</v>
      </c>
      <c r="E163" s="101">
        <v>29783</v>
      </c>
      <c r="F163" s="101">
        <v>30748</v>
      </c>
      <c r="G163" s="101">
        <v>31358</v>
      </c>
      <c r="H163" s="101">
        <v>28405</v>
      </c>
      <c r="I163" s="101">
        <v>28579</v>
      </c>
      <c r="J163" s="101">
        <v>27822</v>
      </c>
      <c r="K163" s="101">
        <v>26289</v>
      </c>
      <c r="L163" s="101">
        <v>27056</v>
      </c>
      <c r="M163" s="101">
        <v>27194</v>
      </c>
      <c r="N163" s="101">
        <v>26592</v>
      </c>
      <c r="O163" s="101">
        <v>26665</v>
      </c>
      <c r="P163" s="102">
        <v>26701</v>
      </c>
      <c r="Q163" s="12"/>
      <c r="R163" s="68">
        <v>1</v>
      </c>
      <c r="S163" s="21" t="s">
        <v>0</v>
      </c>
      <c r="T163" s="119">
        <v>2109601</v>
      </c>
      <c r="U163" s="22" t="s">
        <v>132</v>
      </c>
      <c r="V163" s="101">
        <v>5781</v>
      </c>
      <c r="W163" s="101">
        <v>7025</v>
      </c>
      <c r="X163" s="101">
        <v>8130</v>
      </c>
      <c r="Y163" s="101">
        <v>7217</v>
      </c>
      <c r="Z163" s="101">
        <v>6499</v>
      </c>
      <c r="AA163" s="101">
        <v>4990</v>
      </c>
      <c r="AB163" s="101">
        <v>4583</v>
      </c>
      <c r="AC163" s="101">
        <v>3872</v>
      </c>
      <c r="AD163" s="101">
        <v>3880</v>
      </c>
      <c r="AE163" s="101">
        <v>3830</v>
      </c>
      <c r="AF163" s="101">
        <v>3794</v>
      </c>
      <c r="AG163" s="102">
        <v>3768</v>
      </c>
      <c r="AH163" s="8"/>
      <c r="AI163" s="68">
        <v>1</v>
      </c>
      <c r="AJ163" s="21" t="s">
        <v>0</v>
      </c>
      <c r="AK163" s="119">
        <v>2109601</v>
      </c>
      <c r="AL163" s="22" t="s">
        <v>132</v>
      </c>
      <c r="AM163" s="101">
        <v>21749</v>
      </c>
      <c r="AN163" s="101">
        <v>20796</v>
      </c>
      <c r="AO163" s="101">
        <v>19572</v>
      </c>
      <c r="AP163" s="101">
        <v>16854</v>
      </c>
      <c r="AQ163" s="101">
        <v>16338</v>
      </c>
      <c r="AR163" s="101">
        <v>17701</v>
      </c>
      <c r="AS163" s="101">
        <v>16345</v>
      </c>
      <c r="AT163" s="101">
        <v>16711</v>
      </c>
      <c r="AU163" s="101">
        <v>16775</v>
      </c>
      <c r="AV163" s="101">
        <v>16678</v>
      </c>
      <c r="AW163" s="101">
        <v>16753</v>
      </c>
      <c r="AX163" s="102">
        <v>16804</v>
      </c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</row>
    <row r="164" spans="1:94" ht="14.1" customHeight="1" x14ac:dyDescent="0.2">
      <c r="A164" s="68">
        <v>22</v>
      </c>
      <c r="B164" s="21" t="s">
        <v>19</v>
      </c>
      <c r="C164" s="119">
        <v>2109700</v>
      </c>
      <c r="D164" s="22" t="s">
        <v>133</v>
      </c>
      <c r="E164" s="101">
        <v>4866</v>
      </c>
      <c r="F164" s="101">
        <v>5055</v>
      </c>
      <c r="G164" s="101">
        <v>5066</v>
      </c>
      <c r="H164" s="101">
        <v>4857</v>
      </c>
      <c r="I164" s="101">
        <v>4596</v>
      </c>
      <c r="J164" s="101">
        <v>4372</v>
      </c>
      <c r="K164" s="101">
        <v>3951</v>
      </c>
      <c r="L164" s="101">
        <v>4034</v>
      </c>
      <c r="M164" s="101">
        <v>4095</v>
      </c>
      <c r="N164" s="101">
        <v>4009</v>
      </c>
      <c r="O164" s="101">
        <v>4063</v>
      </c>
      <c r="P164" s="102">
        <v>4067</v>
      </c>
      <c r="Q164" s="12"/>
      <c r="R164" s="68">
        <v>22</v>
      </c>
      <c r="S164" s="21" t="s">
        <v>19</v>
      </c>
      <c r="T164" s="119">
        <v>2109700</v>
      </c>
      <c r="U164" s="22" t="s">
        <v>133</v>
      </c>
      <c r="V164" s="101">
        <v>887</v>
      </c>
      <c r="W164" s="101">
        <v>820</v>
      </c>
      <c r="X164" s="101">
        <v>804</v>
      </c>
      <c r="Y164" s="101">
        <v>725</v>
      </c>
      <c r="Z164" s="101">
        <v>549</v>
      </c>
      <c r="AA164" s="101">
        <v>429</v>
      </c>
      <c r="AB164" s="101">
        <v>300</v>
      </c>
      <c r="AC164" s="101">
        <v>232</v>
      </c>
      <c r="AD164" s="101">
        <v>239</v>
      </c>
      <c r="AE164" s="101">
        <v>234</v>
      </c>
      <c r="AF164" s="101">
        <v>237</v>
      </c>
      <c r="AG164" s="102">
        <v>237</v>
      </c>
      <c r="AH164" s="8"/>
      <c r="AI164" s="68">
        <v>22</v>
      </c>
      <c r="AJ164" s="21" t="s">
        <v>19</v>
      </c>
      <c r="AK164" s="119">
        <v>2109700</v>
      </c>
      <c r="AL164" s="22" t="s">
        <v>133</v>
      </c>
      <c r="AM164" s="101">
        <v>3385</v>
      </c>
      <c r="AN164" s="101">
        <v>3468</v>
      </c>
      <c r="AO164" s="101">
        <v>3470</v>
      </c>
      <c r="AP164" s="101">
        <v>3152</v>
      </c>
      <c r="AQ164" s="101">
        <v>3003</v>
      </c>
      <c r="AR164" s="101">
        <v>2942</v>
      </c>
      <c r="AS164" s="101">
        <v>2628</v>
      </c>
      <c r="AT164" s="101">
        <v>2706</v>
      </c>
      <c r="AU164" s="101">
        <v>2718</v>
      </c>
      <c r="AV164" s="101">
        <v>2698</v>
      </c>
      <c r="AW164" s="101">
        <v>2713</v>
      </c>
      <c r="AX164" s="102">
        <v>2711</v>
      </c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</row>
    <row r="165" spans="1:94" ht="14.1" customHeight="1" x14ac:dyDescent="0.2">
      <c r="A165" s="68">
        <v>17</v>
      </c>
      <c r="B165" s="21" t="s">
        <v>15</v>
      </c>
      <c r="C165" s="119">
        <v>2109759</v>
      </c>
      <c r="D165" s="22" t="s">
        <v>273</v>
      </c>
      <c r="E165" s="101">
        <v>5961</v>
      </c>
      <c r="F165" s="101">
        <v>5983</v>
      </c>
      <c r="G165" s="101">
        <v>6143</v>
      </c>
      <c r="H165" s="101">
        <v>5915</v>
      </c>
      <c r="I165" s="101">
        <v>5828</v>
      </c>
      <c r="J165" s="101">
        <v>5632</v>
      </c>
      <c r="K165" s="101">
        <v>5325</v>
      </c>
      <c r="L165" s="101">
        <v>5373</v>
      </c>
      <c r="M165" s="101">
        <v>5397</v>
      </c>
      <c r="N165" s="101">
        <v>5285</v>
      </c>
      <c r="O165" s="101">
        <v>5306</v>
      </c>
      <c r="P165" s="102">
        <v>5327</v>
      </c>
      <c r="Q165" s="12"/>
      <c r="R165" s="68">
        <v>17</v>
      </c>
      <c r="S165" s="21" t="s">
        <v>15</v>
      </c>
      <c r="T165" s="119">
        <v>2109759</v>
      </c>
      <c r="U165" s="22" t="s">
        <v>273</v>
      </c>
      <c r="V165" s="101">
        <v>639</v>
      </c>
      <c r="W165" s="101">
        <v>670</v>
      </c>
      <c r="X165" s="101">
        <v>553</v>
      </c>
      <c r="Y165" s="101">
        <v>487</v>
      </c>
      <c r="Z165" s="101">
        <v>366</v>
      </c>
      <c r="AA165" s="101">
        <v>471</v>
      </c>
      <c r="AB165" s="101">
        <v>406</v>
      </c>
      <c r="AC165" s="101">
        <v>260</v>
      </c>
      <c r="AD165" s="101">
        <v>259</v>
      </c>
      <c r="AE165" s="101">
        <v>239</v>
      </c>
      <c r="AF165" s="101">
        <v>237</v>
      </c>
      <c r="AG165" s="102">
        <v>228</v>
      </c>
      <c r="AH165" s="8"/>
      <c r="AI165" s="68">
        <v>17</v>
      </c>
      <c r="AJ165" s="21" t="s">
        <v>15</v>
      </c>
      <c r="AK165" s="119">
        <v>2109759</v>
      </c>
      <c r="AL165" s="22" t="s">
        <v>273</v>
      </c>
      <c r="AM165" s="101">
        <v>4724</v>
      </c>
      <c r="AN165" s="101">
        <v>4581</v>
      </c>
      <c r="AO165" s="101">
        <v>4841</v>
      </c>
      <c r="AP165" s="101">
        <v>4597</v>
      </c>
      <c r="AQ165" s="101">
        <v>4388</v>
      </c>
      <c r="AR165" s="101">
        <v>4135</v>
      </c>
      <c r="AS165" s="101">
        <v>3954</v>
      </c>
      <c r="AT165" s="101">
        <v>4063</v>
      </c>
      <c r="AU165" s="101">
        <v>4076</v>
      </c>
      <c r="AV165" s="101">
        <v>4042</v>
      </c>
      <c r="AW165" s="101">
        <v>4052</v>
      </c>
      <c r="AX165" s="102">
        <v>4070</v>
      </c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</row>
    <row r="166" spans="1:94" ht="14.1" customHeight="1" x14ac:dyDescent="0.2">
      <c r="A166" s="68">
        <v>6</v>
      </c>
      <c r="B166" s="21" t="s">
        <v>5</v>
      </c>
      <c r="C166" s="119">
        <v>2109809</v>
      </c>
      <c r="D166" s="22" t="s">
        <v>134</v>
      </c>
      <c r="E166" s="101">
        <v>22007</v>
      </c>
      <c r="F166" s="101">
        <v>22674</v>
      </c>
      <c r="G166" s="101">
        <v>24349</v>
      </c>
      <c r="H166" s="101">
        <v>23563</v>
      </c>
      <c r="I166" s="101">
        <v>23467</v>
      </c>
      <c r="J166" s="101">
        <v>23692</v>
      </c>
      <c r="K166" s="101">
        <v>23128</v>
      </c>
      <c r="L166" s="101">
        <v>23483</v>
      </c>
      <c r="M166" s="101">
        <v>23552</v>
      </c>
      <c r="N166" s="101">
        <v>23062</v>
      </c>
      <c r="O166" s="101">
        <v>23154</v>
      </c>
      <c r="P166" s="102">
        <v>23455</v>
      </c>
      <c r="Q166" s="12"/>
      <c r="R166" s="68">
        <v>6</v>
      </c>
      <c r="S166" s="21" t="s">
        <v>5</v>
      </c>
      <c r="T166" s="119">
        <v>2109809</v>
      </c>
      <c r="U166" s="22" t="s">
        <v>134</v>
      </c>
      <c r="V166" s="101">
        <v>815</v>
      </c>
      <c r="W166" s="101">
        <v>1331</v>
      </c>
      <c r="X166" s="101">
        <v>1376</v>
      </c>
      <c r="Y166" s="101">
        <v>1762</v>
      </c>
      <c r="Z166" s="101">
        <v>1097</v>
      </c>
      <c r="AA166" s="101">
        <v>422</v>
      </c>
      <c r="AB166" s="101">
        <v>214</v>
      </c>
      <c r="AC166" s="101">
        <v>208</v>
      </c>
      <c r="AD166" s="101">
        <v>208</v>
      </c>
      <c r="AE166" s="101">
        <v>171</v>
      </c>
      <c r="AF166" s="101">
        <v>180</v>
      </c>
      <c r="AG166" s="102">
        <v>188</v>
      </c>
      <c r="AH166" s="8"/>
      <c r="AI166" s="68">
        <v>6</v>
      </c>
      <c r="AJ166" s="21" t="s">
        <v>5</v>
      </c>
      <c r="AK166" s="119">
        <v>2109809</v>
      </c>
      <c r="AL166" s="22" t="s">
        <v>134</v>
      </c>
      <c r="AM166" s="101">
        <v>20349</v>
      </c>
      <c r="AN166" s="101">
        <v>20160</v>
      </c>
      <c r="AO166" s="101">
        <v>21792</v>
      </c>
      <c r="AP166" s="101">
        <v>20605</v>
      </c>
      <c r="AQ166" s="101">
        <v>21100</v>
      </c>
      <c r="AR166" s="101">
        <v>21902</v>
      </c>
      <c r="AS166" s="101">
        <v>21102</v>
      </c>
      <c r="AT166" s="101">
        <v>20979</v>
      </c>
      <c r="AU166" s="101">
        <v>21030</v>
      </c>
      <c r="AV166" s="101">
        <v>20768</v>
      </c>
      <c r="AW166" s="101">
        <v>20808</v>
      </c>
      <c r="AX166" s="102">
        <v>21096</v>
      </c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</row>
    <row r="167" spans="1:94" ht="14.1" customHeight="1" x14ac:dyDescent="0.2">
      <c r="A167" s="68">
        <v>10</v>
      </c>
      <c r="B167" s="21" t="s">
        <v>9</v>
      </c>
      <c r="C167" s="119">
        <v>2109908</v>
      </c>
      <c r="D167" s="22" t="s">
        <v>135</v>
      </c>
      <c r="E167" s="101">
        <v>40820</v>
      </c>
      <c r="F167" s="101">
        <v>45714</v>
      </c>
      <c r="G167" s="101">
        <v>51440</v>
      </c>
      <c r="H167" s="101">
        <v>50664</v>
      </c>
      <c r="I167" s="101">
        <v>49580</v>
      </c>
      <c r="J167" s="101">
        <v>47853</v>
      </c>
      <c r="K167" s="101">
        <v>45810</v>
      </c>
      <c r="L167" s="101">
        <v>45344</v>
      </c>
      <c r="M167" s="101">
        <v>45535</v>
      </c>
      <c r="N167" s="101">
        <v>44525</v>
      </c>
      <c r="O167" s="101">
        <v>44745</v>
      </c>
      <c r="P167" s="102">
        <v>44730</v>
      </c>
      <c r="Q167" s="12"/>
      <c r="R167" s="68">
        <v>10</v>
      </c>
      <c r="S167" s="21" t="s">
        <v>9</v>
      </c>
      <c r="T167" s="119">
        <v>2109908</v>
      </c>
      <c r="U167" s="22" t="s">
        <v>135</v>
      </c>
      <c r="V167" s="101">
        <v>2123</v>
      </c>
      <c r="W167" s="101">
        <v>7783</v>
      </c>
      <c r="X167" s="101">
        <v>10574</v>
      </c>
      <c r="Y167" s="101">
        <v>11157</v>
      </c>
      <c r="Z167" s="101">
        <v>12055</v>
      </c>
      <c r="AA167" s="101">
        <v>6920</v>
      </c>
      <c r="AB167" s="101">
        <v>3714</v>
      </c>
      <c r="AC167" s="101">
        <v>2633</v>
      </c>
      <c r="AD167" s="101">
        <v>2621</v>
      </c>
      <c r="AE167" s="101">
        <v>2486</v>
      </c>
      <c r="AF167" s="101">
        <v>2476</v>
      </c>
      <c r="AG167" s="102">
        <v>2474</v>
      </c>
      <c r="AH167" s="8"/>
      <c r="AI167" s="68">
        <v>10</v>
      </c>
      <c r="AJ167" s="21" t="s">
        <v>9</v>
      </c>
      <c r="AK167" s="119">
        <v>2109908</v>
      </c>
      <c r="AL167" s="22" t="s">
        <v>135</v>
      </c>
      <c r="AM167" s="101">
        <v>35192</v>
      </c>
      <c r="AN167" s="101">
        <v>29822</v>
      </c>
      <c r="AO167" s="101">
        <v>29486</v>
      </c>
      <c r="AP167" s="101">
        <v>24412</v>
      </c>
      <c r="AQ167" s="101">
        <v>20582</v>
      </c>
      <c r="AR167" s="101">
        <v>28115</v>
      </c>
      <c r="AS167" s="101">
        <v>31114</v>
      </c>
      <c r="AT167" s="101">
        <v>31330</v>
      </c>
      <c r="AU167" s="101">
        <v>31382</v>
      </c>
      <c r="AV167" s="101">
        <v>31157</v>
      </c>
      <c r="AW167" s="101">
        <v>31201</v>
      </c>
      <c r="AX167" s="102">
        <v>31188</v>
      </c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</row>
    <row r="168" spans="1:94" ht="14.1" customHeight="1" x14ac:dyDescent="0.2">
      <c r="A168" s="68">
        <v>10</v>
      </c>
      <c r="B168" s="21" t="s">
        <v>9</v>
      </c>
      <c r="C168" s="119">
        <v>2110005</v>
      </c>
      <c r="D168" s="22" t="s">
        <v>136</v>
      </c>
      <c r="E168" s="101">
        <v>49875</v>
      </c>
      <c r="F168" s="101">
        <v>52770</v>
      </c>
      <c r="G168" s="101">
        <v>54121</v>
      </c>
      <c r="H168" s="101">
        <v>49768</v>
      </c>
      <c r="I168" s="101">
        <v>48637</v>
      </c>
      <c r="J168" s="101">
        <v>45361</v>
      </c>
      <c r="K168" s="101">
        <v>42728</v>
      </c>
      <c r="L168" s="101">
        <v>42872</v>
      </c>
      <c r="M168" s="101">
        <v>42988</v>
      </c>
      <c r="N168" s="101">
        <v>41999</v>
      </c>
      <c r="O168" s="101">
        <v>42171</v>
      </c>
      <c r="P168" s="102">
        <v>42196</v>
      </c>
      <c r="Q168" s="12"/>
      <c r="R168" s="68">
        <v>10</v>
      </c>
      <c r="S168" s="21" t="s">
        <v>9</v>
      </c>
      <c r="T168" s="119">
        <v>2110005</v>
      </c>
      <c r="U168" s="22" t="s">
        <v>136</v>
      </c>
      <c r="V168" s="101">
        <v>5306</v>
      </c>
      <c r="W168" s="101">
        <v>3869</v>
      </c>
      <c r="X168" s="101">
        <v>3399</v>
      </c>
      <c r="Y168" s="101">
        <v>3490</v>
      </c>
      <c r="Z168" s="101">
        <v>3200</v>
      </c>
      <c r="AA168" s="101">
        <v>2675</v>
      </c>
      <c r="AB168" s="101">
        <v>2411</v>
      </c>
      <c r="AC168" s="101">
        <v>2389</v>
      </c>
      <c r="AD168" s="101">
        <v>2399</v>
      </c>
      <c r="AE168" s="101">
        <v>2316</v>
      </c>
      <c r="AF168" s="101">
        <v>2307</v>
      </c>
      <c r="AG168" s="102">
        <v>2325</v>
      </c>
      <c r="AH168" s="8"/>
      <c r="AI168" s="68">
        <v>10</v>
      </c>
      <c r="AJ168" s="21" t="s">
        <v>9</v>
      </c>
      <c r="AK168" s="119">
        <v>2110005</v>
      </c>
      <c r="AL168" s="22" t="s">
        <v>136</v>
      </c>
      <c r="AM168" s="101">
        <v>39975</v>
      </c>
      <c r="AN168" s="101">
        <v>44119</v>
      </c>
      <c r="AO168" s="101">
        <v>45462</v>
      </c>
      <c r="AP168" s="101">
        <v>39943</v>
      </c>
      <c r="AQ168" s="101">
        <v>39303</v>
      </c>
      <c r="AR168" s="101">
        <v>37177</v>
      </c>
      <c r="AS168" s="101">
        <v>34188</v>
      </c>
      <c r="AT168" s="101">
        <v>33247</v>
      </c>
      <c r="AU168" s="101">
        <v>33260</v>
      </c>
      <c r="AV168" s="101">
        <v>32931</v>
      </c>
      <c r="AW168" s="101">
        <v>32981</v>
      </c>
      <c r="AX168" s="102">
        <v>32976</v>
      </c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</row>
    <row r="169" spans="1:94" ht="14.1" customHeight="1" x14ac:dyDescent="0.2">
      <c r="A169" s="68">
        <v>4</v>
      </c>
      <c r="B169" s="21" t="s">
        <v>3</v>
      </c>
      <c r="C169" s="119">
        <v>2110039</v>
      </c>
      <c r="D169" s="22" t="s">
        <v>275</v>
      </c>
      <c r="E169" s="101">
        <v>17923</v>
      </c>
      <c r="F169" s="101">
        <v>17993</v>
      </c>
      <c r="G169" s="101">
        <v>18267</v>
      </c>
      <c r="H169" s="101">
        <v>17091</v>
      </c>
      <c r="I169" s="101">
        <v>17567</v>
      </c>
      <c r="J169" s="101">
        <v>17070</v>
      </c>
      <c r="K169" s="101">
        <v>16534</v>
      </c>
      <c r="L169" s="101">
        <v>16882</v>
      </c>
      <c r="M169" s="101">
        <v>16921</v>
      </c>
      <c r="N169" s="101">
        <v>16591</v>
      </c>
      <c r="O169" s="101">
        <v>16742</v>
      </c>
      <c r="P169" s="102">
        <v>16742</v>
      </c>
      <c r="Q169" s="12"/>
      <c r="R169" s="68">
        <v>4</v>
      </c>
      <c r="S169" s="21" t="s">
        <v>3</v>
      </c>
      <c r="T169" s="119">
        <v>2110039</v>
      </c>
      <c r="U169" s="22" t="s">
        <v>275</v>
      </c>
      <c r="V169" s="101">
        <v>3479</v>
      </c>
      <c r="W169" s="101">
        <v>2604</v>
      </c>
      <c r="X169" s="101">
        <v>1993</v>
      </c>
      <c r="Y169" s="101">
        <v>1541</v>
      </c>
      <c r="Z169" s="101">
        <v>1335</v>
      </c>
      <c r="AA169" s="101">
        <v>908</v>
      </c>
      <c r="AB169" s="101">
        <v>607</v>
      </c>
      <c r="AC169" s="101">
        <v>522</v>
      </c>
      <c r="AD169" s="101">
        <v>536</v>
      </c>
      <c r="AE169" s="101">
        <v>514</v>
      </c>
      <c r="AF169" s="101">
        <v>516</v>
      </c>
      <c r="AG169" s="102">
        <v>514</v>
      </c>
      <c r="AH169" s="8"/>
      <c r="AI169" s="68">
        <v>4</v>
      </c>
      <c r="AJ169" s="21" t="s">
        <v>3</v>
      </c>
      <c r="AK169" s="119">
        <v>2110039</v>
      </c>
      <c r="AL169" s="22" t="s">
        <v>275</v>
      </c>
      <c r="AM169" s="101">
        <v>12137</v>
      </c>
      <c r="AN169" s="101">
        <v>12559</v>
      </c>
      <c r="AO169" s="101">
        <v>13589</v>
      </c>
      <c r="AP169" s="101">
        <v>12716</v>
      </c>
      <c r="AQ169" s="101">
        <v>13384</v>
      </c>
      <c r="AR169" s="101">
        <v>13931</v>
      </c>
      <c r="AS169" s="101">
        <v>13853</v>
      </c>
      <c r="AT169" s="101">
        <v>13917</v>
      </c>
      <c r="AU169" s="101">
        <v>13916</v>
      </c>
      <c r="AV169" s="101">
        <v>13796</v>
      </c>
      <c r="AW169" s="101">
        <v>13873</v>
      </c>
      <c r="AX169" s="102">
        <v>13866</v>
      </c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</row>
    <row r="170" spans="1:94" ht="14.1" customHeight="1" x14ac:dyDescent="0.2">
      <c r="A170" s="68">
        <v>9</v>
      </c>
      <c r="B170" s="21" t="s">
        <v>8</v>
      </c>
      <c r="C170" s="119">
        <v>2110104</v>
      </c>
      <c r="D170" s="22" t="s">
        <v>276</v>
      </c>
      <c r="E170" s="101">
        <v>21391</v>
      </c>
      <c r="F170" s="101">
        <v>22399</v>
      </c>
      <c r="G170" s="101">
        <v>23975</v>
      </c>
      <c r="H170" s="101">
        <v>23469</v>
      </c>
      <c r="I170" s="101">
        <v>23879</v>
      </c>
      <c r="J170" s="101">
        <v>23801</v>
      </c>
      <c r="K170" s="101">
        <v>22785</v>
      </c>
      <c r="L170" s="101">
        <v>23442</v>
      </c>
      <c r="M170" s="101">
        <v>23489</v>
      </c>
      <c r="N170" s="101">
        <v>23089</v>
      </c>
      <c r="O170" s="101">
        <v>23129</v>
      </c>
      <c r="P170" s="102">
        <v>23147</v>
      </c>
      <c r="Q170" s="12"/>
      <c r="R170" s="68">
        <v>9</v>
      </c>
      <c r="S170" s="21" t="s">
        <v>8</v>
      </c>
      <c r="T170" s="119">
        <v>2110104</v>
      </c>
      <c r="U170" s="22" t="s">
        <v>276</v>
      </c>
      <c r="V170" s="101">
        <v>650</v>
      </c>
      <c r="W170" s="101">
        <v>485</v>
      </c>
      <c r="X170" s="101">
        <v>457</v>
      </c>
      <c r="Y170" s="101">
        <v>448</v>
      </c>
      <c r="Z170" s="101">
        <v>368</v>
      </c>
      <c r="AA170" s="101">
        <v>465</v>
      </c>
      <c r="AB170" s="101">
        <v>449</v>
      </c>
      <c r="AC170" s="101">
        <v>483</v>
      </c>
      <c r="AD170" s="101">
        <v>493</v>
      </c>
      <c r="AE170" s="101">
        <v>466</v>
      </c>
      <c r="AF170" s="101">
        <v>444</v>
      </c>
      <c r="AG170" s="102">
        <v>428</v>
      </c>
      <c r="AH170" s="8"/>
      <c r="AI170" s="68">
        <v>9</v>
      </c>
      <c r="AJ170" s="21" t="s">
        <v>8</v>
      </c>
      <c r="AK170" s="119">
        <v>2110104</v>
      </c>
      <c r="AL170" s="22" t="s">
        <v>276</v>
      </c>
      <c r="AM170" s="101">
        <v>19756</v>
      </c>
      <c r="AN170" s="101">
        <v>21021</v>
      </c>
      <c r="AO170" s="101">
        <v>22497</v>
      </c>
      <c r="AP170" s="101">
        <v>22081</v>
      </c>
      <c r="AQ170" s="101">
        <v>22288</v>
      </c>
      <c r="AR170" s="101">
        <v>21646</v>
      </c>
      <c r="AS170" s="101">
        <v>20402</v>
      </c>
      <c r="AT170" s="101">
        <v>20776</v>
      </c>
      <c r="AU170" s="101">
        <v>20794</v>
      </c>
      <c r="AV170" s="101">
        <v>20670</v>
      </c>
      <c r="AW170" s="101">
        <v>20700</v>
      </c>
      <c r="AX170" s="102">
        <v>20729</v>
      </c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</row>
    <row r="171" spans="1:94" ht="14.1" customHeight="1" x14ac:dyDescent="0.2">
      <c r="A171" s="68">
        <v>1</v>
      </c>
      <c r="B171" s="21" t="s">
        <v>0</v>
      </c>
      <c r="C171" s="119">
        <v>2110203</v>
      </c>
      <c r="D171" s="22" t="s">
        <v>137</v>
      </c>
      <c r="E171" s="101">
        <v>22286</v>
      </c>
      <c r="F171" s="101">
        <v>22833</v>
      </c>
      <c r="G171" s="101">
        <v>23785</v>
      </c>
      <c r="H171" s="101">
        <v>23921</v>
      </c>
      <c r="I171" s="101">
        <v>23782</v>
      </c>
      <c r="J171" s="101">
        <v>24762</v>
      </c>
      <c r="K171" s="101">
        <v>23954</v>
      </c>
      <c r="L171" s="101">
        <v>23998</v>
      </c>
      <c r="M171" s="101">
        <v>24051</v>
      </c>
      <c r="N171" s="101">
        <v>23494</v>
      </c>
      <c r="O171" s="101">
        <v>23566</v>
      </c>
      <c r="P171" s="102">
        <v>23595</v>
      </c>
      <c r="Q171" s="12"/>
      <c r="R171" s="68">
        <v>1</v>
      </c>
      <c r="S171" s="21" t="s">
        <v>0</v>
      </c>
      <c r="T171" s="119">
        <v>2110203</v>
      </c>
      <c r="U171" s="22" t="s">
        <v>137</v>
      </c>
      <c r="V171" s="101">
        <v>609</v>
      </c>
      <c r="W171" s="101">
        <v>384</v>
      </c>
      <c r="X171" s="101">
        <v>976</v>
      </c>
      <c r="Y171" s="101">
        <v>2211</v>
      </c>
      <c r="Z171" s="101">
        <v>1989</v>
      </c>
      <c r="AA171" s="101">
        <v>1560</v>
      </c>
      <c r="AB171" s="101">
        <v>1175</v>
      </c>
      <c r="AC171" s="101">
        <v>921</v>
      </c>
      <c r="AD171" s="101">
        <v>918</v>
      </c>
      <c r="AE171" s="101">
        <v>853</v>
      </c>
      <c r="AF171" s="101">
        <v>843</v>
      </c>
      <c r="AG171" s="102">
        <v>823</v>
      </c>
      <c r="AH171" s="8"/>
      <c r="AI171" s="68">
        <v>1</v>
      </c>
      <c r="AJ171" s="21" t="s">
        <v>0</v>
      </c>
      <c r="AK171" s="119">
        <v>2110203</v>
      </c>
      <c r="AL171" s="22" t="s">
        <v>137</v>
      </c>
      <c r="AM171" s="101">
        <v>21362</v>
      </c>
      <c r="AN171" s="101">
        <v>22056</v>
      </c>
      <c r="AO171" s="101">
        <v>21321</v>
      </c>
      <c r="AP171" s="101">
        <v>19126</v>
      </c>
      <c r="AQ171" s="101">
        <v>18827</v>
      </c>
      <c r="AR171" s="101">
        <v>20699</v>
      </c>
      <c r="AS171" s="101">
        <v>20245</v>
      </c>
      <c r="AT171" s="101">
        <v>19726</v>
      </c>
      <c r="AU171" s="101">
        <v>19763</v>
      </c>
      <c r="AV171" s="101">
        <v>19507</v>
      </c>
      <c r="AW171" s="101">
        <v>19534</v>
      </c>
      <c r="AX171" s="102">
        <v>19557</v>
      </c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</row>
    <row r="172" spans="1:94" ht="14.1" customHeight="1" x14ac:dyDescent="0.2">
      <c r="A172" s="68">
        <v>5</v>
      </c>
      <c r="B172" s="21" t="s">
        <v>4</v>
      </c>
      <c r="C172" s="119">
        <v>2110237</v>
      </c>
      <c r="D172" s="22" t="s">
        <v>277</v>
      </c>
      <c r="E172" s="101">
        <v>8413</v>
      </c>
      <c r="F172" s="101">
        <v>8288</v>
      </c>
      <c r="G172" s="101">
        <v>8391</v>
      </c>
      <c r="H172" s="101">
        <v>7599</v>
      </c>
      <c r="I172" s="101">
        <v>7310</v>
      </c>
      <c r="J172" s="101">
        <v>6968</v>
      </c>
      <c r="K172" s="101">
        <v>6646</v>
      </c>
      <c r="L172" s="101">
        <v>6521</v>
      </c>
      <c r="M172" s="101">
        <v>6536</v>
      </c>
      <c r="N172" s="101">
        <v>6307</v>
      </c>
      <c r="O172" s="101">
        <v>6316</v>
      </c>
      <c r="P172" s="102">
        <v>6333</v>
      </c>
      <c r="Q172" s="12"/>
      <c r="R172" s="68">
        <v>5</v>
      </c>
      <c r="S172" s="21" t="s">
        <v>4</v>
      </c>
      <c r="T172" s="119">
        <v>2110237</v>
      </c>
      <c r="U172" s="22" t="s">
        <v>277</v>
      </c>
      <c r="V172" s="101">
        <v>576</v>
      </c>
      <c r="W172" s="101">
        <v>629</v>
      </c>
      <c r="X172" s="101">
        <v>567</v>
      </c>
      <c r="Y172" s="101">
        <v>690</v>
      </c>
      <c r="Z172" s="101">
        <v>677</v>
      </c>
      <c r="AA172" s="101">
        <v>415</v>
      </c>
      <c r="AB172" s="101">
        <v>397</v>
      </c>
      <c r="AC172" s="101">
        <v>360</v>
      </c>
      <c r="AD172" s="101">
        <v>346</v>
      </c>
      <c r="AE172" s="101">
        <v>318</v>
      </c>
      <c r="AF172" s="101">
        <v>305</v>
      </c>
      <c r="AG172" s="102">
        <v>314</v>
      </c>
      <c r="AH172" s="8"/>
      <c r="AI172" s="68">
        <v>5</v>
      </c>
      <c r="AJ172" s="21" t="s">
        <v>4</v>
      </c>
      <c r="AK172" s="119">
        <v>2110237</v>
      </c>
      <c r="AL172" s="22" t="s">
        <v>277</v>
      </c>
      <c r="AM172" s="101">
        <v>7175</v>
      </c>
      <c r="AN172" s="101">
        <v>6928</v>
      </c>
      <c r="AO172" s="101">
        <v>7053</v>
      </c>
      <c r="AP172" s="101">
        <v>6082</v>
      </c>
      <c r="AQ172" s="101">
        <v>5828</v>
      </c>
      <c r="AR172" s="101">
        <v>5660</v>
      </c>
      <c r="AS172" s="101">
        <v>5420</v>
      </c>
      <c r="AT172" s="101">
        <v>5330</v>
      </c>
      <c r="AU172" s="101">
        <v>5352</v>
      </c>
      <c r="AV172" s="101">
        <v>5242</v>
      </c>
      <c r="AW172" s="101">
        <v>5248</v>
      </c>
      <c r="AX172" s="102">
        <v>5248</v>
      </c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</row>
    <row r="173" spans="1:94" ht="14.1" customHeight="1" x14ac:dyDescent="0.2">
      <c r="A173" s="68">
        <v>3</v>
      </c>
      <c r="B173" s="21" t="s">
        <v>2</v>
      </c>
      <c r="C173" s="119">
        <v>2110278</v>
      </c>
      <c r="D173" s="22" t="s">
        <v>278</v>
      </c>
      <c r="E173" s="101">
        <v>11662</v>
      </c>
      <c r="F173" s="101">
        <v>11955</v>
      </c>
      <c r="G173" s="101">
        <v>12009</v>
      </c>
      <c r="H173" s="101">
        <v>11246</v>
      </c>
      <c r="I173" s="101">
        <v>10473</v>
      </c>
      <c r="J173" s="101">
        <v>9697</v>
      </c>
      <c r="K173" s="101">
        <v>9188</v>
      </c>
      <c r="L173" s="101">
        <v>9714</v>
      </c>
      <c r="M173" s="101">
        <v>9870</v>
      </c>
      <c r="N173" s="101">
        <v>9771</v>
      </c>
      <c r="O173" s="101">
        <v>9799</v>
      </c>
      <c r="P173" s="102">
        <v>9799</v>
      </c>
      <c r="Q173" s="12"/>
      <c r="R173" s="68">
        <v>3</v>
      </c>
      <c r="S173" s="21" t="s">
        <v>2</v>
      </c>
      <c r="T173" s="119">
        <v>2110278</v>
      </c>
      <c r="U173" s="22" t="s">
        <v>278</v>
      </c>
      <c r="V173" s="101">
        <v>1210</v>
      </c>
      <c r="W173" s="101">
        <v>1071</v>
      </c>
      <c r="X173" s="101">
        <v>1140</v>
      </c>
      <c r="Y173" s="101">
        <v>1276</v>
      </c>
      <c r="Z173" s="101">
        <v>1084</v>
      </c>
      <c r="AA173" s="101">
        <v>893</v>
      </c>
      <c r="AB173" s="101">
        <v>666</v>
      </c>
      <c r="AC173" s="101">
        <v>504</v>
      </c>
      <c r="AD173" s="101">
        <v>552</v>
      </c>
      <c r="AE173" s="101">
        <v>539</v>
      </c>
      <c r="AF173" s="101">
        <v>537</v>
      </c>
      <c r="AG173" s="102">
        <v>526</v>
      </c>
      <c r="AH173" s="8"/>
      <c r="AI173" s="68">
        <v>3</v>
      </c>
      <c r="AJ173" s="21" t="s">
        <v>2</v>
      </c>
      <c r="AK173" s="119">
        <v>2110278</v>
      </c>
      <c r="AL173" s="22" t="s">
        <v>278</v>
      </c>
      <c r="AM173" s="101">
        <v>9563</v>
      </c>
      <c r="AN173" s="101">
        <v>9767</v>
      </c>
      <c r="AO173" s="101">
        <v>9723</v>
      </c>
      <c r="AP173" s="101">
        <v>8874</v>
      </c>
      <c r="AQ173" s="101">
        <v>8361</v>
      </c>
      <c r="AR173" s="101">
        <v>8025</v>
      </c>
      <c r="AS173" s="101">
        <v>7813</v>
      </c>
      <c r="AT173" s="101">
        <v>8261</v>
      </c>
      <c r="AU173" s="101">
        <v>8314</v>
      </c>
      <c r="AV173" s="101">
        <v>8300</v>
      </c>
      <c r="AW173" s="101">
        <v>8323</v>
      </c>
      <c r="AX173" s="102">
        <v>8324</v>
      </c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</row>
    <row r="174" spans="1:94" ht="14.1" customHeight="1" x14ac:dyDescent="0.2">
      <c r="A174" s="68">
        <v>16</v>
      </c>
      <c r="B174" s="21" t="s">
        <v>160</v>
      </c>
      <c r="C174" s="119">
        <v>2110302</v>
      </c>
      <c r="D174" s="22" t="s">
        <v>312</v>
      </c>
      <c r="E174" s="101">
        <v>12900</v>
      </c>
      <c r="F174" s="101">
        <v>13088</v>
      </c>
      <c r="G174" s="101">
        <v>13300</v>
      </c>
      <c r="H174" s="101">
        <v>11949</v>
      </c>
      <c r="I174" s="101">
        <v>11531</v>
      </c>
      <c r="J174" s="101">
        <v>11069</v>
      </c>
      <c r="K174" s="101">
        <v>10792</v>
      </c>
      <c r="L174" s="101">
        <v>10910</v>
      </c>
      <c r="M174" s="101">
        <v>10947</v>
      </c>
      <c r="N174" s="101">
        <v>10607</v>
      </c>
      <c r="O174" s="101">
        <v>10641</v>
      </c>
      <c r="P174" s="102">
        <v>10641</v>
      </c>
      <c r="Q174" s="12"/>
      <c r="R174" s="68">
        <v>16</v>
      </c>
      <c r="S174" s="21" t="s">
        <v>160</v>
      </c>
      <c r="T174" s="119">
        <v>2110302</v>
      </c>
      <c r="U174" s="22" t="s">
        <v>312</v>
      </c>
      <c r="V174" s="101">
        <v>2340</v>
      </c>
      <c r="W174" s="101">
        <v>2320</v>
      </c>
      <c r="X174" s="101">
        <v>1896</v>
      </c>
      <c r="Y174" s="101">
        <v>1391</v>
      </c>
      <c r="Z174" s="101">
        <v>1416</v>
      </c>
      <c r="AA174" s="101">
        <v>647</v>
      </c>
      <c r="AB174" s="101">
        <v>614</v>
      </c>
      <c r="AC174" s="101">
        <v>549</v>
      </c>
      <c r="AD174" s="101">
        <v>552</v>
      </c>
      <c r="AE174" s="101">
        <v>516</v>
      </c>
      <c r="AF174" s="101">
        <v>511</v>
      </c>
      <c r="AG174" s="102">
        <v>508</v>
      </c>
      <c r="AH174" s="8"/>
      <c r="AI174" s="68">
        <v>16</v>
      </c>
      <c r="AJ174" s="21" t="s">
        <v>160</v>
      </c>
      <c r="AK174" s="119">
        <v>2110302</v>
      </c>
      <c r="AL174" s="22" t="s">
        <v>312</v>
      </c>
      <c r="AM174" s="101">
        <v>9553</v>
      </c>
      <c r="AN174" s="101">
        <v>9568</v>
      </c>
      <c r="AO174" s="101">
        <v>10172</v>
      </c>
      <c r="AP174" s="101">
        <v>9571</v>
      </c>
      <c r="AQ174" s="101">
        <v>9236</v>
      </c>
      <c r="AR174" s="101">
        <v>9521</v>
      </c>
      <c r="AS174" s="101">
        <v>8747</v>
      </c>
      <c r="AT174" s="101">
        <v>8694</v>
      </c>
      <c r="AU174" s="101">
        <v>8719</v>
      </c>
      <c r="AV174" s="101">
        <v>8577</v>
      </c>
      <c r="AW174" s="101">
        <v>8608</v>
      </c>
      <c r="AX174" s="102">
        <v>8608</v>
      </c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</row>
    <row r="175" spans="1:94" ht="14.1" customHeight="1" x14ac:dyDescent="0.2">
      <c r="A175" s="68">
        <v>9</v>
      </c>
      <c r="B175" s="21" t="s">
        <v>8</v>
      </c>
      <c r="C175" s="119">
        <v>2110401</v>
      </c>
      <c r="D175" s="22" t="s">
        <v>280</v>
      </c>
      <c r="E175" s="101">
        <v>15478</v>
      </c>
      <c r="F175" s="101">
        <v>15744</v>
      </c>
      <c r="G175" s="101">
        <v>16754</v>
      </c>
      <c r="H175" s="101">
        <v>16326</v>
      </c>
      <c r="I175" s="101">
        <v>16463</v>
      </c>
      <c r="J175" s="101">
        <v>16555</v>
      </c>
      <c r="K175" s="101">
        <v>16392</v>
      </c>
      <c r="L175" s="101">
        <v>16558</v>
      </c>
      <c r="M175" s="101">
        <v>16582</v>
      </c>
      <c r="N175" s="101">
        <v>16445</v>
      </c>
      <c r="O175" s="101">
        <v>16491</v>
      </c>
      <c r="P175" s="102">
        <v>16516</v>
      </c>
      <c r="Q175" s="12"/>
      <c r="R175" s="68">
        <v>9</v>
      </c>
      <c r="S175" s="21" t="s">
        <v>8</v>
      </c>
      <c r="T175" s="119">
        <v>2110401</v>
      </c>
      <c r="U175" s="22" t="s">
        <v>280</v>
      </c>
      <c r="V175" s="101">
        <v>436</v>
      </c>
      <c r="W175" s="101">
        <v>652</v>
      </c>
      <c r="X175" s="101">
        <v>655</v>
      </c>
      <c r="Y175" s="101">
        <v>815</v>
      </c>
      <c r="Z175" s="101">
        <v>912</v>
      </c>
      <c r="AA175" s="101">
        <v>864</v>
      </c>
      <c r="AB175" s="101">
        <v>738</v>
      </c>
      <c r="AC175" s="101">
        <v>728</v>
      </c>
      <c r="AD175" s="101">
        <v>729</v>
      </c>
      <c r="AE175" s="101">
        <v>681</v>
      </c>
      <c r="AF175" s="101">
        <v>688</v>
      </c>
      <c r="AG175" s="102">
        <v>688</v>
      </c>
      <c r="AH175" s="8"/>
      <c r="AI175" s="68">
        <v>9</v>
      </c>
      <c r="AJ175" s="21" t="s">
        <v>8</v>
      </c>
      <c r="AK175" s="119">
        <v>2110401</v>
      </c>
      <c r="AL175" s="22" t="s">
        <v>280</v>
      </c>
      <c r="AM175" s="101">
        <v>14358</v>
      </c>
      <c r="AN175" s="101">
        <v>13961</v>
      </c>
      <c r="AO175" s="101">
        <v>14892</v>
      </c>
      <c r="AP175" s="101">
        <v>14048</v>
      </c>
      <c r="AQ175" s="101">
        <v>13946</v>
      </c>
      <c r="AR175" s="101">
        <v>14247</v>
      </c>
      <c r="AS175" s="101">
        <v>14119</v>
      </c>
      <c r="AT175" s="101">
        <v>14060</v>
      </c>
      <c r="AU175" s="101">
        <v>14070</v>
      </c>
      <c r="AV175" s="101">
        <v>14055</v>
      </c>
      <c r="AW175" s="101">
        <v>14075</v>
      </c>
      <c r="AX175" s="102">
        <v>14093</v>
      </c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</row>
    <row r="176" spans="1:94" ht="14.1" customHeight="1" x14ac:dyDescent="0.2">
      <c r="A176" s="68">
        <v>6</v>
      </c>
      <c r="B176" s="21" t="s">
        <v>5</v>
      </c>
      <c r="C176" s="119">
        <v>2110500</v>
      </c>
      <c r="D176" s="22" t="s">
        <v>138</v>
      </c>
      <c r="E176" s="101">
        <v>27268</v>
      </c>
      <c r="F176" s="101">
        <v>27759</v>
      </c>
      <c r="G176" s="101">
        <v>28361</v>
      </c>
      <c r="H176" s="101">
        <v>26392</v>
      </c>
      <c r="I176" s="101">
        <v>25536</v>
      </c>
      <c r="J176" s="101">
        <v>24975</v>
      </c>
      <c r="K176" s="101">
        <v>23842</v>
      </c>
      <c r="L176" s="101">
        <v>23966</v>
      </c>
      <c r="M176" s="101">
        <v>24026</v>
      </c>
      <c r="N176" s="101">
        <v>23522</v>
      </c>
      <c r="O176" s="101">
        <v>23615</v>
      </c>
      <c r="P176" s="102">
        <v>23630</v>
      </c>
      <c r="Q176" s="12"/>
      <c r="R176" s="68">
        <v>6</v>
      </c>
      <c r="S176" s="21" t="s">
        <v>5</v>
      </c>
      <c r="T176" s="119">
        <v>2110500</v>
      </c>
      <c r="U176" s="22" t="s">
        <v>138</v>
      </c>
      <c r="V176" s="101">
        <v>1407</v>
      </c>
      <c r="W176" s="101">
        <v>1288</v>
      </c>
      <c r="X176" s="101">
        <v>1015</v>
      </c>
      <c r="Y176" s="101">
        <v>853</v>
      </c>
      <c r="Z176" s="101">
        <v>430</v>
      </c>
      <c r="AA176" s="101">
        <v>567</v>
      </c>
      <c r="AB176" s="101">
        <v>430</v>
      </c>
      <c r="AC176" s="101">
        <v>348</v>
      </c>
      <c r="AD176" s="101">
        <v>343</v>
      </c>
      <c r="AE176" s="101">
        <v>302</v>
      </c>
      <c r="AF176" s="101">
        <v>298</v>
      </c>
      <c r="AG176" s="102">
        <v>303</v>
      </c>
      <c r="AH176" s="8"/>
      <c r="AI176" s="68">
        <v>6</v>
      </c>
      <c r="AJ176" s="21" t="s">
        <v>5</v>
      </c>
      <c r="AK176" s="119">
        <v>2110500</v>
      </c>
      <c r="AL176" s="22" t="s">
        <v>138</v>
      </c>
      <c r="AM176" s="101">
        <v>25264</v>
      </c>
      <c r="AN176" s="101">
        <v>25745</v>
      </c>
      <c r="AO176" s="101">
        <v>26545</v>
      </c>
      <c r="AP176" s="101">
        <v>24140</v>
      </c>
      <c r="AQ176" s="101">
        <v>23767</v>
      </c>
      <c r="AR176" s="101">
        <v>22608</v>
      </c>
      <c r="AS176" s="101">
        <v>21265</v>
      </c>
      <c r="AT176" s="101">
        <v>20990</v>
      </c>
      <c r="AU176" s="101">
        <v>21007</v>
      </c>
      <c r="AV176" s="101">
        <v>20705</v>
      </c>
      <c r="AW176" s="101">
        <v>20760</v>
      </c>
      <c r="AX176" s="102">
        <v>20764</v>
      </c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</row>
    <row r="177" spans="1:94" ht="14.1" customHeight="1" x14ac:dyDescent="0.2">
      <c r="A177" s="68">
        <v>5</v>
      </c>
      <c r="B177" s="21" t="s">
        <v>4</v>
      </c>
      <c r="C177" s="119">
        <v>2110609</v>
      </c>
      <c r="D177" s="22" t="s">
        <v>139</v>
      </c>
      <c r="E177" s="101">
        <v>19951</v>
      </c>
      <c r="F177" s="101">
        <v>20918</v>
      </c>
      <c r="G177" s="101">
        <v>22336</v>
      </c>
      <c r="H177" s="101">
        <v>21485</v>
      </c>
      <c r="I177" s="101">
        <v>21333</v>
      </c>
      <c r="J177" s="101">
        <v>19964</v>
      </c>
      <c r="K177" s="101">
        <v>21029</v>
      </c>
      <c r="L177" s="101">
        <v>21214</v>
      </c>
      <c r="M177" s="101">
        <v>21244</v>
      </c>
      <c r="N177" s="101">
        <v>20848</v>
      </c>
      <c r="O177" s="101">
        <v>20923</v>
      </c>
      <c r="P177" s="102">
        <v>20911</v>
      </c>
      <c r="Q177" s="12"/>
      <c r="R177" s="68">
        <v>5</v>
      </c>
      <c r="S177" s="21" t="s">
        <v>4</v>
      </c>
      <c r="T177" s="119">
        <v>2110609</v>
      </c>
      <c r="U177" s="22" t="s">
        <v>139</v>
      </c>
      <c r="V177" s="101">
        <v>1645</v>
      </c>
      <c r="W177" s="101">
        <v>2173</v>
      </c>
      <c r="X177" s="101">
        <v>1925</v>
      </c>
      <c r="Y177" s="101">
        <v>1815</v>
      </c>
      <c r="Z177" s="101">
        <v>1634</v>
      </c>
      <c r="AA177" s="101">
        <v>1162</v>
      </c>
      <c r="AB177" s="101">
        <v>553</v>
      </c>
      <c r="AC177" s="101">
        <v>524</v>
      </c>
      <c r="AD177" s="101">
        <v>530</v>
      </c>
      <c r="AE177" s="101">
        <v>488</v>
      </c>
      <c r="AF177" s="101">
        <v>502</v>
      </c>
      <c r="AG177" s="102">
        <v>501</v>
      </c>
      <c r="AH177" s="8"/>
      <c r="AI177" s="68">
        <v>5</v>
      </c>
      <c r="AJ177" s="21" t="s">
        <v>4</v>
      </c>
      <c r="AK177" s="119">
        <v>2110609</v>
      </c>
      <c r="AL177" s="22" t="s">
        <v>139</v>
      </c>
      <c r="AM177" s="101">
        <v>17211</v>
      </c>
      <c r="AN177" s="101">
        <v>17300</v>
      </c>
      <c r="AO177" s="101">
        <v>18874</v>
      </c>
      <c r="AP177" s="101">
        <v>18276</v>
      </c>
      <c r="AQ177" s="101">
        <v>18076</v>
      </c>
      <c r="AR177" s="101">
        <v>17179</v>
      </c>
      <c r="AS177" s="101">
        <v>18962</v>
      </c>
      <c r="AT177" s="101">
        <v>18734</v>
      </c>
      <c r="AU177" s="101">
        <v>18739</v>
      </c>
      <c r="AV177" s="101">
        <v>18478</v>
      </c>
      <c r="AW177" s="101">
        <v>18499</v>
      </c>
      <c r="AX177" s="102">
        <v>18490</v>
      </c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</row>
    <row r="178" spans="1:94" ht="14.1" customHeight="1" x14ac:dyDescent="0.2">
      <c r="A178" s="68">
        <v>21</v>
      </c>
      <c r="B178" s="21" t="s">
        <v>18</v>
      </c>
      <c r="C178" s="119">
        <v>2110658</v>
      </c>
      <c r="D178" s="22" t="s">
        <v>313</v>
      </c>
      <c r="E178" s="101">
        <v>5735</v>
      </c>
      <c r="F178" s="101">
        <v>5916</v>
      </c>
      <c r="G178" s="101">
        <v>6197</v>
      </c>
      <c r="H178" s="101">
        <v>6221</v>
      </c>
      <c r="I178" s="101">
        <v>6191</v>
      </c>
      <c r="J178" s="101">
        <v>6167</v>
      </c>
      <c r="K178" s="101">
        <v>6086</v>
      </c>
      <c r="L178" s="101">
        <v>6081</v>
      </c>
      <c r="M178" s="101">
        <v>6123</v>
      </c>
      <c r="N178" s="101">
        <v>6030</v>
      </c>
      <c r="O178" s="101">
        <v>6074</v>
      </c>
      <c r="P178" s="102">
        <v>6048</v>
      </c>
      <c r="Q178" s="12"/>
      <c r="R178" s="68">
        <v>21</v>
      </c>
      <c r="S178" s="21" t="s">
        <v>18</v>
      </c>
      <c r="T178" s="119">
        <v>2110658</v>
      </c>
      <c r="U178" s="22" t="s">
        <v>313</v>
      </c>
      <c r="V178" s="101">
        <v>371</v>
      </c>
      <c r="W178" s="101">
        <v>236</v>
      </c>
      <c r="X178" s="101">
        <v>152</v>
      </c>
      <c r="Y178" s="101">
        <v>269</v>
      </c>
      <c r="Z178" s="101">
        <v>195</v>
      </c>
      <c r="AA178" s="101">
        <v>145</v>
      </c>
      <c r="AB178" s="101">
        <v>271</v>
      </c>
      <c r="AC178" s="101">
        <v>238</v>
      </c>
      <c r="AD178" s="101">
        <v>230</v>
      </c>
      <c r="AE178" s="101">
        <v>212</v>
      </c>
      <c r="AF178" s="101">
        <v>215</v>
      </c>
      <c r="AG178" s="102">
        <v>224</v>
      </c>
      <c r="AH178" s="8"/>
      <c r="AI178" s="68">
        <v>21</v>
      </c>
      <c r="AJ178" s="21" t="s">
        <v>18</v>
      </c>
      <c r="AK178" s="119">
        <v>2110658</v>
      </c>
      <c r="AL178" s="22" t="s">
        <v>313</v>
      </c>
      <c r="AM178" s="101">
        <v>5029</v>
      </c>
      <c r="AN178" s="101">
        <v>5358</v>
      </c>
      <c r="AO178" s="101">
        <v>5727</v>
      </c>
      <c r="AP178" s="101">
        <v>5543</v>
      </c>
      <c r="AQ178" s="101">
        <v>5371</v>
      </c>
      <c r="AR178" s="101">
        <v>5307</v>
      </c>
      <c r="AS178" s="101">
        <v>4815</v>
      </c>
      <c r="AT178" s="101">
        <v>4749</v>
      </c>
      <c r="AU178" s="101">
        <v>4777</v>
      </c>
      <c r="AV178" s="101">
        <v>4802</v>
      </c>
      <c r="AW178" s="101">
        <v>4814</v>
      </c>
      <c r="AX178" s="102">
        <v>4783</v>
      </c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</row>
    <row r="179" spans="1:94" ht="14.1" customHeight="1" x14ac:dyDescent="0.2">
      <c r="A179" s="68">
        <v>17</v>
      </c>
      <c r="B179" s="21" t="s">
        <v>15</v>
      </c>
      <c r="C179" s="119">
        <v>2110708</v>
      </c>
      <c r="D179" s="22" t="s">
        <v>282</v>
      </c>
      <c r="E179" s="101">
        <v>28728</v>
      </c>
      <c r="F179" s="101">
        <v>29417</v>
      </c>
      <c r="G179" s="101">
        <v>30287</v>
      </c>
      <c r="H179" s="101">
        <v>27750</v>
      </c>
      <c r="I179" s="101">
        <v>26882</v>
      </c>
      <c r="J179" s="101">
        <v>26210</v>
      </c>
      <c r="K179" s="101">
        <v>24271</v>
      </c>
      <c r="L179" s="101">
        <v>24570</v>
      </c>
      <c r="M179" s="101">
        <v>24637</v>
      </c>
      <c r="N179" s="101">
        <v>24268</v>
      </c>
      <c r="O179" s="101">
        <v>24328</v>
      </c>
      <c r="P179" s="102">
        <v>24311</v>
      </c>
      <c r="Q179" s="12"/>
      <c r="R179" s="68">
        <v>17</v>
      </c>
      <c r="S179" s="21" t="s">
        <v>15</v>
      </c>
      <c r="T179" s="119">
        <v>2110708</v>
      </c>
      <c r="U179" s="22" t="s">
        <v>282</v>
      </c>
      <c r="V179" s="101">
        <v>3113</v>
      </c>
      <c r="W179" s="101">
        <v>2911</v>
      </c>
      <c r="X179" s="101">
        <v>2651</v>
      </c>
      <c r="Y179" s="101">
        <v>1712</v>
      </c>
      <c r="Z179" s="101">
        <v>1295</v>
      </c>
      <c r="AA179" s="101">
        <v>1639</v>
      </c>
      <c r="AB179" s="101">
        <v>1791</v>
      </c>
      <c r="AC179" s="101">
        <v>1825</v>
      </c>
      <c r="AD179" s="101">
        <v>1828</v>
      </c>
      <c r="AE179" s="101">
        <v>1740</v>
      </c>
      <c r="AF179" s="101">
        <v>1737</v>
      </c>
      <c r="AG179" s="102">
        <v>1765</v>
      </c>
      <c r="AH179" s="8"/>
      <c r="AI179" s="68">
        <v>17</v>
      </c>
      <c r="AJ179" s="21" t="s">
        <v>15</v>
      </c>
      <c r="AK179" s="119">
        <v>2110708</v>
      </c>
      <c r="AL179" s="22" t="s">
        <v>282</v>
      </c>
      <c r="AM179" s="101">
        <v>22921</v>
      </c>
      <c r="AN179" s="101">
        <v>23106</v>
      </c>
      <c r="AO179" s="101">
        <v>23820</v>
      </c>
      <c r="AP179" s="101">
        <v>22309</v>
      </c>
      <c r="AQ179" s="101">
        <v>21782</v>
      </c>
      <c r="AR179" s="101">
        <v>20314</v>
      </c>
      <c r="AS179" s="101">
        <v>18247</v>
      </c>
      <c r="AT179" s="101">
        <v>17897</v>
      </c>
      <c r="AU179" s="101">
        <v>17923</v>
      </c>
      <c r="AV179" s="101">
        <v>17728</v>
      </c>
      <c r="AW179" s="101">
        <v>17748</v>
      </c>
      <c r="AX179" s="102">
        <v>17686</v>
      </c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</row>
    <row r="180" spans="1:94" ht="14.1" customHeight="1" x14ac:dyDescent="0.2">
      <c r="A180" s="68">
        <v>22</v>
      </c>
      <c r="B180" s="21" t="s">
        <v>19</v>
      </c>
      <c r="C180" s="119">
        <v>2110807</v>
      </c>
      <c r="D180" s="22" t="s">
        <v>314</v>
      </c>
      <c r="E180" s="101">
        <v>4215</v>
      </c>
      <c r="F180" s="101">
        <v>4239</v>
      </c>
      <c r="G180" s="101">
        <v>4264</v>
      </c>
      <c r="H180" s="101">
        <v>4176</v>
      </c>
      <c r="I180" s="101">
        <v>3847</v>
      </c>
      <c r="J180" s="101">
        <v>3748</v>
      </c>
      <c r="K180" s="101">
        <v>3602</v>
      </c>
      <c r="L180" s="101">
        <v>3570</v>
      </c>
      <c r="M180" s="101">
        <v>3583</v>
      </c>
      <c r="N180" s="101">
        <v>3528</v>
      </c>
      <c r="O180" s="101">
        <v>3544</v>
      </c>
      <c r="P180" s="102">
        <v>3541</v>
      </c>
      <c r="Q180" s="12"/>
      <c r="R180" s="68">
        <v>22</v>
      </c>
      <c r="S180" s="21" t="s">
        <v>19</v>
      </c>
      <c r="T180" s="119">
        <v>2110807</v>
      </c>
      <c r="U180" s="22" t="s">
        <v>314</v>
      </c>
      <c r="V180" s="101">
        <v>485</v>
      </c>
      <c r="W180" s="101">
        <v>440</v>
      </c>
      <c r="X180" s="101">
        <v>505</v>
      </c>
      <c r="Y180" s="101">
        <v>406</v>
      </c>
      <c r="Z180" s="101">
        <v>327</v>
      </c>
      <c r="AA180" s="101">
        <v>301</v>
      </c>
      <c r="AB180" s="101">
        <v>202</v>
      </c>
      <c r="AC180" s="101">
        <v>188</v>
      </c>
      <c r="AD180" s="101">
        <v>200</v>
      </c>
      <c r="AE180" s="101">
        <v>194</v>
      </c>
      <c r="AF180" s="101">
        <v>191</v>
      </c>
      <c r="AG180" s="102">
        <v>193</v>
      </c>
      <c r="AH180" s="8"/>
      <c r="AI180" s="68">
        <v>22</v>
      </c>
      <c r="AJ180" s="21" t="s">
        <v>19</v>
      </c>
      <c r="AK180" s="119">
        <v>2110807</v>
      </c>
      <c r="AL180" s="22" t="s">
        <v>314</v>
      </c>
      <c r="AM180" s="101">
        <v>3213</v>
      </c>
      <c r="AN180" s="101">
        <v>3111</v>
      </c>
      <c r="AO180" s="101">
        <v>2985</v>
      </c>
      <c r="AP180" s="101">
        <v>2809</v>
      </c>
      <c r="AQ180" s="101">
        <v>2673</v>
      </c>
      <c r="AR180" s="101">
        <v>2553</v>
      </c>
      <c r="AS180" s="101">
        <v>2352</v>
      </c>
      <c r="AT180" s="101">
        <v>2268</v>
      </c>
      <c r="AU180" s="101">
        <v>2279</v>
      </c>
      <c r="AV180" s="101">
        <v>2292</v>
      </c>
      <c r="AW180" s="101">
        <v>2304</v>
      </c>
      <c r="AX180" s="102">
        <v>2301</v>
      </c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</row>
    <row r="181" spans="1:94" ht="14.1" customHeight="1" x14ac:dyDescent="0.2">
      <c r="A181" s="68">
        <v>14</v>
      </c>
      <c r="B181" s="21" t="s">
        <v>13</v>
      </c>
      <c r="C181" s="119">
        <v>2110856</v>
      </c>
      <c r="D181" s="22" t="s">
        <v>315</v>
      </c>
      <c r="E181" s="101">
        <v>6604</v>
      </c>
      <c r="F181" s="101">
        <v>6848</v>
      </c>
      <c r="G181" s="101">
        <v>7051</v>
      </c>
      <c r="H181" s="101">
        <v>6483</v>
      </c>
      <c r="I181" s="101">
        <v>6428</v>
      </c>
      <c r="J181" s="101">
        <v>6297</v>
      </c>
      <c r="K181" s="101">
        <v>5771</v>
      </c>
      <c r="L181" s="101">
        <v>5797</v>
      </c>
      <c r="M181" s="101">
        <v>5815</v>
      </c>
      <c r="N181" s="101">
        <v>5710</v>
      </c>
      <c r="O181" s="101">
        <v>5721</v>
      </c>
      <c r="P181" s="102">
        <v>5734</v>
      </c>
      <c r="Q181" s="12"/>
      <c r="R181" s="68">
        <v>14</v>
      </c>
      <c r="S181" s="21" t="s">
        <v>13</v>
      </c>
      <c r="T181" s="119">
        <v>2110856</v>
      </c>
      <c r="U181" s="22" t="s">
        <v>315</v>
      </c>
      <c r="V181" s="101">
        <v>1057</v>
      </c>
      <c r="W181" s="101">
        <v>1166</v>
      </c>
      <c r="X181" s="101">
        <v>1028</v>
      </c>
      <c r="Y181" s="101">
        <v>1185</v>
      </c>
      <c r="Z181" s="101">
        <v>813</v>
      </c>
      <c r="AA181" s="101">
        <v>457</v>
      </c>
      <c r="AB181" s="101">
        <v>268</v>
      </c>
      <c r="AC181" s="101">
        <v>184</v>
      </c>
      <c r="AD181" s="101">
        <v>187</v>
      </c>
      <c r="AE181" s="101">
        <v>196</v>
      </c>
      <c r="AF181" s="101">
        <v>199</v>
      </c>
      <c r="AG181" s="102">
        <v>201</v>
      </c>
      <c r="AH181" s="8"/>
      <c r="AI181" s="68">
        <v>14</v>
      </c>
      <c r="AJ181" s="21" t="s">
        <v>13</v>
      </c>
      <c r="AK181" s="119">
        <v>2110856</v>
      </c>
      <c r="AL181" s="22" t="s">
        <v>315</v>
      </c>
      <c r="AM181" s="101">
        <v>5037</v>
      </c>
      <c r="AN181" s="101">
        <v>4901</v>
      </c>
      <c r="AO181" s="101">
        <v>4832</v>
      </c>
      <c r="AP181" s="101">
        <v>3934</v>
      </c>
      <c r="AQ181" s="101">
        <v>4414</v>
      </c>
      <c r="AR181" s="101">
        <v>5010</v>
      </c>
      <c r="AS181" s="101">
        <v>4819</v>
      </c>
      <c r="AT181" s="101">
        <v>4820</v>
      </c>
      <c r="AU181" s="101">
        <v>4826</v>
      </c>
      <c r="AV181" s="101">
        <v>4767</v>
      </c>
      <c r="AW181" s="101">
        <v>4765</v>
      </c>
      <c r="AX181" s="102">
        <v>4775</v>
      </c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</row>
    <row r="182" spans="1:94" ht="14.1" customHeight="1" x14ac:dyDescent="0.2">
      <c r="A182" s="68">
        <v>21</v>
      </c>
      <c r="B182" s="21" t="s">
        <v>18</v>
      </c>
      <c r="C182" s="119">
        <v>2110906</v>
      </c>
      <c r="D182" s="22" t="s">
        <v>285</v>
      </c>
      <c r="E182" s="101">
        <v>11019</v>
      </c>
      <c r="F182" s="101">
        <v>11187</v>
      </c>
      <c r="G182" s="101">
        <v>11337</v>
      </c>
      <c r="H182" s="101">
        <v>10357</v>
      </c>
      <c r="I182" s="101">
        <v>9738</v>
      </c>
      <c r="J182" s="101">
        <v>9364</v>
      </c>
      <c r="K182" s="101">
        <v>8871</v>
      </c>
      <c r="L182" s="101">
        <v>8802</v>
      </c>
      <c r="M182" s="101">
        <v>8805</v>
      </c>
      <c r="N182" s="101">
        <v>8631</v>
      </c>
      <c r="O182" s="101">
        <v>8654</v>
      </c>
      <c r="P182" s="102">
        <v>8667</v>
      </c>
      <c r="Q182" s="12"/>
      <c r="R182" s="68">
        <v>21</v>
      </c>
      <c r="S182" s="21" t="s">
        <v>18</v>
      </c>
      <c r="T182" s="119">
        <v>2110906</v>
      </c>
      <c r="U182" s="22" t="s">
        <v>285</v>
      </c>
      <c r="V182" s="101">
        <v>1005</v>
      </c>
      <c r="W182" s="101">
        <v>881</v>
      </c>
      <c r="X182" s="101">
        <v>736</v>
      </c>
      <c r="Y182" s="101">
        <v>543</v>
      </c>
      <c r="Z182" s="101">
        <v>361</v>
      </c>
      <c r="AA182" s="101">
        <v>306</v>
      </c>
      <c r="AB182" s="101">
        <v>194</v>
      </c>
      <c r="AC182" s="101">
        <v>187</v>
      </c>
      <c r="AD182" s="101">
        <v>185</v>
      </c>
      <c r="AE182" s="101">
        <v>163</v>
      </c>
      <c r="AF182" s="101">
        <v>167</v>
      </c>
      <c r="AG182" s="102">
        <v>166</v>
      </c>
      <c r="AH182" s="8"/>
      <c r="AI182" s="68">
        <v>21</v>
      </c>
      <c r="AJ182" s="21" t="s">
        <v>18</v>
      </c>
      <c r="AK182" s="119">
        <v>2110906</v>
      </c>
      <c r="AL182" s="22" t="s">
        <v>285</v>
      </c>
      <c r="AM182" s="101">
        <v>8967</v>
      </c>
      <c r="AN182" s="101">
        <v>9142</v>
      </c>
      <c r="AO182" s="101">
        <v>9374</v>
      </c>
      <c r="AP182" s="101">
        <v>8457</v>
      </c>
      <c r="AQ182" s="101">
        <v>8097</v>
      </c>
      <c r="AR182" s="101">
        <v>7897</v>
      </c>
      <c r="AS182" s="101">
        <v>7677</v>
      </c>
      <c r="AT182" s="101">
        <v>7672</v>
      </c>
      <c r="AU182" s="101">
        <v>7669</v>
      </c>
      <c r="AV182" s="101">
        <v>7624</v>
      </c>
      <c r="AW182" s="101">
        <v>7646</v>
      </c>
      <c r="AX182" s="102">
        <v>7662</v>
      </c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</row>
    <row r="183" spans="1:94" ht="14.1" customHeight="1" x14ac:dyDescent="0.2">
      <c r="A183" s="68">
        <v>7</v>
      </c>
      <c r="B183" s="21" t="s">
        <v>6</v>
      </c>
      <c r="C183" s="119">
        <v>2111003</v>
      </c>
      <c r="D183" s="22" t="s">
        <v>140</v>
      </c>
      <c r="E183" s="101">
        <v>17647</v>
      </c>
      <c r="F183" s="101">
        <v>17926</v>
      </c>
      <c r="G183" s="101">
        <v>18255</v>
      </c>
      <c r="H183" s="101">
        <v>17027</v>
      </c>
      <c r="I183" s="101">
        <v>17142</v>
      </c>
      <c r="J183" s="101">
        <v>17073</v>
      </c>
      <c r="K183" s="101">
        <v>16996</v>
      </c>
      <c r="L183" s="101">
        <v>17202</v>
      </c>
      <c r="M183" s="101">
        <v>17244</v>
      </c>
      <c r="N183" s="101">
        <v>16987</v>
      </c>
      <c r="O183" s="101">
        <v>17001</v>
      </c>
      <c r="P183" s="102">
        <v>17000</v>
      </c>
      <c r="Q183" s="12"/>
      <c r="R183" s="68">
        <v>7</v>
      </c>
      <c r="S183" s="21" t="s">
        <v>6</v>
      </c>
      <c r="T183" s="119">
        <v>2111003</v>
      </c>
      <c r="U183" s="22" t="s">
        <v>140</v>
      </c>
      <c r="V183" s="101">
        <v>620</v>
      </c>
      <c r="W183" s="101">
        <v>353</v>
      </c>
      <c r="X183" s="101">
        <v>334</v>
      </c>
      <c r="Y183" s="101">
        <v>134</v>
      </c>
      <c r="Z183" s="101">
        <v>107</v>
      </c>
      <c r="AA183" s="101">
        <v>161</v>
      </c>
      <c r="AB183" s="101">
        <v>134</v>
      </c>
      <c r="AC183" s="101">
        <v>152</v>
      </c>
      <c r="AD183" s="101">
        <v>159</v>
      </c>
      <c r="AE183" s="101">
        <v>168</v>
      </c>
      <c r="AF183" s="101">
        <v>167</v>
      </c>
      <c r="AG183" s="102">
        <v>168</v>
      </c>
      <c r="AH183" s="8"/>
      <c r="AI183" s="68">
        <v>7</v>
      </c>
      <c r="AJ183" s="21" t="s">
        <v>6</v>
      </c>
      <c r="AK183" s="119">
        <v>2111003</v>
      </c>
      <c r="AL183" s="22" t="s">
        <v>140</v>
      </c>
      <c r="AM183" s="101">
        <v>16161</v>
      </c>
      <c r="AN183" s="101">
        <v>16794</v>
      </c>
      <c r="AO183" s="101">
        <v>17166</v>
      </c>
      <c r="AP183" s="101">
        <v>16446</v>
      </c>
      <c r="AQ183" s="101">
        <v>16605</v>
      </c>
      <c r="AR183" s="101">
        <v>15974</v>
      </c>
      <c r="AS183" s="101">
        <v>15315</v>
      </c>
      <c r="AT183" s="101">
        <v>15291</v>
      </c>
      <c r="AU183" s="101">
        <v>15317</v>
      </c>
      <c r="AV183" s="101">
        <v>15210</v>
      </c>
      <c r="AW183" s="101">
        <v>15222</v>
      </c>
      <c r="AX183" s="102">
        <v>15224</v>
      </c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</row>
    <row r="184" spans="1:94" ht="14.1" customHeight="1" x14ac:dyDescent="0.2">
      <c r="A184" s="68">
        <v>10</v>
      </c>
      <c r="B184" s="21" t="s">
        <v>9</v>
      </c>
      <c r="C184" s="119">
        <v>2111029</v>
      </c>
      <c r="D184" s="22" t="s">
        <v>316</v>
      </c>
      <c r="E184" s="101">
        <v>11188</v>
      </c>
      <c r="F184" s="101">
        <v>11665</v>
      </c>
      <c r="G184" s="101">
        <v>11773</v>
      </c>
      <c r="H184" s="101">
        <v>11384</v>
      </c>
      <c r="I184" s="101">
        <v>10996</v>
      </c>
      <c r="J184" s="101">
        <v>10830</v>
      </c>
      <c r="K184" s="101">
        <v>10339</v>
      </c>
      <c r="L184" s="101">
        <v>10483</v>
      </c>
      <c r="M184" s="101">
        <v>10535</v>
      </c>
      <c r="N184" s="101">
        <v>10340</v>
      </c>
      <c r="O184" s="101">
        <v>10352</v>
      </c>
      <c r="P184" s="102">
        <v>10353</v>
      </c>
      <c r="Q184" s="12"/>
      <c r="R184" s="68">
        <v>10</v>
      </c>
      <c r="S184" s="21" t="s">
        <v>9</v>
      </c>
      <c r="T184" s="119">
        <v>2111029</v>
      </c>
      <c r="U184" s="22" t="s">
        <v>316</v>
      </c>
      <c r="V184" s="101">
        <v>1255</v>
      </c>
      <c r="W184" s="101">
        <v>1271</v>
      </c>
      <c r="X184" s="101">
        <v>1013</v>
      </c>
      <c r="Y184" s="101">
        <v>982</v>
      </c>
      <c r="Z184" s="101">
        <v>992</v>
      </c>
      <c r="AA184" s="101">
        <v>719</v>
      </c>
      <c r="AB184" s="101">
        <v>779</v>
      </c>
      <c r="AC184" s="101">
        <v>615</v>
      </c>
      <c r="AD184" s="101">
        <v>609</v>
      </c>
      <c r="AE184" s="101">
        <v>582</v>
      </c>
      <c r="AF184" s="101">
        <v>576</v>
      </c>
      <c r="AG184" s="102">
        <v>580</v>
      </c>
      <c r="AH184" s="8"/>
      <c r="AI184" s="68">
        <v>10</v>
      </c>
      <c r="AJ184" s="21" t="s">
        <v>9</v>
      </c>
      <c r="AK184" s="119">
        <v>2111029</v>
      </c>
      <c r="AL184" s="22" t="s">
        <v>316</v>
      </c>
      <c r="AM184" s="101">
        <v>9260</v>
      </c>
      <c r="AN184" s="101">
        <v>9598</v>
      </c>
      <c r="AO184" s="101">
        <v>9987</v>
      </c>
      <c r="AP184" s="101">
        <v>9441</v>
      </c>
      <c r="AQ184" s="101">
        <v>9104</v>
      </c>
      <c r="AR184" s="101">
        <v>9177</v>
      </c>
      <c r="AS184" s="101">
        <v>8509</v>
      </c>
      <c r="AT184" s="101">
        <v>8689</v>
      </c>
      <c r="AU184" s="101">
        <v>8725</v>
      </c>
      <c r="AV184" s="101">
        <v>8695</v>
      </c>
      <c r="AW184" s="101">
        <v>8694</v>
      </c>
      <c r="AX184" s="102">
        <v>8690</v>
      </c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</row>
    <row r="185" spans="1:94" ht="14.1" customHeight="1" x14ac:dyDescent="0.2">
      <c r="A185" s="68">
        <v>19</v>
      </c>
      <c r="B185" s="21" t="s">
        <v>16</v>
      </c>
      <c r="C185" s="119">
        <v>2111052</v>
      </c>
      <c r="D185" s="22" t="s">
        <v>317</v>
      </c>
      <c r="E185" s="101">
        <v>8734</v>
      </c>
      <c r="F185" s="101">
        <v>8913</v>
      </c>
      <c r="G185" s="101">
        <v>9271</v>
      </c>
      <c r="H185" s="101">
        <v>8584</v>
      </c>
      <c r="I185" s="101">
        <v>8161</v>
      </c>
      <c r="J185" s="101">
        <v>7898</v>
      </c>
      <c r="K185" s="101">
        <v>7418</v>
      </c>
      <c r="L185" s="101">
        <v>7545</v>
      </c>
      <c r="M185" s="101">
        <v>7544</v>
      </c>
      <c r="N185" s="101">
        <v>7393</v>
      </c>
      <c r="O185" s="101">
        <v>7416</v>
      </c>
      <c r="P185" s="102">
        <v>7428</v>
      </c>
      <c r="Q185" s="12"/>
      <c r="R185" s="68">
        <v>19</v>
      </c>
      <c r="S185" s="21" t="s">
        <v>16</v>
      </c>
      <c r="T185" s="119">
        <v>2111052</v>
      </c>
      <c r="U185" s="22" t="s">
        <v>317</v>
      </c>
      <c r="V185" s="101">
        <v>639</v>
      </c>
      <c r="W185" s="101">
        <v>754</v>
      </c>
      <c r="X185" s="101">
        <v>829</v>
      </c>
      <c r="Y185" s="101">
        <v>874</v>
      </c>
      <c r="Z185" s="101">
        <v>790</v>
      </c>
      <c r="AA185" s="101">
        <v>880</v>
      </c>
      <c r="AB185" s="101">
        <v>669</v>
      </c>
      <c r="AC185" s="101">
        <v>625</v>
      </c>
      <c r="AD185" s="101">
        <v>612</v>
      </c>
      <c r="AE185" s="101">
        <v>591</v>
      </c>
      <c r="AF185" s="101">
        <v>586</v>
      </c>
      <c r="AG185" s="102">
        <v>587</v>
      </c>
      <c r="AH185" s="8"/>
      <c r="AI185" s="68">
        <v>19</v>
      </c>
      <c r="AJ185" s="21" t="s">
        <v>16</v>
      </c>
      <c r="AK185" s="119">
        <v>2111052</v>
      </c>
      <c r="AL185" s="22" t="s">
        <v>317</v>
      </c>
      <c r="AM185" s="101">
        <v>7458</v>
      </c>
      <c r="AN185" s="101">
        <v>7150</v>
      </c>
      <c r="AO185" s="101">
        <v>7123</v>
      </c>
      <c r="AP185" s="101">
        <v>5867</v>
      </c>
      <c r="AQ185" s="101">
        <v>5415</v>
      </c>
      <c r="AR185" s="101">
        <v>4922</v>
      </c>
      <c r="AS185" s="101">
        <v>4679</v>
      </c>
      <c r="AT185" s="101">
        <v>4816</v>
      </c>
      <c r="AU185" s="101">
        <v>4825</v>
      </c>
      <c r="AV185" s="101">
        <v>4790</v>
      </c>
      <c r="AW185" s="101">
        <v>4824</v>
      </c>
      <c r="AX185" s="102">
        <v>4840</v>
      </c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</row>
    <row r="186" spans="1:94" ht="14.1" customHeight="1" x14ac:dyDescent="0.2">
      <c r="A186" s="68">
        <v>13</v>
      </c>
      <c r="B186" s="21" t="s">
        <v>12</v>
      </c>
      <c r="C186" s="119">
        <v>2111078</v>
      </c>
      <c r="D186" s="22" t="s">
        <v>288</v>
      </c>
      <c r="E186" s="101">
        <v>13439</v>
      </c>
      <c r="F186" s="101">
        <v>13938</v>
      </c>
      <c r="G186" s="101">
        <v>14545</v>
      </c>
      <c r="H186" s="101">
        <v>14173</v>
      </c>
      <c r="I186" s="101">
        <v>14219</v>
      </c>
      <c r="J186" s="101">
        <v>13978</v>
      </c>
      <c r="K186" s="101">
        <v>13975</v>
      </c>
      <c r="L186" s="101">
        <v>14584</v>
      </c>
      <c r="M186" s="101">
        <v>14651</v>
      </c>
      <c r="N186" s="101">
        <v>14456</v>
      </c>
      <c r="O186" s="101">
        <v>14657</v>
      </c>
      <c r="P186" s="102">
        <v>14659</v>
      </c>
      <c r="Q186" s="12"/>
      <c r="R186" s="68">
        <v>13</v>
      </c>
      <c r="S186" s="21" t="s">
        <v>12</v>
      </c>
      <c r="T186" s="119">
        <v>2111078</v>
      </c>
      <c r="U186" s="22" t="s">
        <v>288</v>
      </c>
      <c r="V186" s="101">
        <v>396</v>
      </c>
      <c r="W186" s="101">
        <v>620</v>
      </c>
      <c r="X186" s="101">
        <v>813</v>
      </c>
      <c r="Y186" s="101">
        <v>796</v>
      </c>
      <c r="Z186" s="101">
        <v>807</v>
      </c>
      <c r="AA186" s="101">
        <v>718</v>
      </c>
      <c r="AB186" s="101">
        <v>599</v>
      </c>
      <c r="AC186" s="101">
        <v>623</v>
      </c>
      <c r="AD186" s="101">
        <v>621</v>
      </c>
      <c r="AE186" s="101">
        <v>596</v>
      </c>
      <c r="AF186" s="101">
        <v>581</v>
      </c>
      <c r="AG186" s="102">
        <v>575</v>
      </c>
      <c r="AH186" s="8"/>
      <c r="AI186" s="68">
        <v>13</v>
      </c>
      <c r="AJ186" s="21" t="s">
        <v>12</v>
      </c>
      <c r="AK186" s="119">
        <v>2111078</v>
      </c>
      <c r="AL186" s="22" t="s">
        <v>288</v>
      </c>
      <c r="AM186" s="101">
        <v>12586</v>
      </c>
      <c r="AN186" s="101">
        <v>12218</v>
      </c>
      <c r="AO186" s="101">
        <v>12263</v>
      </c>
      <c r="AP186" s="101">
        <v>11467</v>
      </c>
      <c r="AQ186" s="101">
        <v>11333</v>
      </c>
      <c r="AR186" s="101">
        <v>11150</v>
      </c>
      <c r="AS186" s="101">
        <v>11114</v>
      </c>
      <c r="AT186" s="101">
        <v>11340</v>
      </c>
      <c r="AU186" s="101">
        <v>11397</v>
      </c>
      <c r="AV186" s="101">
        <v>11435</v>
      </c>
      <c r="AW186" s="101">
        <v>11518</v>
      </c>
      <c r="AX186" s="102">
        <v>11502</v>
      </c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</row>
    <row r="187" spans="1:94" ht="14.1" customHeight="1" x14ac:dyDescent="0.2">
      <c r="A187" s="68">
        <v>21</v>
      </c>
      <c r="B187" s="21" t="s">
        <v>18</v>
      </c>
      <c r="C187" s="119">
        <v>2111102</v>
      </c>
      <c r="D187" s="22" t="s">
        <v>289</v>
      </c>
      <c r="E187" s="101">
        <v>19000</v>
      </c>
      <c r="F187" s="101">
        <v>19672</v>
      </c>
      <c r="G187" s="101">
        <v>20284</v>
      </c>
      <c r="H187" s="101">
        <v>18906</v>
      </c>
      <c r="I187" s="101">
        <v>18209</v>
      </c>
      <c r="J187" s="101">
        <v>17502</v>
      </c>
      <c r="K187" s="101">
        <v>16448</v>
      </c>
      <c r="L187" s="101">
        <v>16395</v>
      </c>
      <c r="M187" s="101">
        <v>16454</v>
      </c>
      <c r="N187" s="101">
        <v>15899</v>
      </c>
      <c r="O187" s="101">
        <v>15961</v>
      </c>
      <c r="P187" s="102">
        <v>15961</v>
      </c>
      <c r="Q187" s="12"/>
      <c r="R187" s="68">
        <v>21</v>
      </c>
      <c r="S187" s="21" t="s">
        <v>18</v>
      </c>
      <c r="T187" s="119">
        <v>2111102</v>
      </c>
      <c r="U187" s="22" t="s">
        <v>289</v>
      </c>
      <c r="V187" s="101">
        <v>2769</v>
      </c>
      <c r="W187" s="101">
        <v>3038</v>
      </c>
      <c r="X187" s="101">
        <v>3233</v>
      </c>
      <c r="Y187" s="101">
        <v>3336</v>
      </c>
      <c r="Z187" s="101">
        <v>2771</v>
      </c>
      <c r="AA187" s="101">
        <v>1919</v>
      </c>
      <c r="AB187" s="101">
        <v>1561</v>
      </c>
      <c r="AC187" s="101">
        <v>1152</v>
      </c>
      <c r="AD187" s="101">
        <v>1133</v>
      </c>
      <c r="AE187" s="101">
        <v>1053</v>
      </c>
      <c r="AF187" s="101">
        <v>1035</v>
      </c>
      <c r="AG187" s="102">
        <v>1025</v>
      </c>
      <c r="AH187" s="8"/>
      <c r="AI187" s="68">
        <v>21</v>
      </c>
      <c r="AJ187" s="21" t="s">
        <v>18</v>
      </c>
      <c r="AK187" s="119">
        <v>2111102</v>
      </c>
      <c r="AL187" s="22" t="s">
        <v>289</v>
      </c>
      <c r="AM187" s="101">
        <v>13274</v>
      </c>
      <c r="AN187" s="101">
        <v>12357</v>
      </c>
      <c r="AO187" s="101">
        <v>12359</v>
      </c>
      <c r="AP187" s="101">
        <v>10474</v>
      </c>
      <c r="AQ187" s="101">
        <v>10634</v>
      </c>
      <c r="AR187" s="101">
        <v>11099</v>
      </c>
      <c r="AS187" s="101">
        <v>10397</v>
      </c>
      <c r="AT187" s="101">
        <v>10600</v>
      </c>
      <c r="AU187" s="101">
        <v>10624</v>
      </c>
      <c r="AV187" s="101">
        <v>10488</v>
      </c>
      <c r="AW187" s="101">
        <v>10503</v>
      </c>
      <c r="AX187" s="102">
        <v>10514</v>
      </c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</row>
    <row r="188" spans="1:94" ht="14.1" customHeight="1" x14ac:dyDescent="0.2">
      <c r="A188" s="68">
        <v>1</v>
      </c>
      <c r="B188" s="21" t="s">
        <v>0</v>
      </c>
      <c r="C188" s="119">
        <v>2111201</v>
      </c>
      <c r="D188" s="22" t="s">
        <v>290</v>
      </c>
      <c r="E188" s="101">
        <v>81449</v>
      </c>
      <c r="F188" s="101">
        <v>89082</v>
      </c>
      <c r="G188" s="101">
        <v>95511</v>
      </c>
      <c r="H188" s="101">
        <v>97648</v>
      </c>
      <c r="I188" s="101">
        <v>96455</v>
      </c>
      <c r="J188" s="101">
        <v>97295</v>
      </c>
      <c r="K188" s="101">
        <v>102326</v>
      </c>
      <c r="L188" s="101">
        <v>109516</v>
      </c>
      <c r="M188" s="101">
        <v>110195</v>
      </c>
      <c r="N188" s="101">
        <v>106410</v>
      </c>
      <c r="O188" s="101">
        <v>107097</v>
      </c>
      <c r="P188" s="102">
        <v>107144</v>
      </c>
      <c r="Q188" s="12"/>
      <c r="R188" s="68">
        <v>1</v>
      </c>
      <c r="S188" s="21" t="s">
        <v>0</v>
      </c>
      <c r="T188" s="119">
        <v>2111201</v>
      </c>
      <c r="U188" s="22" t="s">
        <v>290</v>
      </c>
      <c r="V188" s="101">
        <v>8810</v>
      </c>
      <c r="W188" s="101">
        <v>11848</v>
      </c>
      <c r="X188" s="101">
        <v>13132</v>
      </c>
      <c r="Y188" s="101">
        <v>16056</v>
      </c>
      <c r="Z188" s="101">
        <v>14701</v>
      </c>
      <c r="AA188" s="101">
        <v>12124</v>
      </c>
      <c r="AB188" s="101">
        <v>12317</v>
      </c>
      <c r="AC188" s="101">
        <v>12499</v>
      </c>
      <c r="AD188" s="101">
        <v>12661</v>
      </c>
      <c r="AE188" s="101">
        <v>12013</v>
      </c>
      <c r="AF188" s="101">
        <v>12158</v>
      </c>
      <c r="AG188" s="102">
        <v>12170</v>
      </c>
      <c r="AH188" s="8"/>
      <c r="AI188" s="68">
        <v>1</v>
      </c>
      <c r="AJ188" s="21" t="s">
        <v>0</v>
      </c>
      <c r="AK188" s="119">
        <v>2111201</v>
      </c>
      <c r="AL188" s="22" t="s">
        <v>290</v>
      </c>
      <c r="AM188" s="101">
        <v>63074</v>
      </c>
      <c r="AN188" s="101">
        <v>62678</v>
      </c>
      <c r="AO188" s="101">
        <v>68317</v>
      </c>
      <c r="AP188" s="101">
        <v>64899</v>
      </c>
      <c r="AQ188" s="101">
        <v>67418</v>
      </c>
      <c r="AR188" s="101">
        <v>71748</v>
      </c>
      <c r="AS188" s="101">
        <v>68992</v>
      </c>
      <c r="AT188" s="101">
        <v>69395</v>
      </c>
      <c r="AU188" s="101">
        <v>69327</v>
      </c>
      <c r="AV188" s="101">
        <v>68058</v>
      </c>
      <c r="AW188" s="101">
        <v>68023</v>
      </c>
      <c r="AX188" s="102">
        <v>68032</v>
      </c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</row>
    <row r="189" spans="1:94" ht="14.1" customHeight="1" x14ac:dyDescent="0.2">
      <c r="A189" s="68">
        <v>17</v>
      </c>
      <c r="B189" s="21" t="s">
        <v>15</v>
      </c>
      <c r="C189" s="119">
        <v>2111250</v>
      </c>
      <c r="D189" s="22" t="s">
        <v>318</v>
      </c>
      <c r="E189" s="101">
        <v>7016</v>
      </c>
      <c r="F189" s="101">
        <v>7016</v>
      </c>
      <c r="G189" s="101">
        <v>7250</v>
      </c>
      <c r="H189" s="101">
        <v>6639</v>
      </c>
      <c r="I189" s="101">
        <v>6472</v>
      </c>
      <c r="J189" s="101">
        <v>6260</v>
      </c>
      <c r="K189" s="101">
        <v>6074</v>
      </c>
      <c r="L189" s="101">
        <v>6185</v>
      </c>
      <c r="M189" s="101">
        <v>6201</v>
      </c>
      <c r="N189" s="101">
        <v>6061</v>
      </c>
      <c r="O189" s="101">
        <v>6103</v>
      </c>
      <c r="P189" s="102">
        <v>6113</v>
      </c>
      <c r="Q189" s="12"/>
      <c r="R189" s="68">
        <v>17</v>
      </c>
      <c r="S189" s="21" t="s">
        <v>15</v>
      </c>
      <c r="T189" s="119">
        <v>2111250</v>
      </c>
      <c r="U189" s="22" t="s">
        <v>318</v>
      </c>
      <c r="V189" s="101">
        <v>526</v>
      </c>
      <c r="W189" s="101">
        <v>644</v>
      </c>
      <c r="X189" s="101">
        <v>538</v>
      </c>
      <c r="Y189" s="101">
        <v>470</v>
      </c>
      <c r="Z189" s="101">
        <v>368</v>
      </c>
      <c r="AA189" s="101">
        <v>321</v>
      </c>
      <c r="AB189" s="101">
        <v>221</v>
      </c>
      <c r="AC189" s="101">
        <v>158</v>
      </c>
      <c r="AD189" s="101">
        <v>158</v>
      </c>
      <c r="AE189" s="101">
        <v>145</v>
      </c>
      <c r="AF189" s="101">
        <v>154</v>
      </c>
      <c r="AG189" s="102">
        <v>149</v>
      </c>
      <c r="AH189" s="8"/>
      <c r="AI189" s="68">
        <v>17</v>
      </c>
      <c r="AJ189" s="21" t="s">
        <v>15</v>
      </c>
      <c r="AK189" s="119">
        <v>2111250</v>
      </c>
      <c r="AL189" s="22" t="s">
        <v>318</v>
      </c>
      <c r="AM189" s="101">
        <v>5957</v>
      </c>
      <c r="AN189" s="101">
        <v>5492</v>
      </c>
      <c r="AO189" s="101">
        <v>5784</v>
      </c>
      <c r="AP189" s="101">
        <v>5194</v>
      </c>
      <c r="AQ189" s="101">
        <v>4990</v>
      </c>
      <c r="AR189" s="101">
        <v>4941</v>
      </c>
      <c r="AS189" s="101">
        <v>4733</v>
      </c>
      <c r="AT189" s="101">
        <v>4777</v>
      </c>
      <c r="AU189" s="101">
        <v>4789</v>
      </c>
      <c r="AV189" s="101">
        <v>4785</v>
      </c>
      <c r="AW189" s="101">
        <v>4809</v>
      </c>
      <c r="AX189" s="102">
        <v>4814</v>
      </c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</row>
    <row r="190" spans="1:94" ht="14.1" customHeight="1" x14ac:dyDescent="0.2">
      <c r="A190" s="68">
        <v>1</v>
      </c>
      <c r="B190" s="21" t="s">
        <v>0</v>
      </c>
      <c r="C190" s="119">
        <v>2111300</v>
      </c>
      <c r="D190" s="22" t="s">
        <v>141</v>
      </c>
      <c r="E190" s="101">
        <v>421091</v>
      </c>
      <c r="F190" s="101">
        <v>433099</v>
      </c>
      <c r="G190" s="101">
        <v>450440</v>
      </c>
      <c r="H190" s="101">
        <v>373954</v>
      </c>
      <c r="I190" s="101">
        <v>428666</v>
      </c>
      <c r="J190" s="101">
        <v>456680</v>
      </c>
      <c r="K190" s="101">
        <v>453754</v>
      </c>
      <c r="L190" s="101">
        <v>468167</v>
      </c>
      <c r="M190" s="101">
        <v>470221</v>
      </c>
      <c r="N190" s="101">
        <v>438302</v>
      </c>
      <c r="O190" s="101">
        <v>440965</v>
      </c>
      <c r="P190" s="102">
        <v>441291</v>
      </c>
      <c r="Q190" s="12"/>
      <c r="R190" s="68">
        <v>1</v>
      </c>
      <c r="S190" s="21" t="s">
        <v>0</v>
      </c>
      <c r="T190" s="119">
        <v>2111300</v>
      </c>
      <c r="U190" s="22" t="s">
        <v>141</v>
      </c>
      <c r="V190" s="101">
        <v>71012</v>
      </c>
      <c r="W190" s="101">
        <v>88794</v>
      </c>
      <c r="X190" s="101">
        <v>87432</v>
      </c>
      <c r="Y190" s="101">
        <v>67969</v>
      </c>
      <c r="Z190" s="101">
        <v>70954</v>
      </c>
      <c r="AA190" s="101">
        <v>66943</v>
      </c>
      <c r="AB190" s="101">
        <v>65026</v>
      </c>
      <c r="AC190" s="101">
        <v>62103</v>
      </c>
      <c r="AD190" s="101">
        <v>62072</v>
      </c>
      <c r="AE190" s="101">
        <v>57227</v>
      </c>
      <c r="AF190" s="101">
        <v>57413</v>
      </c>
      <c r="AG190" s="102">
        <v>57493</v>
      </c>
      <c r="AH190" s="8"/>
      <c r="AI190" s="68">
        <v>1</v>
      </c>
      <c r="AJ190" s="21" t="s">
        <v>0</v>
      </c>
      <c r="AK190" s="119">
        <v>2111300</v>
      </c>
      <c r="AL190" s="22" t="s">
        <v>141</v>
      </c>
      <c r="AM190" s="101">
        <v>317687</v>
      </c>
      <c r="AN190" s="101">
        <v>291895</v>
      </c>
      <c r="AO190" s="101">
        <v>301493</v>
      </c>
      <c r="AP190" s="101">
        <v>228920</v>
      </c>
      <c r="AQ190" s="101">
        <v>214456</v>
      </c>
      <c r="AR190" s="101">
        <v>233698</v>
      </c>
      <c r="AS190" s="101">
        <v>216319</v>
      </c>
      <c r="AT190" s="101">
        <v>221748</v>
      </c>
      <c r="AU190" s="101">
        <v>222330</v>
      </c>
      <c r="AV190" s="101">
        <v>217055</v>
      </c>
      <c r="AW190" s="101">
        <v>217697</v>
      </c>
      <c r="AX190" s="102">
        <v>217783</v>
      </c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</row>
    <row r="191" spans="1:94" ht="14.1" customHeight="1" x14ac:dyDescent="0.2">
      <c r="A191" s="68">
        <v>11</v>
      </c>
      <c r="B191" s="21" t="s">
        <v>10</v>
      </c>
      <c r="C191" s="119">
        <v>2111409</v>
      </c>
      <c r="D191" s="22" t="s">
        <v>319</v>
      </c>
      <c r="E191" s="101">
        <v>18647</v>
      </c>
      <c r="F191" s="101">
        <v>18425</v>
      </c>
      <c r="G191" s="101">
        <v>18130</v>
      </c>
      <c r="H191" s="101">
        <v>17030</v>
      </c>
      <c r="I191" s="101">
        <v>17193</v>
      </c>
      <c r="J191" s="101">
        <v>15787</v>
      </c>
      <c r="K191" s="101">
        <v>14820</v>
      </c>
      <c r="L191" s="101">
        <v>14818</v>
      </c>
      <c r="M191" s="101">
        <v>14851</v>
      </c>
      <c r="N191" s="101">
        <v>14576</v>
      </c>
      <c r="O191" s="101">
        <v>14617</v>
      </c>
      <c r="P191" s="102">
        <v>14631</v>
      </c>
      <c r="Q191" s="12"/>
      <c r="R191" s="68">
        <v>11</v>
      </c>
      <c r="S191" s="21" t="s">
        <v>10</v>
      </c>
      <c r="T191" s="119">
        <v>2111409</v>
      </c>
      <c r="U191" s="22" t="s">
        <v>319</v>
      </c>
      <c r="V191" s="101">
        <v>1218</v>
      </c>
      <c r="W191" s="101">
        <v>1083</v>
      </c>
      <c r="X191" s="101">
        <v>1067</v>
      </c>
      <c r="Y191" s="101">
        <v>766</v>
      </c>
      <c r="Z191" s="101">
        <v>640</v>
      </c>
      <c r="AA191" s="101">
        <v>775</v>
      </c>
      <c r="AB191" s="101">
        <v>644</v>
      </c>
      <c r="AC191" s="101">
        <v>633</v>
      </c>
      <c r="AD191" s="101">
        <v>635</v>
      </c>
      <c r="AE191" s="101">
        <v>620</v>
      </c>
      <c r="AF191" s="101">
        <v>604</v>
      </c>
      <c r="AG191" s="102">
        <v>589</v>
      </c>
      <c r="AH191" s="8"/>
      <c r="AI191" s="68">
        <v>11</v>
      </c>
      <c r="AJ191" s="21" t="s">
        <v>10</v>
      </c>
      <c r="AK191" s="119">
        <v>2111409</v>
      </c>
      <c r="AL191" s="22" t="s">
        <v>319</v>
      </c>
      <c r="AM191" s="101">
        <v>16175</v>
      </c>
      <c r="AN191" s="101">
        <v>15645</v>
      </c>
      <c r="AO191" s="101">
        <v>15071</v>
      </c>
      <c r="AP191" s="101">
        <v>13941</v>
      </c>
      <c r="AQ191" s="101">
        <v>14203</v>
      </c>
      <c r="AR191" s="101">
        <v>12912</v>
      </c>
      <c r="AS191" s="101">
        <v>12108</v>
      </c>
      <c r="AT191" s="101">
        <v>11836</v>
      </c>
      <c r="AU191" s="101">
        <v>11869</v>
      </c>
      <c r="AV191" s="101">
        <v>11780</v>
      </c>
      <c r="AW191" s="101">
        <v>11807</v>
      </c>
      <c r="AX191" s="102">
        <v>11821</v>
      </c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</row>
    <row r="192" spans="1:94" ht="14.1" customHeight="1" x14ac:dyDescent="0.2">
      <c r="A192" s="68">
        <v>11</v>
      </c>
      <c r="B192" s="21" t="s">
        <v>10</v>
      </c>
      <c r="C192" s="119">
        <v>2111508</v>
      </c>
      <c r="D192" s="22" t="s">
        <v>294</v>
      </c>
      <c r="E192" s="101">
        <v>30794</v>
      </c>
      <c r="F192" s="101">
        <v>30393</v>
      </c>
      <c r="G192" s="101">
        <v>30855</v>
      </c>
      <c r="H192" s="101">
        <v>28251</v>
      </c>
      <c r="I192" s="101">
        <v>27675</v>
      </c>
      <c r="J192" s="101">
        <v>27274</v>
      </c>
      <c r="K192" s="101">
        <v>25651</v>
      </c>
      <c r="L192" s="101">
        <v>25677</v>
      </c>
      <c r="M192" s="101">
        <v>25696</v>
      </c>
      <c r="N192" s="101">
        <v>25114</v>
      </c>
      <c r="O192" s="101">
        <v>25526</v>
      </c>
      <c r="P192" s="102">
        <v>25950</v>
      </c>
      <c r="Q192" s="12"/>
      <c r="R192" s="68">
        <v>11</v>
      </c>
      <c r="S192" s="21" t="s">
        <v>10</v>
      </c>
      <c r="T192" s="119">
        <v>2111508</v>
      </c>
      <c r="U192" s="22" t="s">
        <v>294</v>
      </c>
      <c r="V192" s="101">
        <v>2017</v>
      </c>
      <c r="W192" s="101">
        <v>2441</v>
      </c>
      <c r="X192" s="101">
        <v>2133</v>
      </c>
      <c r="Y192" s="101">
        <v>1710</v>
      </c>
      <c r="Z192" s="101">
        <v>1195</v>
      </c>
      <c r="AA192" s="101">
        <v>1101</v>
      </c>
      <c r="AB192" s="101">
        <v>1029</v>
      </c>
      <c r="AC192" s="101">
        <v>993</v>
      </c>
      <c r="AD192" s="101">
        <v>1000</v>
      </c>
      <c r="AE192" s="101">
        <v>971</v>
      </c>
      <c r="AF192" s="101">
        <v>1038</v>
      </c>
      <c r="AG192" s="102">
        <v>1075</v>
      </c>
      <c r="AH192" s="8"/>
      <c r="AI192" s="68">
        <v>11</v>
      </c>
      <c r="AJ192" s="21" t="s">
        <v>10</v>
      </c>
      <c r="AK192" s="119">
        <v>2111508</v>
      </c>
      <c r="AL192" s="22" t="s">
        <v>294</v>
      </c>
      <c r="AM192" s="101">
        <v>27627</v>
      </c>
      <c r="AN192" s="101">
        <v>25808</v>
      </c>
      <c r="AO192" s="101">
        <v>25876</v>
      </c>
      <c r="AP192" s="101">
        <v>22647</v>
      </c>
      <c r="AQ192" s="101">
        <v>22409</v>
      </c>
      <c r="AR192" s="101">
        <v>22379</v>
      </c>
      <c r="AS192" s="101">
        <v>20511</v>
      </c>
      <c r="AT192" s="101">
        <v>20063</v>
      </c>
      <c r="AU192" s="101">
        <v>20033</v>
      </c>
      <c r="AV192" s="101">
        <v>19785</v>
      </c>
      <c r="AW192" s="101">
        <v>20104</v>
      </c>
      <c r="AX192" s="102">
        <v>20478</v>
      </c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</row>
    <row r="193" spans="1:94" ht="14.1" customHeight="1" x14ac:dyDescent="0.2">
      <c r="A193" s="68">
        <v>19</v>
      </c>
      <c r="B193" s="21" t="s">
        <v>16</v>
      </c>
      <c r="C193" s="119">
        <v>2111532</v>
      </c>
      <c r="D193" s="22" t="s">
        <v>295</v>
      </c>
      <c r="E193" s="101">
        <v>9447</v>
      </c>
      <c r="F193" s="101">
        <v>9678</v>
      </c>
      <c r="G193" s="101">
        <v>9532</v>
      </c>
      <c r="H193" s="101">
        <v>8691</v>
      </c>
      <c r="I193" s="101">
        <v>8391</v>
      </c>
      <c r="J193" s="101">
        <v>7990</v>
      </c>
      <c r="K193" s="101">
        <v>7455</v>
      </c>
      <c r="L193" s="101">
        <v>7367</v>
      </c>
      <c r="M193" s="101">
        <v>7375</v>
      </c>
      <c r="N193" s="101">
        <v>7107</v>
      </c>
      <c r="O193" s="101">
        <v>7125</v>
      </c>
      <c r="P193" s="102">
        <v>7116</v>
      </c>
      <c r="Q193" s="12"/>
      <c r="R193" s="68">
        <v>19</v>
      </c>
      <c r="S193" s="21" t="s">
        <v>16</v>
      </c>
      <c r="T193" s="119">
        <v>2111532</v>
      </c>
      <c r="U193" s="22" t="s">
        <v>295</v>
      </c>
      <c r="V193" s="101">
        <v>690</v>
      </c>
      <c r="W193" s="101">
        <v>790</v>
      </c>
      <c r="X193" s="101">
        <v>1121</v>
      </c>
      <c r="Y193" s="101">
        <v>1236</v>
      </c>
      <c r="Z193" s="101">
        <v>2311</v>
      </c>
      <c r="AA193" s="101">
        <v>1516</v>
      </c>
      <c r="AB193" s="101">
        <v>1000</v>
      </c>
      <c r="AC193" s="101">
        <v>983</v>
      </c>
      <c r="AD193" s="101">
        <v>987</v>
      </c>
      <c r="AE193" s="101">
        <v>958</v>
      </c>
      <c r="AF193" s="101">
        <v>950</v>
      </c>
      <c r="AG193" s="102">
        <v>954</v>
      </c>
      <c r="AH193" s="8"/>
      <c r="AI193" s="68">
        <v>19</v>
      </c>
      <c r="AJ193" s="21" t="s">
        <v>16</v>
      </c>
      <c r="AK193" s="119">
        <v>2111532</v>
      </c>
      <c r="AL193" s="22" t="s">
        <v>295</v>
      </c>
      <c r="AM193" s="101">
        <v>8040</v>
      </c>
      <c r="AN193" s="101">
        <v>8087</v>
      </c>
      <c r="AO193" s="101">
        <v>7658</v>
      </c>
      <c r="AP193" s="101">
        <v>6416</v>
      </c>
      <c r="AQ193" s="101">
        <v>4747</v>
      </c>
      <c r="AR193" s="101">
        <v>5183</v>
      </c>
      <c r="AS193" s="101">
        <v>4778</v>
      </c>
      <c r="AT193" s="101">
        <v>4646</v>
      </c>
      <c r="AU193" s="101">
        <v>4649</v>
      </c>
      <c r="AV193" s="101">
        <v>4609</v>
      </c>
      <c r="AW193" s="101">
        <v>4626</v>
      </c>
      <c r="AX193" s="102">
        <v>4619</v>
      </c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</row>
    <row r="194" spans="1:94" ht="14.1" customHeight="1" x14ac:dyDescent="0.2">
      <c r="A194" s="68">
        <v>15</v>
      </c>
      <c r="B194" s="21" t="s">
        <v>14</v>
      </c>
      <c r="C194" s="119">
        <v>2111573</v>
      </c>
      <c r="D194" s="22" t="s">
        <v>296</v>
      </c>
      <c r="E194" s="101">
        <v>3962</v>
      </c>
      <c r="F194" s="101">
        <v>4127</v>
      </c>
      <c r="G194" s="101">
        <v>4172</v>
      </c>
      <c r="H194" s="101">
        <v>3882</v>
      </c>
      <c r="I194" s="101">
        <v>3649</v>
      </c>
      <c r="J194" s="101">
        <v>3519</v>
      </c>
      <c r="K194" s="101">
        <v>3383</v>
      </c>
      <c r="L194" s="101">
        <v>3472</v>
      </c>
      <c r="M194" s="101">
        <v>3479</v>
      </c>
      <c r="N194" s="101">
        <v>3447</v>
      </c>
      <c r="O194" s="101">
        <v>3450</v>
      </c>
      <c r="P194" s="102">
        <v>3454</v>
      </c>
      <c r="Q194" s="12"/>
      <c r="R194" s="68">
        <v>15</v>
      </c>
      <c r="S194" s="21" t="s">
        <v>14</v>
      </c>
      <c r="T194" s="119">
        <v>2111573</v>
      </c>
      <c r="U194" s="22" t="s">
        <v>296</v>
      </c>
      <c r="V194" s="101">
        <v>594</v>
      </c>
      <c r="W194" s="101">
        <v>622</v>
      </c>
      <c r="X194" s="101">
        <v>564</v>
      </c>
      <c r="Y194" s="101">
        <v>406</v>
      </c>
      <c r="Z194" s="101">
        <v>329</v>
      </c>
      <c r="AA194" s="101">
        <v>288</v>
      </c>
      <c r="AB194" s="101">
        <v>220</v>
      </c>
      <c r="AC194" s="101">
        <v>186</v>
      </c>
      <c r="AD194" s="101">
        <v>186</v>
      </c>
      <c r="AE194" s="101">
        <v>173</v>
      </c>
      <c r="AF194" s="101">
        <v>173</v>
      </c>
      <c r="AG194" s="102">
        <v>173</v>
      </c>
      <c r="AH194" s="8"/>
      <c r="AI194" s="68">
        <v>15</v>
      </c>
      <c r="AJ194" s="21" t="s">
        <v>14</v>
      </c>
      <c r="AK194" s="119">
        <v>2111573</v>
      </c>
      <c r="AL194" s="22" t="s">
        <v>296</v>
      </c>
      <c r="AM194" s="101">
        <v>2808</v>
      </c>
      <c r="AN194" s="101">
        <v>2746</v>
      </c>
      <c r="AO194" s="101">
        <v>2737</v>
      </c>
      <c r="AP194" s="101">
        <v>2489</v>
      </c>
      <c r="AQ194" s="101">
        <v>2390</v>
      </c>
      <c r="AR194" s="101">
        <v>2263</v>
      </c>
      <c r="AS194" s="101">
        <v>2197</v>
      </c>
      <c r="AT194" s="101">
        <v>2247</v>
      </c>
      <c r="AU194" s="101">
        <v>2261</v>
      </c>
      <c r="AV194" s="101">
        <v>2300</v>
      </c>
      <c r="AW194" s="101">
        <v>2299</v>
      </c>
      <c r="AX194" s="102">
        <v>2298</v>
      </c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</row>
    <row r="195" spans="1:94" ht="14.1" customHeight="1" x14ac:dyDescent="0.2">
      <c r="A195" s="68">
        <v>22</v>
      </c>
      <c r="B195" s="21" t="s">
        <v>19</v>
      </c>
      <c r="C195" s="119">
        <v>2111607</v>
      </c>
      <c r="D195" s="22" t="s">
        <v>297</v>
      </c>
      <c r="E195" s="101">
        <v>14051</v>
      </c>
      <c r="F195" s="101">
        <v>14502</v>
      </c>
      <c r="G195" s="101">
        <v>14639</v>
      </c>
      <c r="H195" s="101">
        <v>13585</v>
      </c>
      <c r="I195" s="101">
        <v>13258</v>
      </c>
      <c r="J195" s="101">
        <v>12566</v>
      </c>
      <c r="K195" s="101">
        <v>11435</v>
      </c>
      <c r="L195" s="101">
        <v>11636</v>
      </c>
      <c r="M195" s="101">
        <v>11699</v>
      </c>
      <c r="N195" s="101">
        <v>11211</v>
      </c>
      <c r="O195" s="101">
        <v>11272</v>
      </c>
      <c r="P195" s="102">
        <v>11284</v>
      </c>
      <c r="Q195" s="12"/>
      <c r="R195" s="68">
        <v>22</v>
      </c>
      <c r="S195" s="21" t="s">
        <v>19</v>
      </c>
      <c r="T195" s="119">
        <v>2111607</v>
      </c>
      <c r="U195" s="22" t="s">
        <v>297</v>
      </c>
      <c r="V195" s="101">
        <v>1918</v>
      </c>
      <c r="W195" s="101">
        <v>1717</v>
      </c>
      <c r="X195" s="101">
        <v>1805</v>
      </c>
      <c r="Y195" s="101">
        <v>1320</v>
      </c>
      <c r="Z195" s="101">
        <v>1016</v>
      </c>
      <c r="AA195" s="101">
        <v>992</v>
      </c>
      <c r="AB195" s="101">
        <v>705</v>
      </c>
      <c r="AC195" s="101">
        <v>596</v>
      </c>
      <c r="AD195" s="101">
        <v>596</v>
      </c>
      <c r="AE195" s="101">
        <v>536</v>
      </c>
      <c r="AF195" s="101">
        <v>532</v>
      </c>
      <c r="AG195" s="102">
        <v>527</v>
      </c>
      <c r="AH195" s="8"/>
      <c r="AI195" s="68">
        <v>22</v>
      </c>
      <c r="AJ195" s="21" t="s">
        <v>19</v>
      </c>
      <c r="AK195" s="119">
        <v>2111607</v>
      </c>
      <c r="AL195" s="22" t="s">
        <v>297</v>
      </c>
      <c r="AM195" s="101">
        <v>10337</v>
      </c>
      <c r="AN195" s="101">
        <v>10224</v>
      </c>
      <c r="AO195" s="101">
        <v>9658</v>
      </c>
      <c r="AP195" s="101">
        <v>8426</v>
      </c>
      <c r="AQ195" s="101">
        <v>8081</v>
      </c>
      <c r="AR195" s="101">
        <v>8025</v>
      </c>
      <c r="AS195" s="101">
        <v>7490</v>
      </c>
      <c r="AT195" s="101">
        <v>7556</v>
      </c>
      <c r="AU195" s="101">
        <v>7598</v>
      </c>
      <c r="AV195" s="101">
        <v>7440</v>
      </c>
      <c r="AW195" s="101">
        <v>7486</v>
      </c>
      <c r="AX195" s="102">
        <v>7485</v>
      </c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</row>
    <row r="196" spans="1:94" ht="14.1" customHeight="1" x14ac:dyDescent="0.2">
      <c r="A196" s="68">
        <v>16</v>
      </c>
      <c r="B196" s="21" t="s">
        <v>160</v>
      </c>
      <c r="C196" s="119">
        <v>2111631</v>
      </c>
      <c r="D196" s="22" t="s">
        <v>298</v>
      </c>
      <c r="E196" s="101">
        <v>5278</v>
      </c>
      <c r="F196" s="101">
        <v>5646</v>
      </c>
      <c r="G196" s="101">
        <v>5892</v>
      </c>
      <c r="H196" s="101">
        <v>5523</v>
      </c>
      <c r="I196" s="101">
        <v>5463</v>
      </c>
      <c r="J196" s="101">
        <v>5671</v>
      </c>
      <c r="K196" s="101">
        <v>5709</v>
      </c>
      <c r="L196" s="101">
        <v>5292</v>
      </c>
      <c r="M196" s="101">
        <v>5308</v>
      </c>
      <c r="N196" s="101">
        <v>5200</v>
      </c>
      <c r="O196" s="101">
        <v>5205</v>
      </c>
      <c r="P196" s="102">
        <v>5202</v>
      </c>
      <c r="Q196" s="12"/>
      <c r="R196" s="68">
        <v>16</v>
      </c>
      <c r="S196" s="21" t="s">
        <v>160</v>
      </c>
      <c r="T196" s="119">
        <v>2111631</v>
      </c>
      <c r="U196" s="22" t="s">
        <v>298</v>
      </c>
      <c r="V196" s="101">
        <v>298</v>
      </c>
      <c r="W196" s="101">
        <v>230</v>
      </c>
      <c r="X196" s="101">
        <v>254</v>
      </c>
      <c r="Y196" s="101">
        <v>140</v>
      </c>
      <c r="Z196" s="101">
        <v>99</v>
      </c>
      <c r="AA196" s="101">
        <v>82</v>
      </c>
      <c r="AB196" s="101">
        <v>59</v>
      </c>
      <c r="AC196" s="101">
        <v>124</v>
      </c>
      <c r="AD196" s="101">
        <v>124</v>
      </c>
      <c r="AE196" s="101">
        <v>110</v>
      </c>
      <c r="AF196" s="101">
        <v>103</v>
      </c>
      <c r="AG196" s="102">
        <v>103</v>
      </c>
      <c r="AH196" s="8"/>
      <c r="AI196" s="68">
        <v>16</v>
      </c>
      <c r="AJ196" s="21" t="s">
        <v>160</v>
      </c>
      <c r="AK196" s="119">
        <v>2111631</v>
      </c>
      <c r="AL196" s="22" t="s">
        <v>298</v>
      </c>
      <c r="AM196" s="101">
        <v>4720</v>
      </c>
      <c r="AN196" s="101">
        <v>5087</v>
      </c>
      <c r="AO196" s="101">
        <v>5227</v>
      </c>
      <c r="AP196" s="101">
        <v>4971</v>
      </c>
      <c r="AQ196" s="101">
        <v>4902</v>
      </c>
      <c r="AR196" s="101">
        <v>5284</v>
      </c>
      <c r="AS196" s="101">
        <v>5238</v>
      </c>
      <c r="AT196" s="101">
        <v>4621</v>
      </c>
      <c r="AU196" s="101">
        <v>4630</v>
      </c>
      <c r="AV196" s="101">
        <v>4595</v>
      </c>
      <c r="AW196" s="101">
        <v>4602</v>
      </c>
      <c r="AX196" s="102">
        <v>4600</v>
      </c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</row>
    <row r="197" spans="1:94" ht="14.1" customHeight="1" x14ac:dyDescent="0.2">
      <c r="A197" s="68">
        <v>16</v>
      </c>
      <c r="B197" s="21" t="s">
        <v>160</v>
      </c>
      <c r="C197" s="119">
        <v>2111672</v>
      </c>
      <c r="D197" s="22" t="s">
        <v>142</v>
      </c>
      <c r="E197" s="101">
        <v>4849</v>
      </c>
      <c r="F197" s="101">
        <v>5057</v>
      </c>
      <c r="G197" s="101">
        <v>5198</v>
      </c>
      <c r="H197" s="101">
        <v>4999</v>
      </c>
      <c r="I197" s="101">
        <v>4932</v>
      </c>
      <c r="J197" s="101">
        <v>4911</v>
      </c>
      <c r="K197" s="101">
        <v>4999</v>
      </c>
      <c r="L197" s="101">
        <v>4921</v>
      </c>
      <c r="M197" s="101">
        <v>4926</v>
      </c>
      <c r="N197" s="101">
        <v>4838</v>
      </c>
      <c r="O197" s="101">
        <v>4848</v>
      </c>
      <c r="P197" s="102">
        <v>4834</v>
      </c>
      <c r="Q197" s="12"/>
      <c r="R197" s="68">
        <v>16</v>
      </c>
      <c r="S197" s="21" t="s">
        <v>160</v>
      </c>
      <c r="T197" s="119">
        <v>2111672</v>
      </c>
      <c r="U197" s="22" t="s">
        <v>142</v>
      </c>
      <c r="V197" s="101">
        <v>337</v>
      </c>
      <c r="W197" s="101">
        <v>226</v>
      </c>
      <c r="X197" s="101">
        <v>168</v>
      </c>
      <c r="Y197" s="101">
        <v>186</v>
      </c>
      <c r="Z197" s="101">
        <v>185</v>
      </c>
      <c r="AA197" s="101">
        <v>129</v>
      </c>
      <c r="AB197" s="101">
        <v>155</v>
      </c>
      <c r="AC197" s="101">
        <v>138</v>
      </c>
      <c r="AD197" s="101">
        <v>142</v>
      </c>
      <c r="AE197" s="101">
        <v>129</v>
      </c>
      <c r="AF197" s="101">
        <v>130</v>
      </c>
      <c r="AG197" s="102">
        <v>125</v>
      </c>
      <c r="AH197" s="8"/>
      <c r="AI197" s="68">
        <v>16</v>
      </c>
      <c r="AJ197" s="21" t="s">
        <v>160</v>
      </c>
      <c r="AK197" s="119">
        <v>2111672</v>
      </c>
      <c r="AL197" s="22" t="s">
        <v>142</v>
      </c>
      <c r="AM197" s="101">
        <v>4021</v>
      </c>
      <c r="AN197" s="101">
        <v>4375</v>
      </c>
      <c r="AO197" s="101">
        <v>4620</v>
      </c>
      <c r="AP197" s="101">
        <v>4562</v>
      </c>
      <c r="AQ197" s="101">
        <v>4539</v>
      </c>
      <c r="AR197" s="101">
        <v>4472</v>
      </c>
      <c r="AS197" s="101">
        <v>4459</v>
      </c>
      <c r="AT197" s="101">
        <v>4342</v>
      </c>
      <c r="AU197" s="101">
        <v>4346</v>
      </c>
      <c r="AV197" s="101">
        <v>4293</v>
      </c>
      <c r="AW197" s="101">
        <v>4294</v>
      </c>
      <c r="AX197" s="102">
        <v>4285</v>
      </c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</row>
    <row r="198" spans="1:94" ht="14.1" customHeight="1" x14ac:dyDescent="0.2">
      <c r="A198" s="68">
        <v>7</v>
      </c>
      <c r="B198" s="21" t="s">
        <v>6</v>
      </c>
      <c r="C198" s="119">
        <v>2111706</v>
      </c>
      <c r="D198" s="22" t="s">
        <v>143</v>
      </c>
      <c r="E198" s="101">
        <v>18061</v>
      </c>
      <c r="F198" s="101">
        <v>18092</v>
      </c>
      <c r="G198" s="101">
        <v>18088</v>
      </c>
      <c r="H198" s="101">
        <v>16832</v>
      </c>
      <c r="I198" s="101">
        <v>15979</v>
      </c>
      <c r="J198" s="101">
        <v>15511</v>
      </c>
      <c r="K198" s="101">
        <v>15501</v>
      </c>
      <c r="L198" s="101">
        <v>15917</v>
      </c>
      <c r="M198" s="101">
        <v>15962</v>
      </c>
      <c r="N198" s="101">
        <v>15783</v>
      </c>
      <c r="O198" s="101">
        <v>15836</v>
      </c>
      <c r="P198" s="102">
        <v>15850</v>
      </c>
      <c r="Q198" s="12"/>
      <c r="R198" s="68">
        <v>7</v>
      </c>
      <c r="S198" s="21" t="s">
        <v>6</v>
      </c>
      <c r="T198" s="119">
        <v>2111706</v>
      </c>
      <c r="U198" s="22" t="s">
        <v>143</v>
      </c>
      <c r="V198" s="101">
        <v>662</v>
      </c>
      <c r="W198" s="101">
        <v>524</v>
      </c>
      <c r="X198" s="101">
        <v>525</v>
      </c>
      <c r="Y198" s="101">
        <v>324</v>
      </c>
      <c r="Z198" s="101">
        <v>252</v>
      </c>
      <c r="AA198" s="101">
        <v>220</v>
      </c>
      <c r="AB198" s="101">
        <v>164</v>
      </c>
      <c r="AC198" s="101">
        <v>174</v>
      </c>
      <c r="AD198" s="101">
        <v>176</v>
      </c>
      <c r="AE198" s="101">
        <v>168</v>
      </c>
      <c r="AF198" s="101">
        <v>164</v>
      </c>
      <c r="AG198" s="102">
        <v>165</v>
      </c>
      <c r="AH198" s="8"/>
      <c r="AI198" s="68">
        <v>7</v>
      </c>
      <c r="AJ198" s="21" t="s">
        <v>6</v>
      </c>
      <c r="AK198" s="119">
        <v>2111706</v>
      </c>
      <c r="AL198" s="22" t="s">
        <v>143</v>
      </c>
      <c r="AM198" s="101">
        <v>16568</v>
      </c>
      <c r="AN198" s="101">
        <v>16576</v>
      </c>
      <c r="AO198" s="101">
        <v>16410</v>
      </c>
      <c r="AP198" s="101">
        <v>15177</v>
      </c>
      <c r="AQ198" s="101">
        <v>14604</v>
      </c>
      <c r="AR198" s="101">
        <v>14404</v>
      </c>
      <c r="AS198" s="101">
        <v>14483</v>
      </c>
      <c r="AT198" s="101">
        <v>14583</v>
      </c>
      <c r="AU198" s="101">
        <v>14611</v>
      </c>
      <c r="AV198" s="101">
        <v>14510</v>
      </c>
      <c r="AW198" s="101">
        <v>14536</v>
      </c>
      <c r="AX198" s="102">
        <v>14545</v>
      </c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</row>
    <row r="199" spans="1:94" ht="14.1" customHeight="1" x14ac:dyDescent="0.2">
      <c r="A199" s="68">
        <v>11</v>
      </c>
      <c r="B199" s="21" t="s">
        <v>10</v>
      </c>
      <c r="C199" s="119">
        <v>2111722</v>
      </c>
      <c r="D199" s="22" t="s">
        <v>144</v>
      </c>
      <c r="E199" s="101">
        <v>6606</v>
      </c>
      <c r="F199" s="101">
        <v>7055</v>
      </c>
      <c r="G199" s="101">
        <v>7223</v>
      </c>
      <c r="H199" s="101">
        <v>7161</v>
      </c>
      <c r="I199" s="101">
        <v>7085</v>
      </c>
      <c r="J199" s="101">
        <v>6972</v>
      </c>
      <c r="K199" s="101">
        <v>6734</v>
      </c>
      <c r="L199" s="101">
        <v>6720</v>
      </c>
      <c r="M199" s="101">
        <v>6753</v>
      </c>
      <c r="N199" s="101">
        <v>6659</v>
      </c>
      <c r="O199" s="101">
        <v>6674</v>
      </c>
      <c r="P199" s="102">
        <v>6688</v>
      </c>
      <c r="Q199" s="12"/>
      <c r="R199" s="68">
        <v>11</v>
      </c>
      <c r="S199" s="21" t="s">
        <v>10</v>
      </c>
      <c r="T199" s="119">
        <v>2111722</v>
      </c>
      <c r="U199" s="22" t="s">
        <v>144</v>
      </c>
      <c r="V199" s="101">
        <v>684</v>
      </c>
      <c r="W199" s="101">
        <v>687</v>
      </c>
      <c r="X199" s="101">
        <v>608</v>
      </c>
      <c r="Y199" s="101">
        <v>608</v>
      </c>
      <c r="Z199" s="101">
        <v>420</v>
      </c>
      <c r="AA199" s="101">
        <v>308</v>
      </c>
      <c r="AB199" s="101">
        <v>279</v>
      </c>
      <c r="AC199" s="101">
        <v>315</v>
      </c>
      <c r="AD199" s="101">
        <v>319</v>
      </c>
      <c r="AE199" s="101">
        <v>312</v>
      </c>
      <c r="AF199" s="101">
        <v>317</v>
      </c>
      <c r="AG199" s="102">
        <v>317</v>
      </c>
      <c r="AH199" s="8"/>
      <c r="AI199" s="68">
        <v>11</v>
      </c>
      <c r="AJ199" s="21" t="s">
        <v>10</v>
      </c>
      <c r="AK199" s="119">
        <v>2111722</v>
      </c>
      <c r="AL199" s="22" t="s">
        <v>144</v>
      </c>
      <c r="AM199" s="101">
        <v>4974</v>
      </c>
      <c r="AN199" s="101">
        <v>5216</v>
      </c>
      <c r="AO199" s="101">
        <v>5534</v>
      </c>
      <c r="AP199" s="101">
        <v>5549</v>
      </c>
      <c r="AQ199" s="101">
        <v>5693</v>
      </c>
      <c r="AR199" s="101">
        <v>5435</v>
      </c>
      <c r="AS199" s="101">
        <v>4956</v>
      </c>
      <c r="AT199" s="101">
        <v>4911</v>
      </c>
      <c r="AU199" s="101">
        <v>4939</v>
      </c>
      <c r="AV199" s="101">
        <v>4929</v>
      </c>
      <c r="AW199" s="101">
        <v>4932</v>
      </c>
      <c r="AX199" s="102">
        <v>4945</v>
      </c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</row>
    <row r="200" spans="1:94" ht="14.1" customHeight="1" x14ac:dyDescent="0.2">
      <c r="A200" s="68">
        <v>17</v>
      </c>
      <c r="B200" s="21" t="s">
        <v>15</v>
      </c>
      <c r="C200" s="119">
        <v>2111748</v>
      </c>
      <c r="D200" s="22" t="s">
        <v>145</v>
      </c>
      <c r="E200" s="101">
        <v>8360</v>
      </c>
      <c r="F200" s="101">
        <v>8476</v>
      </c>
      <c r="G200" s="101">
        <v>8606</v>
      </c>
      <c r="H200" s="101">
        <v>8158</v>
      </c>
      <c r="I200" s="101">
        <v>7904</v>
      </c>
      <c r="J200" s="101">
        <v>8198</v>
      </c>
      <c r="K200" s="101">
        <v>8197</v>
      </c>
      <c r="L200" s="101">
        <v>8319</v>
      </c>
      <c r="M200" s="101">
        <v>8334</v>
      </c>
      <c r="N200" s="101">
        <v>8205</v>
      </c>
      <c r="O200" s="101">
        <v>8211</v>
      </c>
      <c r="P200" s="102">
        <v>8211</v>
      </c>
      <c r="Q200" s="12"/>
      <c r="R200" s="68">
        <v>17</v>
      </c>
      <c r="S200" s="21" t="s">
        <v>15</v>
      </c>
      <c r="T200" s="119">
        <v>2111748</v>
      </c>
      <c r="U200" s="22" t="s">
        <v>145</v>
      </c>
      <c r="V200" s="101">
        <v>578</v>
      </c>
      <c r="W200" s="101">
        <v>537</v>
      </c>
      <c r="X200" s="101">
        <v>456</v>
      </c>
      <c r="Y200" s="101">
        <v>384</v>
      </c>
      <c r="Z200" s="101">
        <v>291</v>
      </c>
      <c r="AA200" s="101">
        <v>345</v>
      </c>
      <c r="AB200" s="101">
        <v>283</v>
      </c>
      <c r="AC200" s="101">
        <v>235</v>
      </c>
      <c r="AD200" s="101">
        <v>236</v>
      </c>
      <c r="AE200" s="101">
        <v>215</v>
      </c>
      <c r="AF200" s="101">
        <v>211</v>
      </c>
      <c r="AG200" s="102">
        <v>205</v>
      </c>
      <c r="AH200" s="8"/>
      <c r="AI200" s="68">
        <v>17</v>
      </c>
      <c r="AJ200" s="21" t="s">
        <v>15</v>
      </c>
      <c r="AK200" s="119">
        <v>2111748</v>
      </c>
      <c r="AL200" s="22" t="s">
        <v>145</v>
      </c>
      <c r="AM200" s="101">
        <v>7017</v>
      </c>
      <c r="AN200" s="101">
        <v>7042</v>
      </c>
      <c r="AO200" s="101">
        <v>7252</v>
      </c>
      <c r="AP200" s="101">
        <v>6868</v>
      </c>
      <c r="AQ200" s="101">
        <v>6916</v>
      </c>
      <c r="AR200" s="101">
        <v>7084</v>
      </c>
      <c r="AS200" s="101">
        <v>7146</v>
      </c>
      <c r="AT200" s="101">
        <v>7357</v>
      </c>
      <c r="AU200" s="101">
        <v>7370</v>
      </c>
      <c r="AV200" s="101">
        <v>7343</v>
      </c>
      <c r="AW200" s="101">
        <v>7343</v>
      </c>
      <c r="AX200" s="102">
        <v>7342</v>
      </c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</row>
    <row r="201" spans="1:94" ht="14.1" customHeight="1" x14ac:dyDescent="0.2">
      <c r="A201" s="68">
        <v>19</v>
      </c>
      <c r="B201" s="21" t="s">
        <v>16</v>
      </c>
      <c r="C201" s="119">
        <v>2111763</v>
      </c>
      <c r="D201" s="22" t="s">
        <v>146</v>
      </c>
      <c r="E201" s="101">
        <v>16261</v>
      </c>
      <c r="F201" s="101">
        <v>16420</v>
      </c>
      <c r="G201" s="101">
        <v>16633</v>
      </c>
      <c r="H201" s="101">
        <v>13491</v>
      </c>
      <c r="I201" s="101">
        <v>13039</v>
      </c>
      <c r="J201" s="101">
        <v>12683</v>
      </c>
      <c r="K201" s="101">
        <v>12195</v>
      </c>
      <c r="L201" s="101">
        <v>12223</v>
      </c>
      <c r="M201" s="101">
        <v>12247</v>
      </c>
      <c r="N201" s="101">
        <v>11959</v>
      </c>
      <c r="O201" s="101">
        <v>12015</v>
      </c>
      <c r="P201" s="102">
        <v>12035</v>
      </c>
      <c r="Q201" s="12"/>
      <c r="R201" s="68">
        <v>19</v>
      </c>
      <c r="S201" s="21" t="s">
        <v>16</v>
      </c>
      <c r="T201" s="119">
        <v>2111763</v>
      </c>
      <c r="U201" s="22" t="s">
        <v>146</v>
      </c>
      <c r="V201" s="101">
        <v>1408</v>
      </c>
      <c r="W201" s="101">
        <v>1512</v>
      </c>
      <c r="X201" s="101">
        <v>1724</v>
      </c>
      <c r="Y201" s="101">
        <v>1600</v>
      </c>
      <c r="Z201" s="101">
        <v>1244</v>
      </c>
      <c r="AA201" s="101">
        <v>1139</v>
      </c>
      <c r="AB201" s="101">
        <v>836</v>
      </c>
      <c r="AC201" s="101">
        <v>664</v>
      </c>
      <c r="AD201" s="101">
        <v>665</v>
      </c>
      <c r="AE201" s="101">
        <v>646</v>
      </c>
      <c r="AF201" s="101">
        <v>657</v>
      </c>
      <c r="AG201" s="102">
        <v>658</v>
      </c>
      <c r="AH201" s="8"/>
      <c r="AI201" s="68">
        <v>19</v>
      </c>
      <c r="AJ201" s="21" t="s">
        <v>16</v>
      </c>
      <c r="AK201" s="119">
        <v>2111763</v>
      </c>
      <c r="AL201" s="22" t="s">
        <v>146</v>
      </c>
      <c r="AM201" s="101">
        <v>13095</v>
      </c>
      <c r="AN201" s="101">
        <v>12820</v>
      </c>
      <c r="AO201" s="101">
        <v>12299</v>
      </c>
      <c r="AP201" s="101">
        <v>9016</v>
      </c>
      <c r="AQ201" s="101">
        <v>9247</v>
      </c>
      <c r="AR201" s="101">
        <v>8981</v>
      </c>
      <c r="AS201" s="101">
        <v>8462</v>
      </c>
      <c r="AT201" s="101">
        <v>8503</v>
      </c>
      <c r="AU201" s="101">
        <v>8504</v>
      </c>
      <c r="AV201" s="101">
        <v>8447</v>
      </c>
      <c r="AW201" s="101">
        <v>8441</v>
      </c>
      <c r="AX201" s="102">
        <v>8443</v>
      </c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</row>
    <row r="202" spans="1:94" ht="14.1" customHeight="1" x14ac:dyDescent="0.2">
      <c r="A202" s="68">
        <v>2</v>
      </c>
      <c r="B202" s="21" t="s">
        <v>1</v>
      </c>
      <c r="C202" s="119">
        <v>2111789</v>
      </c>
      <c r="D202" s="22" t="s">
        <v>299</v>
      </c>
      <c r="E202" s="101">
        <v>9635</v>
      </c>
      <c r="F202" s="101">
        <v>9786</v>
      </c>
      <c r="G202" s="101">
        <v>10356</v>
      </c>
      <c r="H202" s="101">
        <v>10124</v>
      </c>
      <c r="I202" s="101">
        <v>10421</v>
      </c>
      <c r="J202" s="101">
        <v>10723</v>
      </c>
      <c r="K202" s="101">
        <v>10799</v>
      </c>
      <c r="L202" s="101">
        <v>10914</v>
      </c>
      <c r="M202" s="101">
        <v>10927</v>
      </c>
      <c r="N202" s="101">
        <v>10742</v>
      </c>
      <c r="O202" s="101">
        <v>10785</v>
      </c>
      <c r="P202" s="102">
        <v>10780</v>
      </c>
      <c r="Q202" s="12"/>
      <c r="R202" s="68">
        <v>2</v>
      </c>
      <c r="S202" s="21" t="s">
        <v>1</v>
      </c>
      <c r="T202" s="119">
        <v>2111789</v>
      </c>
      <c r="U202" s="22" t="s">
        <v>299</v>
      </c>
      <c r="V202" s="101">
        <v>207</v>
      </c>
      <c r="W202" s="101">
        <v>197</v>
      </c>
      <c r="X202" s="101">
        <v>201</v>
      </c>
      <c r="Y202" s="101">
        <v>196</v>
      </c>
      <c r="Z202" s="101">
        <v>133</v>
      </c>
      <c r="AA202" s="101">
        <v>109</v>
      </c>
      <c r="AB202" s="101">
        <v>181</v>
      </c>
      <c r="AC202" s="101">
        <v>160</v>
      </c>
      <c r="AD202" s="101">
        <v>159</v>
      </c>
      <c r="AE202" s="101">
        <v>155</v>
      </c>
      <c r="AF202" s="101">
        <v>155</v>
      </c>
      <c r="AG202" s="102">
        <v>157</v>
      </c>
      <c r="AH202" s="8"/>
      <c r="AI202" s="68">
        <v>2</v>
      </c>
      <c r="AJ202" s="21" t="s">
        <v>1</v>
      </c>
      <c r="AK202" s="119">
        <v>2111789</v>
      </c>
      <c r="AL202" s="22" t="s">
        <v>299</v>
      </c>
      <c r="AM202" s="101">
        <v>9233</v>
      </c>
      <c r="AN202" s="101">
        <v>9393</v>
      </c>
      <c r="AO202" s="101">
        <v>9910</v>
      </c>
      <c r="AP202" s="101">
        <v>9398</v>
      </c>
      <c r="AQ202" s="101">
        <v>9410</v>
      </c>
      <c r="AR202" s="101">
        <v>9578</v>
      </c>
      <c r="AS202" s="101">
        <v>9401</v>
      </c>
      <c r="AT202" s="101">
        <v>9529</v>
      </c>
      <c r="AU202" s="101">
        <v>9548</v>
      </c>
      <c r="AV202" s="101">
        <v>9467</v>
      </c>
      <c r="AW202" s="101">
        <v>9505</v>
      </c>
      <c r="AX202" s="102">
        <v>9509</v>
      </c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</row>
    <row r="203" spans="1:94" ht="14.1" customHeight="1" x14ac:dyDescent="0.2">
      <c r="A203" s="68">
        <v>15</v>
      </c>
      <c r="B203" s="21" t="s">
        <v>14</v>
      </c>
      <c r="C203" s="119">
        <v>2111805</v>
      </c>
      <c r="D203" s="22" t="s">
        <v>147</v>
      </c>
      <c r="E203" s="101">
        <v>15200</v>
      </c>
      <c r="F203" s="101">
        <v>15755</v>
      </c>
      <c r="G203" s="101">
        <v>16157</v>
      </c>
      <c r="H203" s="101">
        <v>14939</v>
      </c>
      <c r="I203" s="101">
        <v>14437</v>
      </c>
      <c r="J203" s="101">
        <v>14020</v>
      </c>
      <c r="K203" s="101">
        <v>13352</v>
      </c>
      <c r="L203" s="101">
        <v>13211</v>
      </c>
      <c r="M203" s="101">
        <v>13331</v>
      </c>
      <c r="N203" s="101">
        <v>13123</v>
      </c>
      <c r="O203" s="101">
        <v>13139</v>
      </c>
      <c r="P203" s="102">
        <v>13172</v>
      </c>
      <c r="Q203" s="12"/>
      <c r="R203" s="68">
        <v>15</v>
      </c>
      <c r="S203" s="21" t="s">
        <v>14</v>
      </c>
      <c r="T203" s="119">
        <v>2111805</v>
      </c>
      <c r="U203" s="22" t="s">
        <v>147</v>
      </c>
      <c r="V203" s="101">
        <v>1823</v>
      </c>
      <c r="W203" s="101">
        <v>1691</v>
      </c>
      <c r="X203" s="101">
        <v>1590</v>
      </c>
      <c r="Y203" s="101">
        <v>1279</v>
      </c>
      <c r="Z203" s="101">
        <v>968</v>
      </c>
      <c r="AA203" s="101">
        <v>995</v>
      </c>
      <c r="AB203" s="101">
        <v>781</v>
      </c>
      <c r="AC203" s="101">
        <v>783</v>
      </c>
      <c r="AD203" s="101">
        <v>801</v>
      </c>
      <c r="AE203" s="101">
        <v>768</v>
      </c>
      <c r="AF203" s="101">
        <v>757</v>
      </c>
      <c r="AG203" s="102">
        <v>755</v>
      </c>
      <c r="AH203" s="8"/>
      <c r="AI203" s="68">
        <v>15</v>
      </c>
      <c r="AJ203" s="21" t="s">
        <v>14</v>
      </c>
      <c r="AK203" s="119">
        <v>2111805</v>
      </c>
      <c r="AL203" s="22" t="s">
        <v>147</v>
      </c>
      <c r="AM203" s="101">
        <v>11588</v>
      </c>
      <c r="AN203" s="101">
        <v>12209</v>
      </c>
      <c r="AO203" s="101">
        <v>12794</v>
      </c>
      <c r="AP203" s="101">
        <v>11979</v>
      </c>
      <c r="AQ203" s="101">
        <v>11945</v>
      </c>
      <c r="AR203" s="101">
        <v>11667</v>
      </c>
      <c r="AS203" s="101">
        <v>11064</v>
      </c>
      <c r="AT203" s="101">
        <v>10884</v>
      </c>
      <c r="AU203" s="101">
        <v>10902</v>
      </c>
      <c r="AV203" s="101">
        <v>10890</v>
      </c>
      <c r="AW203" s="101">
        <v>10902</v>
      </c>
      <c r="AX203" s="102">
        <v>10922</v>
      </c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</row>
    <row r="204" spans="1:94" ht="14.1" customHeight="1" x14ac:dyDescent="0.2">
      <c r="A204" s="68">
        <v>20</v>
      </c>
      <c r="B204" s="21" t="s">
        <v>17</v>
      </c>
      <c r="C204" s="119">
        <v>2111904</v>
      </c>
      <c r="D204" s="22" t="s">
        <v>300</v>
      </c>
      <c r="E204" s="101">
        <v>9511</v>
      </c>
      <c r="F204" s="101">
        <v>9464</v>
      </c>
      <c r="G204" s="101">
        <v>9886</v>
      </c>
      <c r="H204" s="101">
        <v>9381</v>
      </c>
      <c r="I204" s="101">
        <v>9283</v>
      </c>
      <c r="J204" s="101">
        <v>9348</v>
      </c>
      <c r="K204" s="101">
        <v>9088</v>
      </c>
      <c r="L204" s="101">
        <v>9057</v>
      </c>
      <c r="M204" s="101">
        <v>9074</v>
      </c>
      <c r="N204" s="101">
        <v>8907</v>
      </c>
      <c r="O204" s="101">
        <v>8940</v>
      </c>
      <c r="P204" s="102">
        <v>8936</v>
      </c>
      <c r="Q204" s="12"/>
      <c r="R204" s="68">
        <v>20</v>
      </c>
      <c r="S204" s="21" t="s">
        <v>17</v>
      </c>
      <c r="T204" s="119">
        <v>2111904</v>
      </c>
      <c r="U204" s="22" t="s">
        <v>300</v>
      </c>
      <c r="V204" s="101">
        <v>712</v>
      </c>
      <c r="W204" s="101">
        <v>635</v>
      </c>
      <c r="X204" s="101">
        <v>505</v>
      </c>
      <c r="Y204" s="101">
        <v>398</v>
      </c>
      <c r="Z204" s="101">
        <v>300</v>
      </c>
      <c r="AA204" s="101">
        <v>292</v>
      </c>
      <c r="AB204" s="101">
        <v>239</v>
      </c>
      <c r="AC204" s="101">
        <v>203</v>
      </c>
      <c r="AD204" s="101">
        <v>203</v>
      </c>
      <c r="AE204" s="101">
        <v>204</v>
      </c>
      <c r="AF204" s="101">
        <v>205</v>
      </c>
      <c r="AG204" s="102">
        <v>203</v>
      </c>
      <c r="AH204" s="8"/>
      <c r="AI204" s="68">
        <v>20</v>
      </c>
      <c r="AJ204" s="21" t="s">
        <v>17</v>
      </c>
      <c r="AK204" s="119">
        <v>2111904</v>
      </c>
      <c r="AL204" s="22" t="s">
        <v>300</v>
      </c>
      <c r="AM204" s="101">
        <v>8087</v>
      </c>
      <c r="AN204" s="101">
        <v>7856</v>
      </c>
      <c r="AO204" s="101">
        <v>8286</v>
      </c>
      <c r="AP204" s="101">
        <v>7881</v>
      </c>
      <c r="AQ204" s="101">
        <v>7608</v>
      </c>
      <c r="AR204" s="101">
        <v>7549</v>
      </c>
      <c r="AS204" s="101">
        <v>7296</v>
      </c>
      <c r="AT204" s="101">
        <v>7210</v>
      </c>
      <c r="AU204" s="101">
        <v>7225</v>
      </c>
      <c r="AV204" s="101">
        <v>7205</v>
      </c>
      <c r="AW204" s="101">
        <v>7221</v>
      </c>
      <c r="AX204" s="102">
        <v>7225</v>
      </c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</row>
    <row r="205" spans="1:94" ht="14.1" customHeight="1" x14ac:dyDescent="0.2">
      <c r="A205" s="68">
        <v>21</v>
      </c>
      <c r="B205" s="21" t="s">
        <v>18</v>
      </c>
      <c r="C205" s="119">
        <v>2111953</v>
      </c>
      <c r="D205" s="22" t="s">
        <v>301</v>
      </c>
      <c r="E205" s="101">
        <v>4573</v>
      </c>
      <c r="F205" s="101">
        <v>4624</v>
      </c>
      <c r="G205" s="101">
        <v>4727</v>
      </c>
      <c r="H205" s="101">
        <v>4476</v>
      </c>
      <c r="I205" s="101">
        <v>4316</v>
      </c>
      <c r="J205" s="101">
        <v>4177</v>
      </c>
      <c r="K205" s="101">
        <v>3928</v>
      </c>
      <c r="L205" s="101">
        <v>3874</v>
      </c>
      <c r="M205" s="101">
        <v>3886</v>
      </c>
      <c r="N205" s="101">
        <v>3835</v>
      </c>
      <c r="O205" s="101">
        <v>3856</v>
      </c>
      <c r="P205" s="102">
        <v>3874</v>
      </c>
      <c r="Q205" s="12"/>
      <c r="R205" s="68">
        <v>21</v>
      </c>
      <c r="S205" s="21" t="s">
        <v>18</v>
      </c>
      <c r="T205" s="119">
        <v>2111953</v>
      </c>
      <c r="U205" s="22" t="s">
        <v>301</v>
      </c>
      <c r="V205" s="101">
        <v>377</v>
      </c>
      <c r="W205" s="101">
        <v>403</v>
      </c>
      <c r="X205" s="101">
        <v>314</v>
      </c>
      <c r="Y205" s="101">
        <v>223</v>
      </c>
      <c r="Z205" s="101">
        <v>175</v>
      </c>
      <c r="AA205" s="101">
        <v>202</v>
      </c>
      <c r="AB205" s="101">
        <v>194</v>
      </c>
      <c r="AC205" s="101">
        <v>116</v>
      </c>
      <c r="AD205" s="101">
        <v>115</v>
      </c>
      <c r="AE205" s="101">
        <v>116</v>
      </c>
      <c r="AF205" s="101">
        <v>112</v>
      </c>
      <c r="AG205" s="102">
        <v>115</v>
      </c>
      <c r="AH205" s="8"/>
      <c r="AI205" s="68">
        <v>21</v>
      </c>
      <c r="AJ205" s="21" t="s">
        <v>18</v>
      </c>
      <c r="AK205" s="119">
        <v>2111953</v>
      </c>
      <c r="AL205" s="22" t="s">
        <v>301</v>
      </c>
      <c r="AM205" s="101">
        <v>3709</v>
      </c>
      <c r="AN205" s="101">
        <v>3637</v>
      </c>
      <c r="AO205" s="101">
        <v>3773</v>
      </c>
      <c r="AP205" s="101">
        <v>3581</v>
      </c>
      <c r="AQ205" s="101">
        <v>3455</v>
      </c>
      <c r="AR205" s="101">
        <v>3314</v>
      </c>
      <c r="AS205" s="101">
        <v>3105</v>
      </c>
      <c r="AT205" s="101">
        <v>3090</v>
      </c>
      <c r="AU205" s="101">
        <v>3099</v>
      </c>
      <c r="AV205" s="101">
        <v>3082</v>
      </c>
      <c r="AW205" s="101">
        <v>3104</v>
      </c>
      <c r="AX205" s="102">
        <v>3117</v>
      </c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</row>
    <row r="206" spans="1:94" ht="14.1" customHeight="1" x14ac:dyDescent="0.2">
      <c r="A206" s="68">
        <v>22</v>
      </c>
      <c r="B206" s="21" t="s">
        <v>19</v>
      </c>
      <c r="C206" s="119">
        <v>2112001</v>
      </c>
      <c r="D206" s="22" t="s">
        <v>148</v>
      </c>
      <c r="E206" s="101">
        <v>7200</v>
      </c>
      <c r="F206" s="101">
        <v>7551</v>
      </c>
      <c r="G206" s="101">
        <v>7754</v>
      </c>
      <c r="H206" s="101">
        <v>7168</v>
      </c>
      <c r="I206" s="101">
        <v>6984</v>
      </c>
      <c r="J206" s="101">
        <v>6363</v>
      </c>
      <c r="K206" s="101">
        <v>6093</v>
      </c>
      <c r="L206" s="101">
        <v>6042</v>
      </c>
      <c r="M206" s="101">
        <v>6084</v>
      </c>
      <c r="N206" s="101">
        <v>5919</v>
      </c>
      <c r="O206" s="101">
        <v>5965</v>
      </c>
      <c r="P206" s="102">
        <v>5949</v>
      </c>
      <c r="Q206" s="12"/>
      <c r="R206" s="68">
        <v>22</v>
      </c>
      <c r="S206" s="21" t="s">
        <v>19</v>
      </c>
      <c r="T206" s="119">
        <v>2112001</v>
      </c>
      <c r="U206" s="22" t="s">
        <v>148</v>
      </c>
      <c r="V206" s="101">
        <v>1118</v>
      </c>
      <c r="W206" s="101">
        <v>996</v>
      </c>
      <c r="X206" s="101">
        <v>930</v>
      </c>
      <c r="Y206" s="101">
        <v>1297</v>
      </c>
      <c r="Z206" s="101">
        <v>1162</v>
      </c>
      <c r="AA206" s="101">
        <v>689</v>
      </c>
      <c r="AB206" s="101">
        <v>639</v>
      </c>
      <c r="AC206" s="101">
        <v>667</v>
      </c>
      <c r="AD206" s="101">
        <v>672</v>
      </c>
      <c r="AE206" s="101">
        <v>613</v>
      </c>
      <c r="AF206" s="101">
        <v>624</v>
      </c>
      <c r="AG206" s="102">
        <v>624</v>
      </c>
      <c r="AH206" s="8"/>
      <c r="AI206" s="68">
        <v>22</v>
      </c>
      <c r="AJ206" s="21" t="s">
        <v>19</v>
      </c>
      <c r="AK206" s="119">
        <v>2112001</v>
      </c>
      <c r="AL206" s="22" t="s">
        <v>148</v>
      </c>
      <c r="AM206" s="101">
        <v>5144</v>
      </c>
      <c r="AN206" s="101">
        <v>5575</v>
      </c>
      <c r="AO206" s="101">
        <v>5788</v>
      </c>
      <c r="AP206" s="101">
        <v>4352</v>
      </c>
      <c r="AQ206" s="101">
        <v>4143</v>
      </c>
      <c r="AR206" s="101">
        <v>4105</v>
      </c>
      <c r="AS206" s="101">
        <v>3959</v>
      </c>
      <c r="AT206" s="101">
        <v>3893</v>
      </c>
      <c r="AU206" s="101">
        <v>3897</v>
      </c>
      <c r="AV206" s="101">
        <v>3889</v>
      </c>
      <c r="AW206" s="101">
        <v>3897</v>
      </c>
      <c r="AX206" s="102">
        <v>3882</v>
      </c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</row>
    <row r="207" spans="1:94" ht="14.1" customHeight="1" x14ac:dyDescent="0.2">
      <c r="A207" s="68">
        <v>12</v>
      </c>
      <c r="B207" s="21" t="s">
        <v>11</v>
      </c>
      <c r="C207" s="119">
        <v>2112100</v>
      </c>
      <c r="D207" s="22" t="s">
        <v>12</v>
      </c>
      <c r="E207" s="101">
        <v>23085</v>
      </c>
      <c r="F207" s="101">
        <v>22465</v>
      </c>
      <c r="G207" s="101">
        <v>22006</v>
      </c>
      <c r="H207" s="101">
        <v>20955</v>
      </c>
      <c r="I207" s="101">
        <v>20457</v>
      </c>
      <c r="J207" s="101">
        <v>20242</v>
      </c>
      <c r="K207" s="101">
        <v>19586</v>
      </c>
      <c r="L207" s="101">
        <v>19443</v>
      </c>
      <c r="M207" s="101">
        <v>19504</v>
      </c>
      <c r="N207" s="101">
        <v>19011</v>
      </c>
      <c r="O207" s="101">
        <v>19078</v>
      </c>
      <c r="P207" s="102">
        <v>19080</v>
      </c>
      <c r="Q207" s="12"/>
      <c r="R207" s="68">
        <v>12</v>
      </c>
      <c r="S207" s="21" t="s">
        <v>11</v>
      </c>
      <c r="T207" s="119">
        <v>2112100</v>
      </c>
      <c r="U207" s="22" t="s">
        <v>12</v>
      </c>
      <c r="V207" s="101">
        <v>1863</v>
      </c>
      <c r="W207" s="101">
        <v>1814</v>
      </c>
      <c r="X207" s="101">
        <v>1307</v>
      </c>
      <c r="Y207" s="101">
        <v>1483</v>
      </c>
      <c r="Z207" s="101">
        <v>1186</v>
      </c>
      <c r="AA207" s="101">
        <v>1084</v>
      </c>
      <c r="AB207" s="101">
        <v>967</v>
      </c>
      <c r="AC207" s="101">
        <v>1039</v>
      </c>
      <c r="AD207" s="101">
        <v>1060</v>
      </c>
      <c r="AE207" s="101">
        <v>1016</v>
      </c>
      <c r="AF207" s="101">
        <v>1001</v>
      </c>
      <c r="AG207" s="102">
        <v>997</v>
      </c>
      <c r="AH207" s="8"/>
      <c r="AI207" s="68">
        <v>12</v>
      </c>
      <c r="AJ207" s="21" t="s">
        <v>11</v>
      </c>
      <c r="AK207" s="119">
        <v>2112100</v>
      </c>
      <c r="AL207" s="22" t="s">
        <v>12</v>
      </c>
      <c r="AM207" s="101">
        <v>19593</v>
      </c>
      <c r="AN207" s="101">
        <v>19013</v>
      </c>
      <c r="AO207" s="101">
        <v>18985</v>
      </c>
      <c r="AP207" s="101">
        <v>17173</v>
      </c>
      <c r="AQ207" s="101">
        <v>17076</v>
      </c>
      <c r="AR207" s="101">
        <v>17071</v>
      </c>
      <c r="AS207" s="101">
        <v>16419</v>
      </c>
      <c r="AT207" s="101">
        <v>15890</v>
      </c>
      <c r="AU207" s="101">
        <v>15914</v>
      </c>
      <c r="AV207" s="101">
        <v>15729</v>
      </c>
      <c r="AW207" s="101">
        <v>15784</v>
      </c>
      <c r="AX207" s="102">
        <v>15786</v>
      </c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</row>
    <row r="208" spans="1:94" ht="14.1" customHeight="1" x14ac:dyDescent="0.2">
      <c r="A208" s="68">
        <v>18</v>
      </c>
      <c r="B208" s="21" t="s">
        <v>161</v>
      </c>
      <c r="C208" s="119">
        <v>2112209</v>
      </c>
      <c r="D208" s="22" t="s">
        <v>149</v>
      </c>
      <c r="E208" s="101">
        <v>103230</v>
      </c>
      <c r="F208" s="101">
        <v>106636</v>
      </c>
      <c r="G208" s="101">
        <v>110425</v>
      </c>
      <c r="H208" s="101">
        <v>98196</v>
      </c>
      <c r="I208" s="101">
        <v>93326</v>
      </c>
      <c r="J208" s="101">
        <v>93420</v>
      </c>
      <c r="K208" s="101">
        <v>90245</v>
      </c>
      <c r="L208" s="101">
        <v>93512</v>
      </c>
      <c r="M208" s="101">
        <v>94451</v>
      </c>
      <c r="N208" s="101">
        <v>91924</v>
      </c>
      <c r="O208" s="101">
        <v>92474</v>
      </c>
      <c r="P208" s="102">
        <v>92576</v>
      </c>
      <c r="Q208" s="12"/>
      <c r="R208" s="68">
        <v>18</v>
      </c>
      <c r="S208" s="21" t="s">
        <v>161</v>
      </c>
      <c r="T208" s="119">
        <v>2112209</v>
      </c>
      <c r="U208" s="22" t="s">
        <v>149</v>
      </c>
      <c r="V208" s="101">
        <v>23167</v>
      </c>
      <c r="W208" s="101">
        <v>24772</v>
      </c>
      <c r="X208" s="101">
        <v>22693</v>
      </c>
      <c r="Y208" s="101">
        <v>18804</v>
      </c>
      <c r="Z208" s="101">
        <v>15586</v>
      </c>
      <c r="AA208" s="101">
        <v>11832</v>
      </c>
      <c r="AB208" s="101">
        <v>8231</v>
      </c>
      <c r="AC208" s="101">
        <v>7764</v>
      </c>
      <c r="AD208" s="101">
        <v>7777</v>
      </c>
      <c r="AE208" s="101">
        <v>7308</v>
      </c>
      <c r="AF208" s="101">
        <v>7377</v>
      </c>
      <c r="AG208" s="102">
        <v>7378</v>
      </c>
      <c r="AH208" s="8"/>
      <c r="AI208" s="68">
        <v>18</v>
      </c>
      <c r="AJ208" s="21" t="s">
        <v>161</v>
      </c>
      <c r="AK208" s="119">
        <v>2112209</v>
      </c>
      <c r="AL208" s="22" t="s">
        <v>149</v>
      </c>
      <c r="AM208" s="101">
        <v>63502</v>
      </c>
      <c r="AN208" s="101">
        <v>62895</v>
      </c>
      <c r="AO208" s="101">
        <v>68078</v>
      </c>
      <c r="AP208" s="101">
        <v>58586</v>
      </c>
      <c r="AQ208" s="101">
        <v>58977</v>
      </c>
      <c r="AR208" s="101">
        <v>62680</v>
      </c>
      <c r="AS208" s="101">
        <v>63363</v>
      </c>
      <c r="AT208" s="101">
        <v>64099</v>
      </c>
      <c r="AU208" s="101">
        <v>64626</v>
      </c>
      <c r="AV208" s="101">
        <v>63975</v>
      </c>
      <c r="AW208" s="101">
        <v>64075</v>
      </c>
      <c r="AX208" s="102">
        <v>64079</v>
      </c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</row>
    <row r="209" spans="1:94" ht="14.1" customHeight="1" x14ac:dyDescent="0.2">
      <c r="A209" s="68">
        <v>16</v>
      </c>
      <c r="B209" s="21" t="s">
        <v>160</v>
      </c>
      <c r="C209" s="119">
        <v>2112233</v>
      </c>
      <c r="D209" s="22" t="s">
        <v>302</v>
      </c>
      <c r="E209" s="101">
        <v>16548</v>
      </c>
      <c r="F209" s="101">
        <v>17223</v>
      </c>
      <c r="G209" s="101">
        <v>17689</v>
      </c>
      <c r="H209" s="101">
        <v>14971</v>
      </c>
      <c r="I209" s="101">
        <v>15354</v>
      </c>
      <c r="J209" s="101">
        <v>14696</v>
      </c>
      <c r="K209" s="101">
        <v>13230</v>
      </c>
      <c r="L209" s="101">
        <v>13674</v>
      </c>
      <c r="M209" s="101">
        <v>13703</v>
      </c>
      <c r="N209" s="101">
        <v>13449</v>
      </c>
      <c r="O209" s="101">
        <v>13547</v>
      </c>
      <c r="P209" s="102">
        <v>13568</v>
      </c>
      <c r="Q209" s="12"/>
      <c r="R209" s="68">
        <v>16</v>
      </c>
      <c r="S209" s="21" t="s">
        <v>160</v>
      </c>
      <c r="T209" s="119">
        <v>2112233</v>
      </c>
      <c r="U209" s="22" t="s">
        <v>302</v>
      </c>
      <c r="V209" s="101">
        <v>2226</v>
      </c>
      <c r="W209" s="101">
        <v>2223</v>
      </c>
      <c r="X209" s="101">
        <v>2572</v>
      </c>
      <c r="Y209" s="101">
        <v>2072</v>
      </c>
      <c r="Z209" s="101">
        <v>1698</v>
      </c>
      <c r="AA209" s="101">
        <v>1325</v>
      </c>
      <c r="AB209" s="101">
        <v>1424</v>
      </c>
      <c r="AC209" s="101">
        <v>1132</v>
      </c>
      <c r="AD209" s="101">
        <v>1124</v>
      </c>
      <c r="AE209" s="101">
        <v>1055</v>
      </c>
      <c r="AF209" s="101">
        <v>1052</v>
      </c>
      <c r="AG209" s="102">
        <v>1057</v>
      </c>
      <c r="AH209" s="8"/>
      <c r="AI209" s="68">
        <v>16</v>
      </c>
      <c r="AJ209" s="21" t="s">
        <v>160</v>
      </c>
      <c r="AK209" s="119">
        <v>2112233</v>
      </c>
      <c r="AL209" s="22" t="s">
        <v>302</v>
      </c>
      <c r="AM209" s="101">
        <v>11795</v>
      </c>
      <c r="AN209" s="101">
        <v>11982</v>
      </c>
      <c r="AO209" s="101">
        <v>11855</v>
      </c>
      <c r="AP209" s="101">
        <v>9979</v>
      </c>
      <c r="AQ209" s="101">
        <v>10822</v>
      </c>
      <c r="AR209" s="101">
        <v>10733</v>
      </c>
      <c r="AS209" s="101">
        <v>9102</v>
      </c>
      <c r="AT209" s="101">
        <v>9397</v>
      </c>
      <c r="AU209" s="101">
        <v>9411</v>
      </c>
      <c r="AV209" s="101">
        <v>9398</v>
      </c>
      <c r="AW209" s="101">
        <v>9475</v>
      </c>
      <c r="AX209" s="102">
        <v>9487</v>
      </c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</row>
    <row r="210" spans="1:94" ht="14.1" customHeight="1" x14ac:dyDescent="0.2">
      <c r="A210" s="68">
        <v>10</v>
      </c>
      <c r="B210" s="21" t="s">
        <v>9</v>
      </c>
      <c r="C210" s="119">
        <v>2112274</v>
      </c>
      <c r="D210" s="22" t="s">
        <v>150</v>
      </c>
      <c r="E210" s="101">
        <v>5747</v>
      </c>
      <c r="F210" s="101">
        <v>5835</v>
      </c>
      <c r="G210" s="101">
        <v>6061</v>
      </c>
      <c r="H210" s="101">
        <v>5667</v>
      </c>
      <c r="I210" s="101">
        <v>5629</v>
      </c>
      <c r="J210" s="101">
        <v>5779</v>
      </c>
      <c r="K210" s="101">
        <v>5846</v>
      </c>
      <c r="L210" s="101">
        <v>5862</v>
      </c>
      <c r="M210" s="101">
        <v>5868</v>
      </c>
      <c r="N210" s="101">
        <v>5818</v>
      </c>
      <c r="O210" s="101">
        <v>5829</v>
      </c>
      <c r="P210" s="102">
        <v>5824</v>
      </c>
      <c r="Q210" s="12"/>
      <c r="R210" s="68">
        <v>10</v>
      </c>
      <c r="S210" s="21" t="s">
        <v>9</v>
      </c>
      <c r="T210" s="119">
        <v>2112274</v>
      </c>
      <c r="U210" s="22" t="s">
        <v>150</v>
      </c>
      <c r="V210" s="101">
        <v>823</v>
      </c>
      <c r="W210" s="101">
        <v>734</v>
      </c>
      <c r="X210" s="101">
        <v>618</v>
      </c>
      <c r="Y210" s="101">
        <v>617</v>
      </c>
      <c r="Z210" s="101">
        <v>374</v>
      </c>
      <c r="AA210" s="101">
        <v>179</v>
      </c>
      <c r="AB210" s="101">
        <v>220</v>
      </c>
      <c r="AC210" s="101">
        <v>163</v>
      </c>
      <c r="AD210" s="101">
        <v>167</v>
      </c>
      <c r="AE210" s="101">
        <v>152</v>
      </c>
      <c r="AF210" s="101">
        <v>151</v>
      </c>
      <c r="AG210" s="102">
        <v>150</v>
      </c>
      <c r="AH210" s="8"/>
      <c r="AI210" s="68">
        <v>10</v>
      </c>
      <c r="AJ210" s="21" t="s">
        <v>9</v>
      </c>
      <c r="AK210" s="119">
        <v>2112274</v>
      </c>
      <c r="AL210" s="22" t="s">
        <v>150</v>
      </c>
      <c r="AM210" s="101">
        <v>4352</v>
      </c>
      <c r="AN210" s="101">
        <v>4484</v>
      </c>
      <c r="AO210" s="101">
        <v>4704</v>
      </c>
      <c r="AP210" s="101">
        <v>4200</v>
      </c>
      <c r="AQ210" s="101">
        <v>4442</v>
      </c>
      <c r="AR210" s="101">
        <v>4995</v>
      </c>
      <c r="AS210" s="101">
        <v>4961</v>
      </c>
      <c r="AT210" s="101">
        <v>5065</v>
      </c>
      <c r="AU210" s="101">
        <v>5055</v>
      </c>
      <c r="AV210" s="101">
        <v>5044</v>
      </c>
      <c r="AW210" s="101">
        <v>5046</v>
      </c>
      <c r="AX210" s="102">
        <v>5039</v>
      </c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</row>
    <row r="211" spans="1:94" ht="14.1" customHeight="1" x14ac:dyDescent="0.2">
      <c r="A211" s="68">
        <v>17</v>
      </c>
      <c r="B211" s="21" t="s">
        <v>15</v>
      </c>
      <c r="C211" s="119">
        <v>2112308</v>
      </c>
      <c r="D211" s="22" t="s">
        <v>151</v>
      </c>
      <c r="E211" s="101">
        <v>29680</v>
      </c>
      <c r="F211" s="101">
        <v>30574</v>
      </c>
      <c r="G211" s="101">
        <v>30810</v>
      </c>
      <c r="H211" s="101">
        <v>27390</v>
      </c>
      <c r="I211" s="101">
        <v>25268</v>
      </c>
      <c r="J211" s="101">
        <v>23494</v>
      </c>
      <c r="K211" s="101">
        <v>21377</v>
      </c>
      <c r="L211" s="101">
        <v>21834</v>
      </c>
      <c r="M211" s="101">
        <v>21894</v>
      </c>
      <c r="N211" s="101">
        <v>21310</v>
      </c>
      <c r="O211" s="101">
        <v>21467</v>
      </c>
      <c r="P211" s="102">
        <v>21483</v>
      </c>
      <c r="Q211" s="12"/>
      <c r="R211" s="68">
        <v>17</v>
      </c>
      <c r="S211" s="21" t="s">
        <v>15</v>
      </c>
      <c r="T211" s="119">
        <v>2112308</v>
      </c>
      <c r="U211" s="22" t="s">
        <v>151</v>
      </c>
      <c r="V211" s="101">
        <v>5091</v>
      </c>
      <c r="W211" s="101">
        <v>4889</v>
      </c>
      <c r="X211" s="101">
        <v>4250</v>
      </c>
      <c r="Y211" s="101">
        <v>3056</v>
      </c>
      <c r="Z211" s="101">
        <v>2551</v>
      </c>
      <c r="AA211" s="101">
        <v>2095</v>
      </c>
      <c r="AB211" s="101">
        <v>1365</v>
      </c>
      <c r="AC211" s="101">
        <v>1103</v>
      </c>
      <c r="AD211" s="101">
        <v>1097</v>
      </c>
      <c r="AE211" s="101">
        <v>1047</v>
      </c>
      <c r="AF211" s="101">
        <v>1056</v>
      </c>
      <c r="AG211" s="102">
        <v>1044</v>
      </c>
      <c r="AH211" s="8"/>
      <c r="AI211" s="68">
        <v>17</v>
      </c>
      <c r="AJ211" s="21" t="s">
        <v>15</v>
      </c>
      <c r="AK211" s="119">
        <v>2112308</v>
      </c>
      <c r="AL211" s="22" t="s">
        <v>151</v>
      </c>
      <c r="AM211" s="101">
        <v>20808</v>
      </c>
      <c r="AN211" s="101">
        <v>21022</v>
      </c>
      <c r="AO211" s="101">
        <v>21501</v>
      </c>
      <c r="AP211" s="101">
        <v>19649</v>
      </c>
      <c r="AQ211" s="101">
        <v>18119</v>
      </c>
      <c r="AR211" s="101">
        <v>17313</v>
      </c>
      <c r="AS211" s="101">
        <v>16643</v>
      </c>
      <c r="AT211" s="101">
        <v>16669</v>
      </c>
      <c r="AU211" s="101">
        <v>16677</v>
      </c>
      <c r="AV211" s="101">
        <v>16459</v>
      </c>
      <c r="AW211" s="101">
        <v>16538</v>
      </c>
      <c r="AX211" s="102">
        <v>16558</v>
      </c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</row>
    <row r="212" spans="1:94" ht="14.1" customHeight="1" x14ac:dyDescent="0.2">
      <c r="A212" s="68">
        <v>6</v>
      </c>
      <c r="B212" s="21" t="s">
        <v>5</v>
      </c>
      <c r="C212" s="119">
        <v>2112407</v>
      </c>
      <c r="D212" s="22" t="s">
        <v>152</v>
      </c>
      <c r="E212" s="101">
        <v>28651</v>
      </c>
      <c r="F212" s="101">
        <v>28474</v>
      </c>
      <c r="G212" s="101">
        <v>29009</v>
      </c>
      <c r="H212" s="101">
        <v>27717</v>
      </c>
      <c r="I212" s="101">
        <v>26995</v>
      </c>
      <c r="J212" s="101">
        <v>26961</v>
      </c>
      <c r="K212" s="101">
        <v>26238</v>
      </c>
      <c r="L212" s="101">
        <v>26070</v>
      </c>
      <c r="M212" s="101">
        <v>26068</v>
      </c>
      <c r="N212" s="101">
        <v>25628</v>
      </c>
      <c r="O212" s="101">
        <v>25694</v>
      </c>
      <c r="P212" s="102">
        <v>25697</v>
      </c>
      <c r="Q212" s="12"/>
      <c r="R212" s="68">
        <v>6</v>
      </c>
      <c r="S212" s="21" t="s">
        <v>5</v>
      </c>
      <c r="T212" s="119">
        <v>2112407</v>
      </c>
      <c r="U212" s="22" t="s">
        <v>152</v>
      </c>
      <c r="V212" s="101">
        <v>1438</v>
      </c>
      <c r="W212" s="101">
        <v>1290</v>
      </c>
      <c r="X212" s="101">
        <v>1139</v>
      </c>
      <c r="Y212" s="101">
        <v>1258</v>
      </c>
      <c r="Z212" s="101">
        <v>1123</v>
      </c>
      <c r="AA212" s="101">
        <v>1079</v>
      </c>
      <c r="AB212" s="101">
        <v>757</v>
      </c>
      <c r="AC212" s="101">
        <v>803</v>
      </c>
      <c r="AD212" s="101">
        <v>809</v>
      </c>
      <c r="AE212" s="101">
        <v>753</v>
      </c>
      <c r="AF212" s="101">
        <v>744</v>
      </c>
      <c r="AG212" s="102">
        <v>751</v>
      </c>
      <c r="AH212" s="8"/>
      <c r="AI212" s="68">
        <v>6</v>
      </c>
      <c r="AJ212" s="21" t="s">
        <v>5</v>
      </c>
      <c r="AK212" s="119">
        <v>2112407</v>
      </c>
      <c r="AL212" s="22" t="s">
        <v>152</v>
      </c>
      <c r="AM212" s="101">
        <v>26282</v>
      </c>
      <c r="AN212" s="101">
        <v>26124</v>
      </c>
      <c r="AO212" s="101">
        <v>26371</v>
      </c>
      <c r="AP212" s="101">
        <v>24143</v>
      </c>
      <c r="AQ212" s="101">
        <v>23552</v>
      </c>
      <c r="AR212" s="101">
        <v>23798</v>
      </c>
      <c r="AS212" s="101">
        <v>23245</v>
      </c>
      <c r="AT212" s="101">
        <v>23232</v>
      </c>
      <c r="AU212" s="101">
        <v>23228</v>
      </c>
      <c r="AV212" s="101">
        <v>23041</v>
      </c>
      <c r="AW212" s="101">
        <v>23102</v>
      </c>
      <c r="AX212" s="102">
        <v>23091</v>
      </c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</row>
    <row r="213" spans="1:94" ht="14.1" customHeight="1" x14ac:dyDescent="0.2">
      <c r="A213" s="68">
        <v>6</v>
      </c>
      <c r="B213" s="21" t="s">
        <v>5</v>
      </c>
      <c r="C213" s="119">
        <v>2112456</v>
      </c>
      <c r="D213" s="22" t="s">
        <v>153</v>
      </c>
      <c r="E213" s="101">
        <v>15782</v>
      </c>
      <c r="F213" s="101">
        <v>15429</v>
      </c>
      <c r="G213" s="101">
        <v>16315</v>
      </c>
      <c r="H213" s="101">
        <v>16083</v>
      </c>
      <c r="I213" s="101">
        <v>16270</v>
      </c>
      <c r="J213" s="101">
        <v>16529</v>
      </c>
      <c r="K213" s="101">
        <v>16926</v>
      </c>
      <c r="L213" s="101">
        <v>17607</v>
      </c>
      <c r="M213" s="101">
        <v>17646</v>
      </c>
      <c r="N213" s="101">
        <v>17414</v>
      </c>
      <c r="O213" s="101">
        <v>17623</v>
      </c>
      <c r="P213" s="102">
        <v>17710</v>
      </c>
      <c r="Q213" s="12"/>
      <c r="R213" s="68">
        <v>6</v>
      </c>
      <c r="S213" s="21" t="s">
        <v>5</v>
      </c>
      <c r="T213" s="119">
        <v>2112456</v>
      </c>
      <c r="U213" s="22" t="s">
        <v>153</v>
      </c>
      <c r="V213" s="101">
        <v>699</v>
      </c>
      <c r="W213" s="101">
        <v>512</v>
      </c>
      <c r="X213" s="101">
        <v>387</v>
      </c>
      <c r="Y213" s="101">
        <v>256</v>
      </c>
      <c r="Z213" s="101">
        <v>134</v>
      </c>
      <c r="AA213" s="101">
        <v>84</v>
      </c>
      <c r="AB213" s="101">
        <v>175</v>
      </c>
      <c r="AC213" s="101">
        <v>212</v>
      </c>
      <c r="AD213" s="101">
        <v>225</v>
      </c>
      <c r="AE213" s="101">
        <v>207</v>
      </c>
      <c r="AF213" s="101">
        <v>211</v>
      </c>
      <c r="AG213" s="102">
        <v>213</v>
      </c>
      <c r="AH213" s="8"/>
      <c r="AI213" s="68">
        <v>6</v>
      </c>
      <c r="AJ213" s="21" t="s">
        <v>5</v>
      </c>
      <c r="AK213" s="119">
        <v>2112456</v>
      </c>
      <c r="AL213" s="22" t="s">
        <v>153</v>
      </c>
      <c r="AM213" s="101">
        <v>14545</v>
      </c>
      <c r="AN213" s="101">
        <v>14443</v>
      </c>
      <c r="AO213" s="101">
        <v>15524</v>
      </c>
      <c r="AP213" s="101">
        <v>15653</v>
      </c>
      <c r="AQ213" s="101">
        <v>16033</v>
      </c>
      <c r="AR213" s="101">
        <v>16290</v>
      </c>
      <c r="AS213" s="101">
        <v>16195</v>
      </c>
      <c r="AT213" s="101">
        <v>16319</v>
      </c>
      <c r="AU213" s="101">
        <v>16321</v>
      </c>
      <c r="AV213" s="101">
        <v>16139</v>
      </c>
      <c r="AW213" s="101">
        <v>16311</v>
      </c>
      <c r="AX213" s="102">
        <v>16382</v>
      </c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</row>
    <row r="214" spans="1:94" ht="14.1" customHeight="1" x14ac:dyDescent="0.2">
      <c r="A214" s="68">
        <v>5</v>
      </c>
      <c r="B214" s="21" t="s">
        <v>4</v>
      </c>
      <c r="C214" s="119">
        <v>2112506</v>
      </c>
      <c r="D214" s="22" t="s">
        <v>154</v>
      </c>
      <c r="E214" s="101">
        <v>43550</v>
      </c>
      <c r="F214" s="101">
        <v>44551</v>
      </c>
      <c r="G214" s="101">
        <v>43997</v>
      </c>
      <c r="H214" s="101">
        <v>43121</v>
      </c>
      <c r="I214" s="101">
        <v>41773</v>
      </c>
      <c r="J214" s="101">
        <v>41135</v>
      </c>
      <c r="K214" s="101">
        <v>40008</v>
      </c>
      <c r="L214" s="101">
        <v>41265</v>
      </c>
      <c r="M214" s="101">
        <v>41381</v>
      </c>
      <c r="N214" s="101">
        <v>40735</v>
      </c>
      <c r="O214" s="101">
        <v>40933</v>
      </c>
      <c r="P214" s="102">
        <v>40896</v>
      </c>
      <c r="Q214" s="12"/>
      <c r="R214" s="68">
        <v>5</v>
      </c>
      <c r="S214" s="21" t="s">
        <v>4</v>
      </c>
      <c r="T214" s="119">
        <v>2112506</v>
      </c>
      <c r="U214" s="22" t="s">
        <v>154</v>
      </c>
      <c r="V214" s="101">
        <v>4568</v>
      </c>
      <c r="W214" s="101">
        <v>4436</v>
      </c>
      <c r="X214" s="101">
        <v>3530</v>
      </c>
      <c r="Y214" s="101">
        <v>4803</v>
      </c>
      <c r="Z214" s="101">
        <v>3121</v>
      </c>
      <c r="AA214" s="101">
        <v>2066</v>
      </c>
      <c r="AB214" s="101">
        <v>1974</v>
      </c>
      <c r="AC214" s="101">
        <v>2497</v>
      </c>
      <c r="AD214" s="101">
        <v>2535</v>
      </c>
      <c r="AE214" s="101">
        <v>2465</v>
      </c>
      <c r="AF214" s="101">
        <v>2482</v>
      </c>
      <c r="AG214" s="102">
        <v>2482</v>
      </c>
      <c r="AH214" s="8"/>
      <c r="AI214" s="68">
        <v>5</v>
      </c>
      <c r="AJ214" s="21" t="s">
        <v>4</v>
      </c>
      <c r="AK214" s="119">
        <v>2112506</v>
      </c>
      <c r="AL214" s="22" t="s">
        <v>154</v>
      </c>
      <c r="AM214" s="101">
        <v>36876</v>
      </c>
      <c r="AN214" s="101">
        <v>37697</v>
      </c>
      <c r="AO214" s="101">
        <v>37872</v>
      </c>
      <c r="AP214" s="101">
        <v>34142</v>
      </c>
      <c r="AQ214" s="101">
        <v>34816</v>
      </c>
      <c r="AR214" s="101">
        <v>35192</v>
      </c>
      <c r="AS214" s="101">
        <v>32779</v>
      </c>
      <c r="AT214" s="101">
        <v>32305</v>
      </c>
      <c r="AU214" s="101">
        <v>32333</v>
      </c>
      <c r="AV214" s="101">
        <v>32130</v>
      </c>
      <c r="AW214" s="101">
        <v>32162</v>
      </c>
      <c r="AX214" s="102">
        <v>32114</v>
      </c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</row>
    <row r="215" spans="1:94" ht="14.1" customHeight="1" x14ac:dyDescent="0.2">
      <c r="A215" s="68">
        <v>9</v>
      </c>
      <c r="B215" s="21" t="s">
        <v>8</v>
      </c>
      <c r="C215" s="119">
        <v>2112605</v>
      </c>
      <c r="D215" s="22" t="s">
        <v>155</v>
      </c>
      <c r="E215" s="101">
        <v>24541</v>
      </c>
      <c r="F215" s="101">
        <v>26090</v>
      </c>
      <c r="G215" s="101">
        <v>26871</v>
      </c>
      <c r="H215" s="101">
        <v>26558</v>
      </c>
      <c r="I215" s="101">
        <v>25914</v>
      </c>
      <c r="J215" s="101">
        <v>25261</v>
      </c>
      <c r="K215" s="101">
        <v>25155</v>
      </c>
      <c r="L215" s="101">
        <v>25877</v>
      </c>
      <c r="M215" s="101">
        <v>25935</v>
      </c>
      <c r="N215" s="101">
        <v>25603</v>
      </c>
      <c r="O215" s="101">
        <v>25738</v>
      </c>
      <c r="P215" s="102">
        <v>25720</v>
      </c>
      <c r="Q215" s="12"/>
      <c r="R215" s="68">
        <v>9</v>
      </c>
      <c r="S215" s="21" t="s">
        <v>8</v>
      </c>
      <c r="T215" s="119">
        <v>2112605</v>
      </c>
      <c r="U215" s="22" t="s">
        <v>155</v>
      </c>
      <c r="V215" s="101">
        <v>1277</v>
      </c>
      <c r="W215" s="101">
        <v>1303</v>
      </c>
      <c r="X215" s="101">
        <v>1834</v>
      </c>
      <c r="Y215" s="101">
        <v>1959</v>
      </c>
      <c r="Z215" s="101">
        <v>1427</v>
      </c>
      <c r="AA215" s="101">
        <v>1009</v>
      </c>
      <c r="AB215" s="101">
        <v>945</v>
      </c>
      <c r="AC215" s="101">
        <v>905</v>
      </c>
      <c r="AD215" s="101">
        <v>898</v>
      </c>
      <c r="AE215" s="101">
        <v>866</v>
      </c>
      <c r="AF215" s="101">
        <v>878</v>
      </c>
      <c r="AG215" s="102">
        <v>885</v>
      </c>
      <c r="AH215" s="8"/>
      <c r="AI215" s="68">
        <v>9</v>
      </c>
      <c r="AJ215" s="21" t="s">
        <v>8</v>
      </c>
      <c r="AK215" s="119">
        <v>2112605</v>
      </c>
      <c r="AL215" s="22" t="s">
        <v>155</v>
      </c>
      <c r="AM215" s="101">
        <v>22549</v>
      </c>
      <c r="AN215" s="101">
        <v>23808</v>
      </c>
      <c r="AO215" s="101">
        <v>23660</v>
      </c>
      <c r="AP215" s="101">
        <v>22719</v>
      </c>
      <c r="AQ215" s="101">
        <v>22567</v>
      </c>
      <c r="AR215" s="101">
        <v>22286</v>
      </c>
      <c r="AS215" s="101">
        <v>22014</v>
      </c>
      <c r="AT215" s="101">
        <v>22335</v>
      </c>
      <c r="AU215" s="101">
        <v>22350</v>
      </c>
      <c r="AV215" s="101">
        <v>22245</v>
      </c>
      <c r="AW215" s="101">
        <v>22279</v>
      </c>
      <c r="AX215" s="102">
        <v>22259</v>
      </c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</row>
    <row r="216" spans="1:94" ht="14.1" customHeight="1" x14ac:dyDescent="0.2">
      <c r="A216" s="68">
        <v>8</v>
      </c>
      <c r="B216" s="21" t="s">
        <v>7</v>
      </c>
      <c r="C216" s="119">
        <v>2112704</v>
      </c>
      <c r="D216" s="22" t="s">
        <v>156</v>
      </c>
      <c r="E216" s="101">
        <v>34882</v>
      </c>
      <c r="F216" s="101">
        <v>35882</v>
      </c>
      <c r="G216" s="101">
        <v>36884</v>
      </c>
      <c r="H216" s="101">
        <v>35216</v>
      </c>
      <c r="I216" s="101">
        <v>34716</v>
      </c>
      <c r="J216" s="101">
        <v>33708</v>
      </c>
      <c r="K216" s="101">
        <v>33222</v>
      </c>
      <c r="L216" s="101">
        <v>33607</v>
      </c>
      <c r="M216" s="101">
        <v>33693</v>
      </c>
      <c r="N216" s="101">
        <v>33173</v>
      </c>
      <c r="O216" s="101">
        <v>33258</v>
      </c>
      <c r="P216" s="102">
        <v>33252</v>
      </c>
      <c r="Q216" s="12"/>
      <c r="R216" s="68">
        <v>8</v>
      </c>
      <c r="S216" s="21" t="s">
        <v>7</v>
      </c>
      <c r="T216" s="119">
        <v>2112704</v>
      </c>
      <c r="U216" s="22" t="s">
        <v>156</v>
      </c>
      <c r="V216" s="101">
        <v>2668</v>
      </c>
      <c r="W216" s="101">
        <v>2709</v>
      </c>
      <c r="X216" s="101">
        <v>2796</v>
      </c>
      <c r="Y216" s="101">
        <v>2478</v>
      </c>
      <c r="Z216" s="101">
        <v>2079</v>
      </c>
      <c r="AA216" s="101">
        <v>1959</v>
      </c>
      <c r="AB216" s="101">
        <v>1724</v>
      </c>
      <c r="AC216" s="101">
        <v>1775</v>
      </c>
      <c r="AD216" s="101">
        <v>1806</v>
      </c>
      <c r="AE216" s="101">
        <v>1760</v>
      </c>
      <c r="AF216" s="101">
        <v>1756</v>
      </c>
      <c r="AG216" s="102">
        <v>1756</v>
      </c>
      <c r="AH216" s="8"/>
      <c r="AI216" s="68">
        <v>8</v>
      </c>
      <c r="AJ216" s="21" t="s">
        <v>7</v>
      </c>
      <c r="AK216" s="119">
        <v>2112704</v>
      </c>
      <c r="AL216" s="22" t="s">
        <v>156</v>
      </c>
      <c r="AM216" s="101">
        <v>29688</v>
      </c>
      <c r="AN216" s="101">
        <v>29889</v>
      </c>
      <c r="AO216" s="101">
        <v>29757</v>
      </c>
      <c r="AP216" s="101">
        <v>27072</v>
      </c>
      <c r="AQ216" s="101">
        <v>27034</v>
      </c>
      <c r="AR216" s="101">
        <v>26742</v>
      </c>
      <c r="AS216" s="101">
        <v>26153</v>
      </c>
      <c r="AT216" s="101">
        <v>25751</v>
      </c>
      <c r="AU216" s="101">
        <v>25776</v>
      </c>
      <c r="AV216" s="101">
        <v>25594</v>
      </c>
      <c r="AW216" s="101">
        <v>25606</v>
      </c>
      <c r="AX216" s="102">
        <v>25592</v>
      </c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</row>
    <row r="217" spans="1:94" ht="14.1" customHeight="1" x14ac:dyDescent="0.2">
      <c r="A217" s="68">
        <v>7</v>
      </c>
      <c r="B217" s="21" t="s">
        <v>6</v>
      </c>
      <c r="C217" s="119">
        <v>2112803</v>
      </c>
      <c r="D217" s="22" t="s">
        <v>157</v>
      </c>
      <c r="E217" s="101">
        <v>33274</v>
      </c>
      <c r="F217" s="101">
        <v>35672</v>
      </c>
      <c r="G217" s="101">
        <v>37824</v>
      </c>
      <c r="H217" s="101">
        <v>37622</v>
      </c>
      <c r="I217" s="101">
        <v>38810</v>
      </c>
      <c r="J217" s="101">
        <v>38441</v>
      </c>
      <c r="K217" s="101">
        <v>36466</v>
      </c>
      <c r="L217" s="101">
        <v>35541</v>
      </c>
      <c r="M217" s="101">
        <v>35594</v>
      </c>
      <c r="N217" s="101">
        <v>34463</v>
      </c>
      <c r="O217" s="101">
        <v>34611</v>
      </c>
      <c r="P217" s="102">
        <v>34642</v>
      </c>
      <c r="Q217" s="12"/>
      <c r="R217" s="68">
        <v>7</v>
      </c>
      <c r="S217" s="21" t="s">
        <v>6</v>
      </c>
      <c r="T217" s="119">
        <v>2112803</v>
      </c>
      <c r="U217" s="22" t="s">
        <v>157</v>
      </c>
      <c r="V217" s="101">
        <v>2857</v>
      </c>
      <c r="W217" s="101">
        <v>3160</v>
      </c>
      <c r="X217" s="101">
        <v>2529</v>
      </c>
      <c r="Y217" s="101">
        <v>3057</v>
      </c>
      <c r="Z217" s="101">
        <v>2516</v>
      </c>
      <c r="AA217" s="101">
        <v>2034</v>
      </c>
      <c r="AB217" s="101">
        <v>2346</v>
      </c>
      <c r="AC217" s="101">
        <v>2270</v>
      </c>
      <c r="AD217" s="101">
        <v>2255</v>
      </c>
      <c r="AE217" s="101">
        <v>2164</v>
      </c>
      <c r="AF217" s="101">
        <v>2161</v>
      </c>
      <c r="AG217" s="102">
        <v>2150</v>
      </c>
      <c r="AH217" s="8"/>
      <c r="AI217" s="68">
        <v>7</v>
      </c>
      <c r="AJ217" s="21" t="s">
        <v>6</v>
      </c>
      <c r="AK217" s="119">
        <v>2112803</v>
      </c>
      <c r="AL217" s="22" t="s">
        <v>157</v>
      </c>
      <c r="AM217" s="101">
        <v>29375</v>
      </c>
      <c r="AN217" s="101">
        <v>30544</v>
      </c>
      <c r="AO217" s="101">
        <v>32888</v>
      </c>
      <c r="AP217" s="101">
        <v>30810</v>
      </c>
      <c r="AQ217" s="101">
        <v>30837</v>
      </c>
      <c r="AR217" s="101">
        <v>31469</v>
      </c>
      <c r="AS217" s="101">
        <v>29486</v>
      </c>
      <c r="AT217" s="101">
        <v>27984</v>
      </c>
      <c r="AU217" s="101">
        <v>28046</v>
      </c>
      <c r="AV217" s="101">
        <v>27509</v>
      </c>
      <c r="AW217" s="101">
        <v>27575</v>
      </c>
      <c r="AX217" s="102">
        <v>27606</v>
      </c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</row>
    <row r="218" spans="1:94" ht="14.1" customHeight="1" x14ac:dyDescent="0.2">
      <c r="A218" s="68">
        <v>19</v>
      </c>
      <c r="B218" s="21" t="s">
        <v>16</v>
      </c>
      <c r="C218" s="119">
        <v>2112852</v>
      </c>
      <c r="D218" s="22" t="s">
        <v>304</v>
      </c>
      <c r="E218" s="101">
        <v>7018</v>
      </c>
      <c r="F218" s="101">
        <v>7127</v>
      </c>
      <c r="G218" s="101">
        <v>7034</v>
      </c>
      <c r="H218" s="101">
        <v>6326</v>
      </c>
      <c r="I218" s="101">
        <v>6378</v>
      </c>
      <c r="J218" s="101">
        <v>6014</v>
      </c>
      <c r="K218" s="101">
        <v>5674</v>
      </c>
      <c r="L218" s="101">
        <v>5860</v>
      </c>
      <c r="M218" s="101">
        <v>5876</v>
      </c>
      <c r="N218" s="101">
        <v>5697</v>
      </c>
      <c r="O218" s="101">
        <v>5672</v>
      </c>
      <c r="P218" s="102">
        <v>5782</v>
      </c>
      <c r="Q218" s="12"/>
      <c r="R218" s="68">
        <v>19</v>
      </c>
      <c r="S218" s="21" t="s">
        <v>16</v>
      </c>
      <c r="T218" s="119">
        <v>2112852</v>
      </c>
      <c r="U218" s="22" t="s">
        <v>304</v>
      </c>
      <c r="V218" s="101">
        <v>1648</v>
      </c>
      <c r="W218" s="101">
        <v>1692</v>
      </c>
      <c r="X218" s="101">
        <v>1632</v>
      </c>
      <c r="Y218" s="101">
        <v>1169</v>
      </c>
      <c r="Z218" s="101">
        <v>1080</v>
      </c>
      <c r="AA218" s="101">
        <v>1042</v>
      </c>
      <c r="AB218" s="101">
        <v>857</v>
      </c>
      <c r="AC218" s="101">
        <v>614</v>
      </c>
      <c r="AD218" s="101">
        <v>621</v>
      </c>
      <c r="AE218" s="101">
        <v>603</v>
      </c>
      <c r="AF218" s="101">
        <v>585</v>
      </c>
      <c r="AG218" s="102">
        <v>561</v>
      </c>
      <c r="AH218" s="8"/>
      <c r="AI218" s="68">
        <v>19</v>
      </c>
      <c r="AJ218" s="21" t="s">
        <v>16</v>
      </c>
      <c r="AK218" s="119">
        <v>2112852</v>
      </c>
      <c r="AL218" s="22" t="s">
        <v>304</v>
      </c>
      <c r="AM218" s="101">
        <v>4022</v>
      </c>
      <c r="AN218" s="101">
        <v>3489</v>
      </c>
      <c r="AO218" s="101">
        <v>3362</v>
      </c>
      <c r="AP218" s="101">
        <v>3067</v>
      </c>
      <c r="AQ218" s="101">
        <v>2904</v>
      </c>
      <c r="AR218" s="101">
        <v>2858</v>
      </c>
      <c r="AS218" s="101">
        <v>3176</v>
      </c>
      <c r="AT218" s="101">
        <v>3860</v>
      </c>
      <c r="AU218" s="101">
        <v>3859</v>
      </c>
      <c r="AV218" s="101">
        <v>3840</v>
      </c>
      <c r="AW218" s="101">
        <v>3866</v>
      </c>
      <c r="AX218" s="102">
        <v>4057</v>
      </c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</row>
    <row r="219" spans="1:94" ht="14.1" customHeight="1" x14ac:dyDescent="0.2">
      <c r="A219" s="68">
        <v>7</v>
      </c>
      <c r="B219" s="21" t="s">
        <v>6</v>
      </c>
      <c r="C219" s="119">
        <v>2112902</v>
      </c>
      <c r="D219" s="22" t="s">
        <v>320</v>
      </c>
      <c r="E219" s="101">
        <v>25297</v>
      </c>
      <c r="F219" s="101">
        <v>25441</v>
      </c>
      <c r="G219" s="101">
        <v>25766</v>
      </c>
      <c r="H219" s="101">
        <v>23687</v>
      </c>
      <c r="I219" s="101">
        <v>22931</v>
      </c>
      <c r="J219" s="101">
        <v>22467</v>
      </c>
      <c r="K219" s="101">
        <v>22112</v>
      </c>
      <c r="L219" s="101">
        <v>22541</v>
      </c>
      <c r="M219" s="101">
        <v>22593</v>
      </c>
      <c r="N219" s="101">
        <v>22185</v>
      </c>
      <c r="O219" s="101">
        <v>22316</v>
      </c>
      <c r="P219" s="102">
        <v>22320</v>
      </c>
      <c r="Q219" s="12"/>
      <c r="R219" s="68">
        <v>7</v>
      </c>
      <c r="S219" s="21" t="s">
        <v>6</v>
      </c>
      <c r="T219" s="119">
        <v>2112902</v>
      </c>
      <c r="U219" s="22" t="s">
        <v>320</v>
      </c>
      <c r="V219" s="101">
        <v>1579</v>
      </c>
      <c r="W219" s="101">
        <v>1681</v>
      </c>
      <c r="X219" s="101">
        <v>2456</v>
      </c>
      <c r="Y219" s="101">
        <v>1752</v>
      </c>
      <c r="Z219" s="101">
        <v>1121</v>
      </c>
      <c r="AA219" s="101">
        <v>984</v>
      </c>
      <c r="AB219" s="101">
        <v>816</v>
      </c>
      <c r="AC219" s="101">
        <v>772</v>
      </c>
      <c r="AD219" s="101">
        <v>775</v>
      </c>
      <c r="AE219" s="101">
        <v>744</v>
      </c>
      <c r="AF219" s="101">
        <v>759</v>
      </c>
      <c r="AG219" s="102">
        <v>757</v>
      </c>
      <c r="AH219" s="8"/>
      <c r="AI219" s="68">
        <v>7</v>
      </c>
      <c r="AJ219" s="21" t="s">
        <v>6</v>
      </c>
      <c r="AK219" s="119">
        <v>2112902</v>
      </c>
      <c r="AL219" s="22" t="s">
        <v>320</v>
      </c>
      <c r="AM219" s="101">
        <v>22829</v>
      </c>
      <c r="AN219" s="101">
        <v>22453</v>
      </c>
      <c r="AO219" s="101">
        <v>21438</v>
      </c>
      <c r="AP219" s="101">
        <v>19937</v>
      </c>
      <c r="AQ219" s="101">
        <v>19762</v>
      </c>
      <c r="AR219" s="101">
        <v>19369</v>
      </c>
      <c r="AS219" s="101">
        <v>18405</v>
      </c>
      <c r="AT219" s="101">
        <v>18481</v>
      </c>
      <c r="AU219" s="101">
        <v>18482</v>
      </c>
      <c r="AV219" s="101">
        <v>18297</v>
      </c>
      <c r="AW219" s="101">
        <v>18338</v>
      </c>
      <c r="AX219" s="102">
        <v>18323</v>
      </c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</row>
    <row r="220" spans="1:94" ht="14.1" customHeight="1" x14ac:dyDescent="0.2">
      <c r="A220" s="68">
        <v>11</v>
      </c>
      <c r="B220" s="21" t="s">
        <v>10</v>
      </c>
      <c r="C220" s="119">
        <v>2113009</v>
      </c>
      <c r="D220" s="22" t="s">
        <v>158</v>
      </c>
      <c r="E220" s="101">
        <v>25443</v>
      </c>
      <c r="F220" s="101">
        <v>26545</v>
      </c>
      <c r="G220" s="101">
        <v>27756</v>
      </c>
      <c r="H220" s="101">
        <v>24877</v>
      </c>
      <c r="I220" s="101">
        <v>24024</v>
      </c>
      <c r="J220" s="101">
        <v>23665</v>
      </c>
      <c r="K220" s="101">
        <v>22561</v>
      </c>
      <c r="L220" s="101">
        <v>22578</v>
      </c>
      <c r="M220" s="101">
        <v>22654</v>
      </c>
      <c r="N220" s="101">
        <v>22266</v>
      </c>
      <c r="O220" s="101">
        <v>22337</v>
      </c>
      <c r="P220" s="102">
        <v>22335</v>
      </c>
      <c r="Q220" s="12"/>
      <c r="R220" s="68">
        <v>11</v>
      </c>
      <c r="S220" s="21" t="s">
        <v>10</v>
      </c>
      <c r="T220" s="119">
        <v>2113009</v>
      </c>
      <c r="U220" s="22" t="s">
        <v>158</v>
      </c>
      <c r="V220" s="101">
        <v>2745</v>
      </c>
      <c r="W220" s="101">
        <v>2270</v>
      </c>
      <c r="X220" s="101">
        <v>1737</v>
      </c>
      <c r="Y220" s="101">
        <v>510</v>
      </c>
      <c r="Z220" s="101">
        <v>422</v>
      </c>
      <c r="AA220" s="101">
        <v>193</v>
      </c>
      <c r="AB220" s="101">
        <v>456</v>
      </c>
      <c r="AC220" s="101">
        <v>599</v>
      </c>
      <c r="AD220" s="101">
        <v>585</v>
      </c>
      <c r="AE220" s="101">
        <v>563</v>
      </c>
      <c r="AF220" s="101">
        <v>583</v>
      </c>
      <c r="AG220" s="102">
        <v>599</v>
      </c>
      <c r="AH220" s="8"/>
      <c r="AI220" s="68">
        <v>11</v>
      </c>
      <c r="AJ220" s="21" t="s">
        <v>10</v>
      </c>
      <c r="AK220" s="119">
        <v>2113009</v>
      </c>
      <c r="AL220" s="22" t="s">
        <v>158</v>
      </c>
      <c r="AM220" s="101">
        <v>19354</v>
      </c>
      <c r="AN220" s="101">
        <v>20784</v>
      </c>
      <c r="AO220" s="101">
        <v>22986</v>
      </c>
      <c r="AP220" s="101">
        <v>22611</v>
      </c>
      <c r="AQ220" s="101">
        <v>21638</v>
      </c>
      <c r="AR220" s="101">
        <v>21806</v>
      </c>
      <c r="AS220" s="101">
        <v>20050</v>
      </c>
      <c r="AT220" s="101">
        <v>18648</v>
      </c>
      <c r="AU220" s="101">
        <v>18642</v>
      </c>
      <c r="AV220" s="101">
        <v>18276</v>
      </c>
      <c r="AW220" s="101">
        <v>18212</v>
      </c>
      <c r="AX220" s="102">
        <v>18128</v>
      </c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</row>
    <row r="221" spans="1:94" ht="14.1" customHeight="1" x14ac:dyDescent="0.2">
      <c r="A221" s="69">
        <v>10</v>
      </c>
      <c r="B221" s="120" t="s">
        <v>9</v>
      </c>
      <c r="C221" s="121">
        <v>2114007</v>
      </c>
      <c r="D221" s="58" t="s">
        <v>159</v>
      </c>
      <c r="E221" s="108">
        <v>35304</v>
      </c>
      <c r="F221" s="108">
        <v>35408</v>
      </c>
      <c r="G221" s="108">
        <v>37574</v>
      </c>
      <c r="H221" s="108">
        <v>36477</v>
      </c>
      <c r="I221" s="108">
        <v>36537</v>
      </c>
      <c r="J221" s="108">
        <v>34889</v>
      </c>
      <c r="K221" s="108">
        <v>32736</v>
      </c>
      <c r="L221" s="108">
        <v>32853</v>
      </c>
      <c r="M221" s="108">
        <v>32955</v>
      </c>
      <c r="N221" s="108">
        <v>31895</v>
      </c>
      <c r="O221" s="108">
        <v>32057</v>
      </c>
      <c r="P221" s="109">
        <v>32067</v>
      </c>
      <c r="Q221" s="12"/>
      <c r="R221" s="69">
        <v>10</v>
      </c>
      <c r="S221" s="120" t="s">
        <v>9</v>
      </c>
      <c r="T221" s="121">
        <v>2114007</v>
      </c>
      <c r="U221" s="58" t="s">
        <v>159</v>
      </c>
      <c r="V221" s="108">
        <v>6055</v>
      </c>
      <c r="W221" s="108">
        <v>8074</v>
      </c>
      <c r="X221" s="108">
        <v>7893</v>
      </c>
      <c r="Y221" s="108">
        <v>9784</v>
      </c>
      <c r="Z221" s="108">
        <v>9179</v>
      </c>
      <c r="AA221" s="108">
        <v>6402</v>
      </c>
      <c r="AB221" s="108">
        <v>4658</v>
      </c>
      <c r="AC221" s="108">
        <v>3350</v>
      </c>
      <c r="AD221" s="108">
        <v>3310</v>
      </c>
      <c r="AE221" s="108">
        <v>3149</v>
      </c>
      <c r="AF221" s="108">
        <v>3161</v>
      </c>
      <c r="AG221" s="109">
        <v>3135</v>
      </c>
      <c r="AH221" s="8"/>
      <c r="AI221" s="69">
        <v>10</v>
      </c>
      <c r="AJ221" s="120" t="s">
        <v>9</v>
      </c>
      <c r="AK221" s="121">
        <v>2114007</v>
      </c>
      <c r="AL221" s="58" t="s">
        <v>159</v>
      </c>
      <c r="AM221" s="108">
        <v>26413</v>
      </c>
      <c r="AN221" s="108">
        <v>21867</v>
      </c>
      <c r="AO221" s="108">
        <v>22656</v>
      </c>
      <c r="AP221" s="108">
        <v>17666</v>
      </c>
      <c r="AQ221" s="108">
        <v>17831</v>
      </c>
      <c r="AR221" s="108">
        <v>19826</v>
      </c>
      <c r="AS221" s="108">
        <v>19883</v>
      </c>
      <c r="AT221" s="108">
        <v>21130</v>
      </c>
      <c r="AU221" s="108">
        <v>21178</v>
      </c>
      <c r="AV221" s="108">
        <v>21035</v>
      </c>
      <c r="AW221" s="108">
        <v>21062</v>
      </c>
      <c r="AX221" s="109">
        <v>21067</v>
      </c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</row>
    <row r="222" spans="1:94" ht="14.1" customHeight="1" x14ac:dyDescent="0.2">
      <c r="A222" s="5" t="s">
        <v>324</v>
      </c>
      <c r="M222" s="101"/>
      <c r="N222" s="101"/>
      <c r="R222" s="5" t="s">
        <v>324</v>
      </c>
      <c r="AD222" s="101"/>
      <c r="AE222" s="101"/>
      <c r="AI222" s="5" t="s">
        <v>324</v>
      </c>
      <c r="AU222" s="101"/>
      <c r="AV222" s="101"/>
    </row>
    <row r="223" spans="1:94" ht="14.1" customHeight="1" x14ac:dyDescent="0.2">
      <c r="A223" s="47" t="s">
        <v>872</v>
      </c>
      <c r="B223" s="12"/>
      <c r="C223" s="12"/>
      <c r="D223" s="12"/>
      <c r="E223" s="12"/>
      <c r="M223" s="101"/>
      <c r="N223" s="101"/>
      <c r="R223" s="47" t="s">
        <v>872</v>
      </c>
      <c r="S223" s="12"/>
      <c r="T223" s="12"/>
      <c r="U223" s="12"/>
      <c r="V223" s="12"/>
      <c r="AD223" s="101"/>
      <c r="AE223" s="101"/>
      <c r="AI223" s="47" t="s">
        <v>872</v>
      </c>
      <c r="AJ223" s="12"/>
      <c r="AK223" s="12"/>
      <c r="AL223" s="12"/>
      <c r="AM223" s="12"/>
      <c r="AU223" s="101"/>
      <c r="AV223" s="101"/>
    </row>
    <row r="224" spans="1:94" ht="14.1" customHeight="1" x14ac:dyDescent="0.2">
      <c r="AD224" s="21"/>
      <c r="AE224" s="21"/>
    </row>
    <row r="225" spans="17:65" ht="14.1" customHeight="1" x14ac:dyDescent="0.2">
      <c r="Q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</row>
    <row r="226" spans="17:65" ht="14.1" customHeight="1" x14ac:dyDescent="0.2">
      <c r="Q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</row>
    <row r="227" spans="17:65" ht="14.1" customHeight="1" x14ac:dyDescent="0.2">
      <c r="Q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</row>
    <row r="228" spans="17:65" ht="14.1" customHeight="1" x14ac:dyDescent="0.2">
      <c r="Q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</row>
    <row r="229" spans="17:65" ht="14.1" customHeight="1" x14ac:dyDescent="0.2">
      <c r="Q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</row>
    <row r="230" spans="17:65" ht="14.1" customHeight="1" x14ac:dyDescent="0.2">
      <c r="Q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</row>
    <row r="231" spans="17:65" ht="14.1" customHeight="1" x14ac:dyDescent="0.2">
      <c r="Q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</row>
    <row r="232" spans="17:65" ht="14.1" customHeight="1" x14ac:dyDescent="0.2">
      <c r="Q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</row>
    <row r="233" spans="17:65" ht="14.1" customHeight="1" x14ac:dyDescent="0.2">
      <c r="Q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</row>
    <row r="234" spans="17:65" ht="14.1" customHeight="1" x14ac:dyDescent="0.2">
      <c r="Q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</row>
    <row r="235" spans="17:65" ht="14.1" customHeight="1" x14ac:dyDescent="0.2">
      <c r="Q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</row>
    <row r="236" spans="17:65" ht="14.1" customHeight="1" x14ac:dyDescent="0.2">
      <c r="Q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</row>
    <row r="237" spans="17:65" ht="14.1" customHeight="1" x14ac:dyDescent="0.2">
      <c r="Q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</row>
    <row r="238" spans="17:65" ht="14.1" customHeight="1" x14ac:dyDescent="0.2">
      <c r="Q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</row>
    <row r="239" spans="17:65" ht="14.1" customHeight="1" x14ac:dyDescent="0.2">
      <c r="Q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</row>
    <row r="240" spans="17:65" ht="14.1" customHeight="1" x14ac:dyDescent="0.2">
      <c r="Q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</row>
    <row r="241" spans="17:65" ht="14.1" customHeight="1" x14ac:dyDescent="0.2">
      <c r="Q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</row>
    <row r="242" spans="17:65" ht="14.1" customHeight="1" x14ac:dyDescent="0.2">
      <c r="Q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</row>
    <row r="243" spans="17:65" ht="14.1" customHeight="1" x14ac:dyDescent="0.2">
      <c r="Q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</row>
    <row r="244" spans="17:65" ht="14.1" customHeight="1" x14ac:dyDescent="0.2">
      <c r="Q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</row>
    <row r="245" spans="17:65" ht="14.1" customHeight="1" x14ac:dyDescent="0.2">
      <c r="Q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</row>
    <row r="246" spans="17:65" ht="14.1" customHeight="1" x14ac:dyDescent="0.2">
      <c r="Q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</row>
    <row r="247" spans="17:65" ht="14.1" customHeight="1" x14ac:dyDescent="0.2">
      <c r="Q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</row>
    <row r="248" spans="17:65" ht="14.1" customHeight="1" x14ac:dyDescent="0.2">
      <c r="Q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</row>
  </sheetData>
  <mergeCells count="6">
    <mergeCell ref="A3:O3"/>
    <mergeCell ref="R3:AF3"/>
    <mergeCell ref="AI3:AW3"/>
    <mergeCell ref="CD3:CQ3"/>
    <mergeCell ref="AZ3:BL3"/>
    <mergeCell ref="BO3:CA3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Z222"/>
  <sheetViews>
    <sheetView showGridLines="0" topLeftCell="B70" workbookViewId="0">
      <selection activeCell="B32" sqref="B32:L32"/>
    </sheetView>
  </sheetViews>
  <sheetFormatPr defaultRowHeight="15" x14ac:dyDescent="0.25"/>
  <cols>
    <col min="1" max="1" width="7.7109375" style="5" customWidth="1"/>
    <col min="2" max="2" width="26.42578125" style="5" customWidth="1"/>
    <col min="3" max="3" width="7.7109375" style="5" customWidth="1"/>
    <col min="4" max="4" width="25.28515625" style="5" customWidth="1"/>
    <col min="5" max="12" width="9.140625" style="5"/>
    <col min="13" max="13" width="3.7109375" customWidth="1"/>
    <col min="14" max="14" width="7.7109375" customWidth="1"/>
    <col min="15" max="15" width="24.42578125" customWidth="1"/>
  </cols>
  <sheetData>
    <row r="3" spans="1:26" ht="15" customHeight="1" x14ac:dyDescent="0.25">
      <c r="A3" s="384" t="s">
        <v>824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N3" s="384" t="s">
        <v>825</v>
      </c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384"/>
      <c r="Z3" s="249"/>
    </row>
    <row r="4" spans="1:26" ht="15" customHeight="1" x14ac:dyDescent="0.25">
      <c r="A4" s="110" t="s">
        <v>162</v>
      </c>
      <c r="B4" s="110" t="s">
        <v>165</v>
      </c>
      <c r="C4" s="110" t="s">
        <v>162</v>
      </c>
      <c r="D4" s="110" t="s">
        <v>163</v>
      </c>
      <c r="E4" s="93">
        <v>41244</v>
      </c>
      <c r="F4" s="93">
        <v>41609</v>
      </c>
      <c r="G4" s="93">
        <v>41974</v>
      </c>
      <c r="H4" s="93">
        <v>42339</v>
      </c>
      <c r="I4" s="93">
        <v>42705</v>
      </c>
      <c r="J4" s="93">
        <v>43070</v>
      </c>
      <c r="K4" s="93">
        <v>43435</v>
      </c>
      <c r="L4" s="93">
        <v>43800</v>
      </c>
      <c r="N4" s="123" t="s">
        <v>162</v>
      </c>
      <c r="O4" s="123" t="s">
        <v>209</v>
      </c>
      <c r="P4" s="158">
        <v>41244</v>
      </c>
      <c r="Q4" s="158">
        <v>41609</v>
      </c>
      <c r="R4" s="158">
        <v>41974</v>
      </c>
      <c r="S4" s="158">
        <v>42339</v>
      </c>
      <c r="T4" s="158">
        <v>42705</v>
      </c>
      <c r="U4" s="158">
        <v>43070</v>
      </c>
      <c r="V4" s="158">
        <v>43435</v>
      </c>
      <c r="W4" s="158">
        <v>43800</v>
      </c>
    </row>
    <row r="5" spans="1:26" x14ac:dyDescent="0.25">
      <c r="A5" s="277">
        <v>14</v>
      </c>
      <c r="B5" s="116" t="s">
        <v>13</v>
      </c>
      <c r="C5" s="115">
        <v>2100055</v>
      </c>
      <c r="D5" s="116" t="s">
        <v>544</v>
      </c>
      <c r="E5" s="331">
        <v>0.63849579974065518</v>
      </c>
      <c r="F5" s="331">
        <v>0.65719454494851104</v>
      </c>
      <c r="G5" s="331">
        <v>0.68099112766055259</v>
      </c>
      <c r="H5" s="331">
        <v>0.61567215207184212</v>
      </c>
      <c r="I5" s="331">
        <v>0.58602534760229053</v>
      </c>
      <c r="J5" s="331">
        <v>0.54670870045536601</v>
      </c>
      <c r="K5" s="331">
        <v>0.50442477876106195</v>
      </c>
      <c r="L5" s="332">
        <v>0.49282760460669661</v>
      </c>
      <c r="N5" s="94">
        <v>1</v>
      </c>
      <c r="O5" s="116" t="s">
        <v>0</v>
      </c>
      <c r="P5" s="331">
        <v>0.47266758951088822</v>
      </c>
      <c r="Q5" s="331">
        <v>0.48125847171811259</v>
      </c>
      <c r="R5" s="331">
        <v>0.49514068381151344</v>
      </c>
      <c r="S5" s="331">
        <v>0.4356489814091607</v>
      </c>
      <c r="T5" s="331">
        <v>0.46122761718178168</v>
      </c>
      <c r="U5" s="331">
        <v>0.47512839814323654</v>
      </c>
      <c r="V5" s="331">
        <v>0.47552282336336638</v>
      </c>
      <c r="W5" s="332">
        <v>0.49030289930237697</v>
      </c>
    </row>
    <row r="6" spans="1:26" x14ac:dyDescent="0.25">
      <c r="A6" s="278">
        <v>9</v>
      </c>
      <c r="B6" s="22" t="s">
        <v>8</v>
      </c>
      <c r="C6" s="119">
        <v>2100105</v>
      </c>
      <c r="D6" s="22" t="s">
        <v>545</v>
      </c>
      <c r="E6" s="333">
        <v>0.91986863711001643</v>
      </c>
      <c r="F6" s="333">
        <v>0.93367758592867511</v>
      </c>
      <c r="G6" s="333">
        <v>0.93786840847538633</v>
      </c>
      <c r="H6" s="333">
        <v>0.89497716894977164</v>
      </c>
      <c r="I6" s="333">
        <v>1.0098115558324248</v>
      </c>
      <c r="J6" s="333">
        <v>0.88467468393462845</v>
      </c>
      <c r="K6" s="333">
        <v>0.89642912351213477</v>
      </c>
      <c r="L6" s="334">
        <v>0.92075413856529731</v>
      </c>
      <c r="N6" s="100">
        <v>2</v>
      </c>
      <c r="O6" s="22" t="s">
        <v>1</v>
      </c>
      <c r="P6" s="333">
        <v>0.76553017764537123</v>
      </c>
      <c r="Q6" s="333">
        <v>0.78758772101775987</v>
      </c>
      <c r="R6" s="333">
        <v>0.83720275784437881</v>
      </c>
      <c r="S6" s="333">
        <v>0.7948913814471561</v>
      </c>
      <c r="T6" s="333">
        <v>0.78941967582695227</v>
      </c>
      <c r="U6" s="333">
        <v>0.79444129940830233</v>
      </c>
      <c r="V6" s="333">
        <v>0.7820208910027987</v>
      </c>
      <c r="W6" s="334">
        <v>0.79410912086906105</v>
      </c>
    </row>
    <row r="7" spans="1:26" x14ac:dyDescent="0.25">
      <c r="A7" s="278">
        <v>5</v>
      </c>
      <c r="B7" s="22" t="s">
        <v>4</v>
      </c>
      <c r="C7" s="119">
        <v>2100154</v>
      </c>
      <c r="D7" s="22" t="s">
        <v>546</v>
      </c>
      <c r="E7" s="333">
        <v>0.86565528866413821</v>
      </c>
      <c r="F7" s="333">
        <v>0.91361822414366478</v>
      </c>
      <c r="G7" s="333">
        <v>0.90474230199242545</v>
      </c>
      <c r="H7" s="333">
        <v>0.8590193358896957</v>
      </c>
      <c r="I7" s="333">
        <v>0.8607605177993527</v>
      </c>
      <c r="J7" s="333">
        <v>0.82355302239704586</v>
      </c>
      <c r="K7" s="333">
        <v>0.80677450352338242</v>
      </c>
      <c r="L7" s="334">
        <v>0.79548166414764143</v>
      </c>
      <c r="N7" s="100">
        <v>3</v>
      </c>
      <c r="O7" s="22" t="s">
        <v>2</v>
      </c>
      <c r="P7" s="333">
        <v>0.90019254957375117</v>
      </c>
      <c r="Q7" s="333">
        <v>0.90272024989855526</v>
      </c>
      <c r="R7" s="333">
        <v>0.90073681908338799</v>
      </c>
      <c r="S7" s="333">
        <v>0.8377879910163164</v>
      </c>
      <c r="T7" s="333">
        <v>0.80721415840930599</v>
      </c>
      <c r="U7" s="333">
        <v>0.78518309124119334</v>
      </c>
      <c r="V7" s="333">
        <v>0.77300515035235418</v>
      </c>
      <c r="W7" s="334">
        <v>0.77566616825940293</v>
      </c>
    </row>
    <row r="8" spans="1:26" x14ac:dyDescent="0.25">
      <c r="A8" s="278">
        <v>1</v>
      </c>
      <c r="B8" s="22" t="s">
        <v>0</v>
      </c>
      <c r="C8" s="119">
        <v>2100204</v>
      </c>
      <c r="D8" s="22" t="s">
        <v>547</v>
      </c>
      <c r="E8" s="333">
        <v>0.8434621615366813</v>
      </c>
      <c r="F8" s="333">
        <v>0.84064867861763071</v>
      </c>
      <c r="G8" s="333">
        <v>0.87169776464067983</v>
      </c>
      <c r="H8" s="333">
        <v>0.78609354079135696</v>
      </c>
      <c r="I8" s="333">
        <v>0.7687266349748465</v>
      </c>
      <c r="J8" s="333">
        <v>0.77880311908826649</v>
      </c>
      <c r="K8" s="333">
        <v>0.77684191459493723</v>
      </c>
      <c r="L8" s="334">
        <v>0.7882065438747341</v>
      </c>
      <c r="N8" s="100">
        <v>4</v>
      </c>
      <c r="O8" s="22" t="s">
        <v>3</v>
      </c>
      <c r="P8" s="333">
        <v>0.75822917660528577</v>
      </c>
      <c r="Q8" s="333">
        <v>0.77576962646407088</v>
      </c>
      <c r="R8" s="333">
        <v>0.78326674226091697</v>
      </c>
      <c r="S8" s="333">
        <v>0.74825245571522858</v>
      </c>
      <c r="T8" s="333">
        <v>0.7342700061087355</v>
      </c>
      <c r="U8" s="333">
        <v>0.72074548620311141</v>
      </c>
      <c r="V8" s="333">
        <v>0.70517331063507827</v>
      </c>
      <c r="W8" s="334">
        <v>0.71296391921961111</v>
      </c>
    </row>
    <row r="9" spans="1:26" x14ac:dyDescent="0.25">
      <c r="A9" s="278">
        <v>13</v>
      </c>
      <c r="B9" s="22" t="s">
        <v>12</v>
      </c>
      <c r="C9" s="119">
        <v>2100303</v>
      </c>
      <c r="D9" s="22" t="s">
        <v>548</v>
      </c>
      <c r="E9" s="333">
        <v>0.78128286014721349</v>
      </c>
      <c r="F9" s="333">
        <v>0.78476387178774276</v>
      </c>
      <c r="G9" s="333">
        <v>0.77733349014073461</v>
      </c>
      <c r="H9" s="333">
        <v>0.71188475390156059</v>
      </c>
      <c r="I9" s="333">
        <v>0.67061076009955967</v>
      </c>
      <c r="J9" s="333">
        <v>0.63216735513699929</v>
      </c>
      <c r="K9" s="333">
        <v>0.60010645578283017</v>
      </c>
      <c r="L9" s="334">
        <v>0.60187697874265034</v>
      </c>
      <c r="N9" s="100">
        <v>5</v>
      </c>
      <c r="O9" s="22" t="s">
        <v>4</v>
      </c>
      <c r="P9" s="333">
        <v>0.74214384121285137</v>
      </c>
      <c r="Q9" s="333">
        <v>0.76113585746102452</v>
      </c>
      <c r="R9" s="333">
        <v>0.76743889946697996</v>
      </c>
      <c r="S9" s="333">
        <v>0.73292113752316457</v>
      </c>
      <c r="T9" s="333">
        <v>0.70605275366910702</v>
      </c>
      <c r="U9" s="333">
        <v>0.67304697565511606</v>
      </c>
      <c r="V9" s="333">
        <v>0.66135842954045188</v>
      </c>
      <c r="W9" s="334">
        <v>0.66144551478367397</v>
      </c>
    </row>
    <row r="10" spans="1:26" x14ac:dyDescent="0.25">
      <c r="A10" s="278">
        <v>11</v>
      </c>
      <c r="B10" s="22" t="s">
        <v>10</v>
      </c>
      <c r="C10" s="119">
        <v>2100402</v>
      </c>
      <c r="D10" s="22" t="s">
        <v>549</v>
      </c>
      <c r="E10" s="333">
        <v>0.5099727616202443</v>
      </c>
      <c r="F10" s="333">
        <v>0.49031476997578693</v>
      </c>
      <c r="G10" s="333">
        <v>0.4926916830498333</v>
      </c>
      <c r="H10" s="333">
        <v>0.44972451790633611</v>
      </c>
      <c r="I10" s="333">
        <v>0.57120470127326151</v>
      </c>
      <c r="J10" s="333">
        <v>0.76840148698884758</v>
      </c>
      <c r="K10" s="333">
        <v>0.58281676171584429</v>
      </c>
      <c r="L10" s="334">
        <v>0.53887795275590555</v>
      </c>
      <c r="N10" s="100">
        <v>6</v>
      </c>
      <c r="O10" s="22" t="s">
        <v>5</v>
      </c>
      <c r="P10" s="333">
        <v>0.70195511449332837</v>
      </c>
      <c r="Q10" s="333">
        <v>0.70887750602123545</v>
      </c>
      <c r="R10" s="333">
        <v>0.72638662266442566</v>
      </c>
      <c r="S10" s="333">
        <v>0.69147336183632013</v>
      </c>
      <c r="T10" s="333">
        <v>0.67756205012157245</v>
      </c>
      <c r="U10" s="333">
        <v>0.6695383236216943</v>
      </c>
      <c r="V10" s="333">
        <v>0.65934630220088608</v>
      </c>
      <c r="W10" s="334">
        <v>0.67278478946634335</v>
      </c>
    </row>
    <row r="11" spans="1:26" x14ac:dyDescent="0.25">
      <c r="A11" s="278">
        <v>11</v>
      </c>
      <c r="B11" s="22" t="s">
        <v>10</v>
      </c>
      <c r="C11" s="119">
        <v>2100436</v>
      </c>
      <c r="D11" s="22" t="s">
        <v>550</v>
      </c>
      <c r="E11" s="333">
        <v>0.67926241806838816</v>
      </c>
      <c r="F11" s="333">
        <v>0.70918129563461241</v>
      </c>
      <c r="G11" s="333">
        <v>0.73453331286459933</v>
      </c>
      <c r="H11" s="333">
        <v>0.70684681949294059</v>
      </c>
      <c r="I11" s="333">
        <v>0.69611931327247456</v>
      </c>
      <c r="J11" s="333">
        <v>0.68104346531705862</v>
      </c>
      <c r="K11" s="333">
        <v>0.65442080554417081</v>
      </c>
      <c r="L11" s="334">
        <v>0.66513880161165118</v>
      </c>
      <c r="N11" s="100">
        <v>7</v>
      </c>
      <c r="O11" s="22" t="s">
        <v>6</v>
      </c>
      <c r="P11" s="333">
        <v>0.7754364626484328</v>
      </c>
      <c r="Q11" s="333">
        <v>0.79635498587537468</v>
      </c>
      <c r="R11" s="333">
        <v>0.81315297310538159</v>
      </c>
      <c r="S11" s="333">
        <v>0.77549737244521721</v>
      </c>
      <c r="T11" s="333">
        <v>0.76577955859271052</v>
      </c>
      <c r="U11" s="333">
        <v>0.75252672534859988</v>
      </c>
      <c r="V11" s="333">
        <v>0.72630194813807114</v>
      </c>
      <c r="W11" s="334">
        <v>0.72799571421026021</v>
      </c>
    </row>
    <row r="12" spans="1:26" x14ac:dyDescent="0.25">
      <c r="A12" s="278">
        <v>10</v>
      </c>
      <c r="B12" s="22" t="s">
        <v>9</v>
      </c>
      <c r="C12" s="119">
        <v>2100477</v>
      </c>
      <c r="D12" s="22" t="s">
        <v>551</v>
      </c>
      <c r="E12" s="333">
        <v>0.82369349150368709</v>
      </c>
      <c r="F12" s="333">
        <v>0.84532684862253227</v>
      </c>
      <c r="G12" s="333">
        <v>0.85737584343321294</v>
      </c>
      <c r="H12" s="333">
        <v>0.78876210566689042</v>
      </c>
      <c r="I12" s="333">
        <v>0.74155831709420827</v>
      </c>
      <c r="J12" s="333">
        <v>0.71365610628513032</v>
      </c>
      <c r="K12" s="333">
        <v>0.67031416567379443</v>
      </c>
      <c r="L12" s="334">
        <v>0.65675616404022685</v>
      </c>
      <c r="N12" s="100">
        <v>8</v>
      </c>
      <c r="O12" s="22" t="s">
        <v>7</v>
      </c>
      <c r="P12" s="333">
        <v>0.67000012265373621</v>
      </c>
      <c r="Q12" s="333">
        <v>0.67594358522317488</v>
      </c>
      <c r="R12" s="333">
        <v>0.69566899601247578</v>
      </c>
      <c r="S12" s="333">
        <v>0.66033474302359085</v>
      </c>
      <c r="T12" s="333">
        <v>0.63875889701952249</v>
      </c>
      <c r="U12" s="333">
        <v>0.63102460013379558</v>
      </c>
      <c r="V12" s="333">
        <v>0.62085440935295177</v>
      </c>
      <c r="W12" s="334">
        <v>0.62023742055235842</v>
      </c>
    </row>
    <row r="13" spans="1:26" x14ac:dyDescent="0.25">
      <c r="A13" s="278">
        <v>22</v>
      </c>
      <c r="B13" s="22" t="s">
        <v>19</v>
      </c>
      <c r="C13" s="119">
        <v>2100501</v>
      </c>
      <c r="D13" s="22" t="s">
        <v>552</v>
      </c>
      <c r="E13" s="333">
        <v>0.75939572586588067</v>
      </c>
      <c r="F13" s="333">
        <v>0.81291269258987531</v>
      </c>
      <c r="G13" s="333">
        <v>0.82526758759491359</v>
      </c>
      <c r="H13" s="333">
        <v>0.77893391748813434</v>
      </c>
      <c r="I13" s="333">
        <v>0.74451225066035154</v>
      </c>
      <c r="J13" s="333">
        <v>0.72529770020907192</v>
      </c>
      <c r="K13" s="333">
        <v>0.67532234957020054</v>
      </c>
      <c r="L13" s="334">
        <v>0.68489722966934763</v>
      </c>
      <c r="N13" s="100">
        <v>9</v>
      </c>
      <c r="O13" s="22" t="s">
        <v>8</v>
      </c>
      <c r="P13" s="333">
        <v>0.83495425097485343</v>
      </c>
      <c r="Q13" s="333">
        <v>0.85352201922061466</v>
      </c>
      <c r="R13" s="333">
        <v>0.87453280711514692</v>
      </c>
      <c r="S13" s="333">
        <v>0.83569005884724501</v>
      </c>
      <c r="T13" s="333">
        <v>0.84330520909757889</v>
      </c>
      <c r="U13" s="333">
        <v>0.83082784746558369</v>
      </c>
      <c r="V13" s="333">
        <v>0.80093421621366379</v>
      </c>
      <c r="W13" s="334">
        <v>0.80785006944569704</v>
      </c>
    </row>
    <row r="14" spans="1:26" x14ac:dyDescent="0.25">
      <c r="A14" s="278">
        <v>4</v>
      </c>
      <c r="B14" s="22" t="s">
        <v>3</v>
      </c>
      <c r="C14" s="119">
        <v>2100550</v>
      </c>
      <c r="D14" s="22" t="s">
        <v>553</v>
      </c>
      <c r="E14" s="333">
        <v>0.85599270849156917</v>
      </c>
      <c r="F14" s="333">
        <v>0.85919928025191183</v>
      </c>
      <c r="G14" s="333">
        <v>0.89496360124795726</v>
      </c>
      <c r="H14" s="333">
        <v>0.86537045220209163</v>
      </c>
      <c r="I14" s="333">
        <v>0.8682057276446522</v>
      </c>
      <c r="J14" s="333">
        <v>0.86337926033357504</v>
      </c>
      <c r="K14" s="333">
        <v>0.86311072564324953</v>
      </c>
      <c r="L14" s="334">
        <v>0.87015225509910943</v>
      </c>
      <c r="N14" s="100">
        <v>10</v>
      </c>
      <c r="O14" s="22" t="s">
        <v>9</v>
      </c>
      <c r="P14" s="333">
        <v>0.69715889894553407</v>
      </c>
      <c r="Q14" s="333">
        <v>0.72021099377009423</v>
      </c>
      <c r="R14" s="333">
        <v>0.75017124749147046</v>
      </c>
      <c r="S14" s="333">
        <v>0.71531771868541127</v>
      </c>
      <c r="T14" s="333">
        <v>0.6978703445978377</v>
      </c>
      <c r="U14" s="333">
        <v>0.66580245283794692</v>
      </c>
      <c r="V14" s="333">
        <v>0.63254597676512192</v>
      </c>
      <c r="W14" s="334">
        <v>0.63303529873911724</v>
      </c>
    </row>
    <row r="15" spans="1:26" x14ac:dyDescent="0.25">
      <c r="A15" s="278">
        <v>19</v>
      </c>
      <c r="B15" s="22" t="s">
        <v>16</v>
      </c>
      <c r="C15" s="119">
        <v>2100600</v>
      </c>
      <c r="D15" s="22" t="s">
        <v>554</v>
      </c>
      <c r="E15" s="333">
        <v>0.73778656329422643</v>
      </c>
      <c r="F15" s="333">
        <v>0.74122496459639897</v>
      </c>
      <c r="G15" s="333">
        <v>0.74250762995947361</v>
      </c>
      <c r="H15" s="333">
        <v>0.68995492594977459</v>
      </c>
      <c r="I15" s="333">
        <v>0.66645401904014134</v>
      </c>
      <c r="J15" s="333">
        <v>0.6450639809273585</v>
      </c>
      <c r="K15" s="333">
        <v>0.63406748346946717</v>
      </c>
      <c r="L15" s="334">
        <v>0.64228309400265471</v>
      </c>
      <c r="N15" s="100">
        <v>11</v>
      </c>
      <c r="O15" s="22" t="s">
        <v>10</v>
      </c>
      <c r="P15" s="333">
        <v>0.76018186780033603</v>
      </c>
      <c r="Q15" s="333">
        <v>0.77378208733828779</v>
      </c>
      <c r="R15" s="333">
        <v>0.79011770074350363</v>
      </c>
      <c r="S15" s="333">
        <v>0.72621793835740556</v>
      </c>
      <c r="T15" s="333">
        <v>0.71507317536977755</v>
      </c>
      <c r="U15" s="333">
        <v>0.70223031384156975</v>
      </c>
      <c r="V15" s="333">
        <v>0.66306516884445743</v>
      </c>
      <c r="W15" s="334">
        <v>0.66204505647158307</v>
      </c>
    </row>
    <row r="16" spans="1:26" x14ac:dyDescent="0.25">
      <c r="A16" s="278">
        <v>8</v>
      </c>
      <c r="B16" s="22" t="s">
        <v>7</v>
      </c>
      <c r="C16" s="119">
        <v>2100709</v>
      </c>
      <c r="D16" s="22" t="s">
        <v>555</v>
      </c>
      <c r="E16" s="333">
        <v>0.8111346561356193</v>
      </c>
      <c r="F16" s="333">
        <v>0.7808572838756217</v>
      </c>
      <c r="G16" s="333">
        <v>0.80505672852956645</v>
      </c>
      <c r="H16" s="333">
        <v>0.76971726190476186</v>
      </c>
      <c r="I16" s="333">
        <v>0.76659907834101382</v>
      </c>
      <c r="J16" s="333">
        <v>0.76919420883299205</v>
      </c>
      <c r="K16" s="333">
        <v>0.77177425415195011</v>
      </c>
      <c r="L16" s="334">
        <v>0.76304891243517514</v>
      </c>
      <c r="N16" s="100">
        <v>12</v>
      </c>
      <c r="O16" s="22" t="s">
        <v>11</v>
      </c>
      <c r="P16" s="333">
        <v>0.76635985863528677</v>
      </c>
      <c r="Q16" s="333">
        <v>0.76379208353694605</v>
      </c>
      <c r="R16" s="333">
        <v>0.79368677167370982</v>
      </c>
      <c r="S16" s="333">
        <v>0.74669535159588263</v>
      </c>
      <c r="T16" s="333">
        <v>0.71090043378066969</v>
      </c>
      <c r="U16" s="333">
        <v>0.68470491879409123</v>
      </c>
      <c r="V16" s="333">
        <v>0.6274725733116423</v>
      </c>
      <c r="W16" s="334">
        <v>0.62411893128183804</v>
      </c>
    </row>
    <row r="17" spans="1:23" x14ac:dyDescent="0.25">
      <c r="A17" s="278">
        <v>9</v>
      </c>
      <c r="B17" s="22" t="s">
        <v>8</v>
      </c>
      <c r="C17" s="119">
        <v>2100808</v>
      </c>
      <c r="D17" s="22" t="s">
        <v>556</v>
      </c>
      <c r="E17" s="333">
        <v>0.81748550924648078</v>
      </c>
      <c r="F17" s="333">
        <v>0.85953425582180221</v>
      </c>
      <c r="G17" s="333">
        <v>0.87580527329481306</v>
      </c>
      <c r="H17" s="333">
        <v>0.82624623838806754</v>
      </c>
      <c r="I17" s="333">
        <v>0.81760113555713276</v>
      </c>
      <c r="J17" s="333">
        <v>0.8298929663608563</v>
      </c>
      <c r="K17" s="333">
        <v>0.89515610946935631</v>
      </c>
      <c r="L17" s="334">
        <v>0.92715484363081613</v>
      </c>
      <c r="N17" s="100">
        <v>13</v>
      </c>
      <c r="O17" s="22" t="s">
        <v>12</v>
      </c>
      <c r="P17" s="333">
        <v>0.72656171469662645</v>
      </c>
      <c r="Q17" s="333">
        <v>0.73562580175764425</v>
      </c>
      <c r="R17" s="333">
        <v>0.74467469916187623</v>
      </c>
      <c r="S17" s="333">
        <v>0.69313579798758973</v>
      </c>
      <c r="T17" s="333">
        <v>0.66685591818318546</v>
      </c>
      <c r="U17" s="333">
        <v>0.63728478827617419</v>
      </c>
      <c r="V17" s="333">
        <v>0.5936342790141963</v>
      </c>
      <c r="W17" s="334">
        <v>0.59244881601837929</v>
      </c>
    </row>
    <row r="18" spans="1:23" x14ac:dyDescent="0.25">
      <c r="A18" s="278">
        <v>2</v>
      </c>
      <c r="B18" s="22" t="s">
        <v>1</v>
      </c>
      <c r="C18" s="119">
        <v>2100832</v>
      </c>
      <c r="D18" s="22" t="s">
        <v>557</v>
      </c>
      <c r="E18" s="333">
        <v>0.76727576888431348</v>
      </c>
      <c r="F18" s="333">
        <v>0.76748311777498002</v>
      </c>
      <c r="G18" s="333">
        <v>0.84970641373080402</v>
      </c>
      <c r="H18" s="333">
        <v>0.84037218631602406</v>
      </c>
      <c r="I18" s="333">
        <v>0.8591557047718642</v>
      </c>
      <c r="J18" s="333">
        <v>0.85996516817241753</v>
      </c>
      <c r="K18" s="333">
        <v>0.93899079880443059</v>
      </c>
      <c r="L18" s="334">
        <v>0.93909159464006031</v>
      </c>
      <c r="N18" s="100">
        <v>14</v>
      </c>
      <c r="O18" s="22" t="s">
        <v>13</v>
      </c>
      <c r="P18" s="333">
        <v>0.64734150519528699</v>
      </c>
      <c r="Q18" s="333">
        <v>0.65628278258589035</v>
      </c>
      <c r="R18" s="333">
        <v>0.66052338642757391</v>
      </c>
      <c r="S18" s="333">
        <v>0.61174295478738305</v>
      </c>
      <c r="T18" s="333">
        <v>0.5877736243545475</v>
      </c>
      <c r="U18" s="333">
        <v>0.56174091053479902</v>
      </c>
      <c r="V18" s="333">
        <v>0.52751794392303064</v>
      </c>
      <c r="W18" s="334">
        <v>0.52042442592224569</v>
      </c>
    </row>
    <row r="19" spans="1:23" x14ac:dyDescent="0.25">
      <c r="A19" s="278">
        <v>10</v>
      </c>
      <c r="B19" s="22" t="s">
        <v>9</v>
      </c>
      <c r="C19" s="119">
        <v>2100873</v>
      </c>
      <c r="D19" s="22" t="s">
        <v>558</v>
      </c>
      <c r="E19" s="333">
        <v>0.51738738113417093</v>
      </c>
      <c r="F19" s="333">
        <v>0.54311638695592845</v>
      </c>
      <c r="G19" s="333">
        <v>0.57703968200498557</v>
      </c>
      <c r="H19" s="333">
        <v>0.56811825809029159</v>
      </c>
      <c r="I19" s="333">
        <v>0.57060993281517591</v>
      </c>
      <c r="J19" s="333">
        <v>0.5451343595095226</v>
      </c>
      <c r="K19" s="333">
        <v>0.53866771262339019</v>
      </c>
      <c r="L19" s="334">
        <v>0.54116426811876051</v>
      </c>
      <c r="N19" s="100">
        <v>15</v>
      </c>
      <c r="O19" s="22" t="s">
        <v>14</v>
      </c>
      <c r="P19" s="333">
        <v>0.75641688778423399</v>
      </c>
      <c r="Q19" s="333">
        <v>0.75745441307873052</v>
      </c>
      <c r="R19" s="333">
        <v>0.77478338889143572</v>
      </c>
      <c r="S19" s="333">
        <v>0.71246851950348933</v>
      </c>
      <c r="T19" s="333">
        <v>0.69417882586003277</v>
      </c>
      <c r="U19" s="333">
        <v>0.68771996096578214</v>
      </c>
      <c r="V19" s="333">
        <v>0.67687556218116862</v>
      </c>
      <c r="W19" s="334">
        <v>0.68262523185301305</v>
      </c>
    </row>
    <row r="20" spans="1:23" x14ac:dyDescent="0.25">
      <c r="A20" s="278">
        <v>5</v>
      </c>
      <c r="B20" s="22" t="s">
        <v>4</v>
      </c>
      <c r="C20" s="119">
        <v>2100907</v>
      </c>
      <c r="D20" s="22" t="s">
        <v>559</v>
      </c>
      <c r="E20" s="333">
        <v>0.6923922754449866</v>
      </c>
      <c r="F20" s="333">
        <v>0.7339395717219126</v>
      </c>
      <c r="G20" s="333">
        <v>0.75841517857142859</v>
      </c>
      <c r="H20" s="333">
        <v>0.71578831068390236</v>
      </c>
      <c r="I20" s="333">
        <v>0.70032837127845882</v>
      </c>
      <c r="J20" s="333">
        <v>0.66872856708772843</v>
      </c>
      <c r="K20" s="333">
        <v>0.64199726698913306</v>
      </c>
      <c r="L20" s="334">
        <v>0.63449612403100775</v>
      </c>
      <c r="N20" s="100">
        <v>16</v>
      </c>
      <c r="O20" s="22" t="s">
        <v>160</v>
      </c>
      <c r="P20" s="333">
        <v>0.79920121758138485</v>
      </c>
      <c r="Q20" s="333">
        <v>0.82264681808880702</v>
      </c>
      <c r="R20" s="333">
        <v>0.85012699369886391</v>
      </c>
      <c r="S20" s="333">
        <v>0.77396207860852462</v>
      </c>
      <c r="T20" s="333">
        <v>0.75374011403819408</v>
      </c>
      <c r="U20" s="333">
        <v>0.73103622040765959</v>
      </c>
      <c r="V20" s="333">
        <v>0.67714993144527424</v>
      </c>
      <c r="W20" s="334">
        <v>0.6762227495776687</v>
      </c>
    </row>
    <row r="21" spans="1:23" x14ac:dyDescent="0.25">
      <c r="A21" s="278">
        <v>15</v>
      </c>
      <c r="B21" s="22" t="s">
        <v>14</v>
      </c>
      <c r="C21" s="119">
        <v>2100956</v>
      </c>
      <c r="D21" s="22" t="s">
        <v>560</v>
      </c>
      <c r="E21" s="333">
        <v>0.7654511645497809</v>
      </c>
      <c r="F21" s="333">
        <v>0.7459440800828443</v>
      </c>
      <c r="G21" s="333">
        <v>0.7478086651640371</v>
      </c>
      <c r="H21" s="333">
        <v>0.67496486022177105</v>
      </c>
      <c r="I21" s="333">
        <v>0.64959635944269556</v>
      </c>
      <c r="J21" s="333">
        <v>0.6492144968113237</v>
      </c>
      <c r="K21" s="333">
        <v>0.62953090051168914</v>
      </c>
      <c r="L21" s="334">
        <v>0.62976667380202445</v>
      </c>
      <c r="N21" s="100">
        <v>17</v>
      </c>
      <c r="O21" s="22" t="s">
        <v>15</v>
      </c>
      <c r="P21" s="333">
        <v>0.77346688365734162</v>
      </c>
      <c r="Q21" s="333">
        <v>0.78580670790534024</v>
      </c>
      <c r="R21" s="333">
        <v>0.80014790686383819</v>
      </c>
      <c r="S21" s="333">
        <v>0.71795880076174212</v>
      </c>
      <c r="T21" s="333">
        <v>0.68672115059316274</v>
      </c>
      <c r="U21" s="333">
        <v>0.66035214326283787</v>
      </c>
      <c r="V21" s="333">
        <v>0.61626099609762552</v>
      </c>
      <c r="W21" s="334">
        <v>0.62253484777350387</v>
      </c>
    </row>
    <row r="22" spans="1:23" x14ac:dyDescent="0.25">
      <c r="A22" s="278">
        <v>7</v>
      </c>
      <c r="B22" s="22" t="s">
        <v>6</v>
      </c>
      <c r="C22" s="119">
        <v>2101004</v>
      </c>
      <c r="D22" s="22" t="s">
        <v>561</v>
      </c>
      <c r="E22" s="333">
        <v>0.75976257419556392</v>
      </c>
      <c r="F22" s="333">
        <v>0.77944524943075966</v>
      </c>
      <c r="G22" s="333">
        <v>0.79172394830904591</v>
      </c>
      <c r="H22" s="333">
        <v>0.74171232876712334</v>
      </c>
      <c r="I22" s="333">
        <v>0.72372597876915723</v>
      </c>
      <c r="J22" s="333">
        <v>0.71195726146726557</v>
      </c>
      <c r="K22" s="333">
        <v>0.68045289611611337</v>
      </c>
      <c r="L22" s="334">
        <v>0.6990418118466899</v>
      </c>
      <c r="N22" s="100">
        <v>18</v>
      </c>
      <c r="O22" s="22" t="s">
        <v>161</v>
      </c>
      <c r="P22" s="333">
        <v>0.70118522990240462</v>
      </c>
      <c r="Q22" s="333">
        <v>0.70739934841499363</v>
      </c>
      <c r="R22" s="333">
        <v>0.71981250073981717</v>
      </c>
      <c r="S22" s="333">
        <v>0.65193947795033247</v>
      </c>
      <c r="T22" s="333">
        <v>0.62159534965102936</v>
      </c>
      <c r="U22" s="333">
        <v>0.61307718754708085</v>
      </c>
      <c r="V22" s="333">
        <v>0.58890938436707396</v>
      </c>
      <c r="W22" s="334">
        <v>0.60040507490064199</v>
      </c>
    </row>
    <row r="23" spans="1:23" x14ac:dyDescent="0.25">
      <c r="A23" s="278">
        <v>1</v>
      </c>
      <c r="B23" s="22" t="s">
        <v>0</v>
      </c>
      <c r="C23" s="119">
        <v>2101103</v>
      </c>
      <c r="D23" s="22" t="s">
        <v>562</v>
      </c>
      <c r="E23" s="333">
        <v>0.92732132080351759</v>
      </c>
      <c r="F23" s="333">
        <v>0.94267896805057239</v>
      </c>
      <c r="G23" s="333">
        <v>0.96052631578947367</v>
      </c>
      <c r="H23" s="333">
        <v>0.83940928270042192</v>
      </c>
      <c r="I23" s="333">
        <v>0.80041963911036507</v>
      </c>
      <c r="J23" s="333">
        <v>0.76158663883089772</v>
      </c>
      <c r="K23" s="333">
        <v>0.74859224908910238</v>
      </c>
      <c r="L23" s="334">
        <v>0.83256389117889529</v>
      </c>
      <c r="N23" s="100">
        <v>19</v>
      </c>
      <c r="O23" s="22" t="s">
        <v>16</v>
      </c>
      <c r="P23" s="333">
        <v>0.63041277935523754</v>
      </c>
      <c r="Q23" s="333">
        <v>0.64322063903694704</v>
      </c>
      <c r="R23" s="333">
        <v>0.65895617343474511</v>
      </c>
      <c r="S23" s="333">
        <v>0.57757570944515035</v>
      </c>
      <c r="T23" s="333">
        <v>0.59206045025510445</v>
      </c>
      <c r="U23" s="333">
        <v>0.58477135703780214</v>
      </c>
      <c r="V23" s="333">
        <v>0.55078038028231735</v>
      </c>
      <c r="W23" s="334">
        <v>0.56889965234289852</v>
      </c>
    </row>
    <row r="24" spans="1:23" x14ac:dyDescent="0.25">
      <c r="A24" s="278">
        <v>11</v>
      </c>
      <c r="B24" s="22" t="s">
        <v>10</v>
      </c>
      <c r="C24" s="119">
        <v>2101202</v>
      </c>
      <c r="D24" s="22" t="s">
        <v>563</v>
      </c>
      <c r="E24" s="333">
        <v>0.69990612184396461</v>
      </c>
      <c r="F24" s="333">
        <v>0.73075374812225702</v>
      </c>
      <c r="G24" s="333">
        <v>0.74793917762675399</v>
      </c>
      <c r="H24" s="333">
        <v>0.68987687032418954</v>
      </c>
      <c r="I24" s="333">
        <v>0.69259367113181902</v>
      </c>
      <c r="J24" s="333">
        <v>0.65686587525034101</v>
      </c>
      <c r="K24" s="333">
        <v>0.60167442393891024</v>
      </c>
      <c r="L24" s="334">
        <v>0.61262136847421134</v>
      </c>
      <c r="N24" s="100">
        <v>20</v>
      </c>
      <c r="O24" s="22" t="s">
        <v>17</v>
      </c>
      <c r="P24" s="333">
        <v>0.83928862783488334</v>
      </c>
      <c r="Q24" s="333">
        <v>0.84255027706867569</v>
      </c>
      <c r="R24" s="333">
        <v>0.85519616466186832</v>
      </c>
      <c r="S24" s="333">
        <v>0.78967417434076703</v>
      </c>
      <c r="T24" s="333">
        <v>0.76640812920327916</v>
      </c>
      <c r="U24" s="333">
        <v>0.74451573479987776</v>
      </c>
      <c r="V24" s="333">
        <v>0.70934030045721752</v>
      </c>
      <c r="W24" s="334">
        <v>0.7028271191342701</v>
      </c>
    </row>
    <row r="25" spans="1:23" x14ac:dyDescent="0.25">
      <c r="A25" s="278">
        <v>1</v>
      </c>
      <c r="B25" s="22" t="s">
        <v>0</v>
      </c>
      <c r="C25" s="119">
        <v>2101251</v>
      </c>
      <c r="D25" s="22" t="s">
        <v>564</v>
      </c>
      <c r="E25" s="333">
        <v>0.68064909242511706</v>
      </c>
      <c r="F25" s="333">
        <v>0.7014766612438994</v>
      </c>
      <c r="G25" s="333">
        <v>0.71780535758171538</v>
      </c>
      <c r="H25" s="333">
        <v>0.67679574699450251</v>
      </c>
      <c r="I25" s="333">
        <v>0.66767784915536521</v>
      </c>
      <c r="J25" s="333">
        <v>0.66909048261302995</v>
      </c>
      <c r="K25" s="333">
        <v>0.69095223969148623</v>
      </c>
      <c r="L25" s="334">
        <v>0.69258282028730578</v>
      </c>
      <c r="N25" s="100">
        <v>21</v>
      </c>
      <c r="O25" s="22" t="s">
        <v>18</v>
      </c>
      <c r="P25" s="333">
        <v>0.77390855609454023</v>
      </c>
      <c r="Q25" s="333">
        <v>0.78549587058903825</v>
      </c>
      <c r="R25" s="333">
        <v>0.80501035337248383</v>
      </c>
      <c r="S25" s="333">
        <v>0.7513476633746301</v>
      </c>
      <c r="T25" s="333">
        <v>0.73259191522551836</v>
      </c>
      <c r="U25" s="333">
        <v>0.72261239246142006</v>
      </c>
      <c r="V25" s="333">
        <v>0.68832933441149569</v>
      </c>
      <c r="W25" s="334">
        <v>0.68315583052167994</v>
      </c>
    </row>
    <row r="26" spans="1:23" x14ac:dyDescent="0.25">
      <c r="A26" s="278">
        <v>2</v>
      </c>
      <c r="B26" s="22" t="s">
        <v>1</v>
      </c>
      <c r="C26" s="119">
        <v>2101301</v>
      </c>
      <c r="D26" s="22" t="s">
        <v>565</v>
      </c>
      <c r="E26" s="333">
        <v>0.61782416700120435</v>
      </c>
      <c r="F26" s="333">
        <v>0.67385224889303197</v>
      </c>
      <c r="G26" s="333">
        <v>0.75983796296296291</v>
      </c>
      <c r="H26" s="333">
        <v>0.70141332564176517</v>
      </c>
      <c r="I26" s="333">
        <v>0.6992178513917644</v>
      </c>
      <c r="J26" s="333">
        <v>0.68855749928305132</v>
      </c>
      <c r="K26" s="333">
        <v>0.61676031986168145</v>
      </c>
      <c r="L26" s="334">
        <v>0.6300182972769347</v>
      </c>
      <c r="N26" s="107">
        <v>22</v>
      </c>
      <c r="O26" s="58" t="s">
        <v>19</v>
      </c>
      <c r="P26" s="335">
        <v>0.72708892059847452</v>
      </c>
      <c r="Q26" s="335">
        <v>0.74540119573502805</v>
      </c>
      <c r="R26" s="335">
        <v>0.76672145253889268</v>
      </c>
      <c r="S26" s="335">
        <v>0.70897413314182733</v>
      </c>
      <c r="T26" s="335">
        <v>0.68386483566243883</v>
      </c>
      <c r="U26" s="335">
        <v>0.65740023333066155</v>
      </c>
      <c r="V26" s="335">
        <v>0.6207390267471653</v>
      </c>
      <c r="W26" s="336">
        <v>0.62512835202608907</v>
      </c>
    </row>
    <row r="27" spans="1:23" x14ac:dyDescent="0.25">
      <c r="A27" s="278">
        <v>6</v>
      </c>
      <c r="B27" s="22" t="s">
        <v>5</v>
      </c>
      <c r="C27" s="119">
        <v>2101350</v>
      </c>
      <c r="D27" s="22" t="s">
        <v>566</v>
      </c>
      <c r="E27" s="333">
        <v>0.86541674401336555</v>
      </c>
      <c r="F27" s="333">
        <v>0.89632352941176474</v>
      </c>
      <c r="G27" s="333">
        <v>0.91035238269125429</v>
      </c>
      <c r="H27" s="333">
        <v>0.89530030847396114</v>
      </c>
      <c r="I27" s="333">
        <v>0.85588023088023091</v>
      </c>
      <c r="J27" s="333">
        <v>0.83153928955866518</v>
      </c>
      <c r="K27" s="333">
        <v>0.78351433149367988</v>
      </c>
      <c r="L27" s="334">
        <v>0.78844790928419561</v>
      </c>
      <c r="N27" s="5" t="s">
        <v>324</v>
      </c>
    </row>
    <row r="28" spans="1:23" x14ac:dyDescent="0.25">
      <c r="A28" s="278">
        <v>22</v>
      </c>
      <c r="B28" s="22" t="s">
        <v>19</v>
      </c>
      <c r="C28" s="119">
        <v>2101400</v>
      </c>
      <c r="D28" s="22" t="s">
        <v>567</v>
      </c>
      <c r="E28" s="333">
        <v>0.61133510228930465</v>
      </c>
      <c r="F28" s="333">
        <v>0.61898884724996073</v>
      </c>
      <c r="G28" s="333">
        <v>0.65067987075287548</v>
      </c>
      <c r="H28" s="333">
        <v>0.58830743184580658</v>
      </c>
      <c r="I28" s="333">
        <v>0.5588647324913647</v>
      </c>
      <c r="J28" s="333">
        <v>0.53502358117304472</v>
      </c>
      <c r="K28" s="333">
        <v>0.5062775776437235</v>
      </c>
      <c r="L28" s="334">
        <v>0.51801616659816418</v>
      </c>
    </row>
    <row r="29" spans="1:23" x14ac:dyDescent="0.25">
      <c r="A29" s="278">
        <v>21</v>
      </c>
      <c r="B29" s="22" t="s">
        <v>18</v>
      </c>
      <c r="C29" s="119">
        <v>2101509</v>
      </c>
      <c r="D29" s="22" t="s">
        <v>568</v>
      </c>
      <c r="E29" s="333">
        <v>0.65608554473183289</v>
      </c>
      <c r="F29" s="333">
        <v>0.64944118623436986</v>
      </c>
      <c r="G29" s="333">
        <v>0.66251440487296276</v>
      </c>
      <c r="H29" s="333">
        <v>0.61143479444595694</v>
      </c>
      <c r="I29" s="333">
        <v>0.60526600346020765</v>
      </c>
      <c r="J29" s="333">
        <v>0.61109619206187227</v>
      </c>
      <c r="K29" s="333">
        <v>0.5856043603719141</v>
      </c>
      <c r="L29" s="334">
        <v>0.56700318809776828</v>
      </c>
    </row>
    <row r="30" spans="1:23" x14ac:dyDescent="0.25">
      <c r="A30" s="278">
        <v>17</v>
      </c>
      <c r="B30" s="22" t="s">
        <v>15</v>
      </c>
      <c r="C30" s="119">
        <v>2101608</v>
      </c>
      <c r="D30" s="22" t="s">
        <v>569</v>
      </c>
      <c r="E30" s="333">
        <v>0.69836065573770489</v>
      </c>
      <c r="F30" s="333">
        <v>0.71047493589894384</v>
      </c>
      <c r="G30" s="333">
        <v>0.72755627723327454</v>
      </c>
      <c r="H30" s="333">
        <v>0.63981845828835415</v>
      </c>
      <c r="I30" s="333">
        <v>0.61891024901340841</v>
      </c>
      <c r="J30" s="333">
        <v>0.5921730647845298</v>
      </c>
      <c r="K30" s="333">
        <v>0.54351094607831973</v>
      </c>
      <c r="L30" s="334">
        <v>0.556534258377545</v>
      </c>
    </row>
    <row r="31" spans="1:23" x14ac:dyDescent="0.25">
      <c r="A31" s="278">
        <v>3</v>
      </c>
      <c r="B31" s="22" t="s">
        <v>2</v>
      </c>
      <c r="C31" s="119">
        <v>2101707</v>
      </c>
      <c r="D31" s="22" t="s">
        <v>570</v>
      </c>
      <c r="E31" s="333">
        <v>0.88638672244890937</v>
      </c>
      <c r="F31" s="333">
        <v>0.88948616870595065</v>
      </c>
      <c r="G31" s="333">
        <v>0.88137128289418509</v>
      </c>
      <c r="H31" s="333">
        <v>0.808807024493299</v>
      </c>
      <c r="I31" s="333">
        <v>0.77694292530143949</v>
      </c>
      <c r="J31" s="333">
        <v>0.7583336001793205</v>
      </c>
      <c r="K31" s="333">
        <v>0.75834573332470723</v>
      </c>
      <c r="L31" s="334">
        <v>0.75783648925281477</v>
      </c>
    </row>
    <row r="32" spans="1:23" x14ac:dyDescent="0.25">
      <c r="A32" s="278">
        <v>9</v>
      </c>
      <c r="B32" s="22" t="s">
        <v>8</v>
      </c>
      <c r="C32" s="119">
        <v>2101731</v>
      </c>
      <c r="D32" s="22" t="s">
        <v>571</v>
      </c>
      <c r="E32" s="333">
        <v>1.0644145433724592</v>
      </c>
      <c r="F32" s="333">
        <v>1.0776917663617172</v>
      </c>
      <c r="G32" s="333">
        <v>1.1054095397024057</v>
      </c>
      <c r="H32" s="333">
        <v>1.0963838856042898</v>
      </c>
      <c r="I32" s="333">
        <v>1.0956462585034015</v>
      </c>
      <c r="J32" s="333">
        <v>1.2678523309081111</v>
      </c>
      <c r="K32" s="333">
        <v>1.1581859900121474</v>
      </c>
      <c r="L32" s="334">
        <v>1.1640112464854733</v>
      </c>
    </row>
    <row r="33" spans="1:12" x14ac:dyDescent="0.25">
      <c r="A33" s="278">
        <v>10</v>
      </c>
      <c r="B33" s="22" t="s">
        <v>9</v>
      </c>
      <c r="C33" s="119">
        <v>2101772</v>
      </c>
      <c r="D33" s="22" t="s">
        <v>572</v>
      </c>
      <c r="E33" s="333">
        <v>0.75687069314957434</v>
      </c>
      <c r="F33" s="333">
        <v>0.90277129793785571</v>
      </c>
      <c r="G33" s="333">
        <v>0.90743816906607599</v>
      </c>
      <c r="H33" s="333">
        <v>0.86186076296770653</v>
      </c>
      <c r="I33" s="333">
        <v>0.83702359346642463</v>
      </c>
      <c r="J33" s="333">
        <v>0.82058902999189409</v>
      </c>
      <c r="K33" s="333">
        <v>0.83129825821511938</v>
      </c>
      <c r="L33" s="334">
        <v>0.8429833169774289</v>
      </c>
    </row>
    <row r="34" spans="1:12" x14ac:dyDescent="0.25">
      <c r="A34" s="278">
        <v>21</v>
      </c>
      <c r="B34" s="22" t="s">
        <v>18</v>
      </c>
      <c r="C34" s="119">
        <v>2101806</v>
      </c>
      <c r="D34" s="22" t="s">
        <v>573</v>
      </c>
      <c r="E34" s="333">
        <v>0.81753683827542301</v>
      </c>
      <c r="F34" s="333">
        <v>0.83901996370235932</v>
      </c>
      <c r="G34" s="333">
        <v>0.87561196736174074</v>
      </c>
      <c r="H34" s="333">
        <v>0.82098206196774781</v>
      </c>
      <c r="I34" s="333">
        <v>0.79869659666908033</v>
      </c>
      <c r="J34" s="333">
        <v>0.76374819102749636</v>
      </c>
      <c r="K34" s="333">
        <v>0.7049937799893371</v>
      </c>
      <c r="L34" s="334">
        <v>0.69691051136363635</v>
      </c>
    </row>
    <row r="35" spans="1:12" x14ac:dyDescent="0.25">
      <c r="A35" s="278">
        <v>6</v>
      </c>
      <c r="B35" s="22" t="s">
        <v>5</v>
      </c>
      <c r="C35" s="119">
        <v>2101905</v>
      </c>
      <c r="D35" s="22" t="s">
        <v>574</v>
      </c>
      <c r="E35" s="333">
        <v>0.80070283541135123</v>
      </c>
      <c r="F35" s="333">
        <v>0.79270928389606643</v>
      </c>
      <c r="G35" s="333">
        <v>0.80985746508614487</v>
      </c>
      <c r="H35" s="333">
        <v>0.73725603030738984</v>
      </c>
      <c r="I35" s="333">
        <v>0.71711314515742564</v>
      </c>
      <c r="J35" s="333">
        <v>0.71112494612326993</v>
      </c>
      <c r="K35" s="333">
        <v>0.66232361241768578</v>
      </c>
      <c r="L35" s="334">
        <v>0.68632518796992481</v>
      </c>
    </row>
    <row r="36" spans="1:12" x14ac:dyDescent="0.25">
      <c r="A36" s="278">
        <v>16</v>
      </c>
      <c r="B36" s="22" t="s">
        <v>160</v>
      </c>
      <c r="C36" s="119">
        <v>2101939</v>
      </c>
      <c r="D36" s="22" t="s">
        <v>575</v>
      </c>
      <c r="E36" s="333">
        <v>0.73915889379806909</v>
      </c>
      <c r="F36" s="333">
        <v>0.74255181347150256</v>
      </c>
      <c r="G36" s="333">
        <v>0.80307167235494881</v>
      </c>
      <c r="H36" s="333">
        <v>0.74033898305084744</v>
      </c>
      <c r="I36" s="333">
        <v>0.69585719097339171</v>
      </c>
      <c r="J36" s="333">
        <v>0.65025950108823038</v>
      </c>
      <c r="K36" s="333">
        <v>0.62585260356013972</v>
      </c>
      <c r="L36" s="334">
        <v>0.62882674168459374</v>
      </c>
    </row>
    <row r="37" spans="1:12" x14ac:dyDescent="0.25">
      <c r="A37" s="278">
        <v>4</v>
      </c>
      <c r="B37" s="22" t="s">
        <v>3</v>
      </c>
      <c r="C37" s="119">
        <v>2101970</v>
      </c>
      <c r="D37" s="22" t="s">
        <v>576</v>
      </c>
      <c r="E37" s="333">
        <v>0.71247761194029846</v>
      </c>
      <c r="F37" s="333">
        <v>0.73463946209135178</v>
      </c>
      <c r="G37" s="333">
        <v>0.77234573502722326</v>
      </c>
      <c r="H37" s="333">
        <v>0.7682303245887061</v>
      </c>
      <c r="I37" s="333">
        <v>0.74781754692274116</v>
      </c>
      <c r="J37" s="333">
        <v>0.71287553648068669</v>
      </c>
      <c r="K37" s="333">
        <v>0.70801485040401835</v>
      </c>
      <c r="L37" s="334">
        <v>0.70442554107892752</v>
      </c>
    </row>
    <row r="38" spans="1:12" x14ac:dyDescent="0.25">
      <c r="A38" s="278">
        <v>10</v>
      </c>
      <c r="B38" s="22" t="s">
        <v>9</v>
      </c>
      <c r="C38" s="119">
        <v>2102002</v>
      </c>
      <c r="D38" s="22" t="s">
        <v>577</v>
      </c>
      <c r="E38" s="333">
        <v>0.76643180674383493</v>
      </c>
      <c r="F38" s="333">
        <v>0.77472965565356056</v>
      </c>
      <c r="G38" s="333">
        <v>0.78076970671946544</v>
      </c>
      <c r="H38" s="333">
        <v>0.69909001475651744</v>
      </c>
      <c r="I38" s="333">
        <v>0.65340603452491564</v>
      </c>
      <c r="J38" s="333">
        <v>0.62628891050583657</v>
      </c>
      <c r="K38" s="333">
        <v>0.5887052009170991</v>
      </c>
      <c r="L38" s="334">
        <v>0.59397069421090565</v>
      </c>
    </row>
    <row r="39" spans="1:12" x14ac:dyDescent="0.25">
      <c r="A39" s="278">
        <v>14</v>
      </c>
      <c r="B39" s="22" t="s">
        <v>13</v>
      </c>
      <c r="C39" s="119">
        <v>2102036</v>
      </c>
      <c r="D39" s="22" t="s">
        <v>578</v>
      </c>
      <c r="E39" s="333">
        <v>0.66799960342377473</v>
      </c>
      <c r="F39" s="333">
        <v>0.67432950191570884</v>
      </c>
      <c r="G39" s="333">
        <v>0.68446768120001245</v>
      </c>
      <c r="H39" s="333">
        <v>0.63486322188449851</v>
      </c>
      <c r="I39" s="333">
        <v>0.61859289007883389</v>
      </c>
      <c r="J39" s="333">
        <v>0.6270494194527102</v>
      </c>
      <c r="K39" s="333">
        <v>0.62914065533618091</v>
      </c>
      <c r="L39" s="334">
        <v>0.61367109439285294</v>
      </c>
    </row>
    <row r="40" spans="1:12" x14ac:dyDescent="0.25">
      <c r="A40" s="278">
        <v>11</v>
      </c>
      <c r="B40" s="22" t="s">
        <v>10</v>
      </c>
      <c r="C40" s="119">
        <v>2102077</v>
      </c>
      <c r="D40" s="22" t="s">
        <v>579</v>
      </c>
      <c r="E40" s="333">
        <v>0.6467937834661095</v>
      </c>
      <c r="F40" s="333">
        <v>0.64553960522942833</v>
      </c>
      <c r="G40" s="333">
        <v>0.66068348770360907</v>
      </c>
      <c r="H40" s="333">
        <v>0.61034374014506465</v>
      </c>
      <c r="I40" s="333">
        <v>0.61585936038900313</v>
      </c>
      <c r="J40" s="333">
        <v>0.63167632909831006</v>
      </c>
      <c r="K40" s="333">
        <v>0.57784245727025019</v>
      </c>
      <c r="L40" s="334">
        <v>0.58696452681968825</v>
      </c>
    </row>
    <row r="41" spans="1:12" x14ac:dyDescent="0.25">
      <c r="A41" s="278">
        <v>9</v>
      </c>
      <c r="B41" s="22" t="s">
        <v>8</v>
      </c>
      <c r="C41" s="119">
        <v>2102101</v>
      </c>
      <c r="D41" s="22" t="s">
        <v>580</v>
      </c>
      <c r="E41" s="333">
        <v>0.84457683546521811</v>
      </c>
      <c r="F41" s="333">
        <v>0.85765667261322442</v>
      </c>
      <c r="G41" s="333">
        <v>0.86803894772804924</v>
      </c>
      <c r="H41" s="333">
        <v>0.80210300792151779</v>
      </c>
      <c r="I41" s="333">
        <v>0.77052431632168494</v>
      </c>
      <c r="J41" s="333">
        <v>0.76062268018392332</v>
      </c>
      <c r="K41" s="333">
        <v>0.73715376739810179</v>
      </c>
      <c r="L41" s="334">
        <v>0.72802703519520839</v>
      </c>
    </row>
    <row r="42" spans="1:12" x14ac:dyDescent="0.25">
      <c r="A42" s="278">
        <v>11</v>
      </c>
      <c r="B42" s="22" t="s">
        <v>10</v>
      </c>
      <c r="C42" s="119">
        <v>2102150</v>
      </c>
      <c r="D42" s="22" t="s">
        <v>581</v>
      </c>
      <c r="E42" s="333">
        <v>1.4578798871422813</v>
      </c>
      <c r="F42" s="333">
        <v>1.5046830755826617</v>
      </c>
      <c r="G42" s="333">
        <v>1.5285481239804242</v>
      </c>
      <c r="H42" s="333">
        <v>0.55247654374863631</v>
      </c>
      <c r="I42" s="333">
        <v>0.44025277671390273</v>
      </c>
      <c r="J42" s="333">
        <v>0.72884084636614532</v>
      </c>
      <c r="K42" s="333">
        <v>0.76908295078466959</v>
      </c>
      <c r="L42" s="334">
        <v>0.83380496299521112</v>
      </c>
    </row>
    <row r="43" spans="1:12" x14ac:dyDescent="0.25">
      <c r="A43" s="278">
        <v>9</v>
      </c>
      <c r="B43" s="22" t="s">
        <v>8</v>
      </c>
      <c r="C43" s="119">
        <v>2102200</v>
      </c>
      <c r="D43" s="22" t="s">
        <v>582</v>
      </c>
      <c r="E43" s="333">
        <v>0.86760902036504062</v>
      </c>
      <c r="F43" s="333">
        <v>0.87240495360508363</v>
      </c>
      <c r="G43" s="333">
        <v>0.8819623887453345</v>
      </c>
      <c r="H43" s="333">
        <v>0.82235386482049821</v>
      </c>
      <c r="I43" s="333">
        <v>0.82083777067802632</v>
      </c>
      <c r="J43" s="333">
        <v>0.75662403730657812</v>
      </c>
      <c r="K43" s="333">
        <v>0.73498616801484751</v>
      </c>
      <c r="L43" s="334">
        <v>0.74384545644745104</v>
      </c>
    </row>
    <row r="44" spans="1:12" x14ac:dyDescent="0.25">
      <c r="A44" s="278">
        <v>18</v>
      </c>
      <c r="B44" s="22" t="s">
        <v>161</v>
      </c>
      <c r="C44" s="119">
        <v>2102309</v>
      </c>
      <c r="D44" s="22" t="s">
        <v>583</v>
      </c>
      <c r="E44" s="333">
        <v>0.7911241835719538</v>
      </c>
      <c r="F44" s="333">
        <v>0.78690076598674585</v>
      </c>
      <c r="G44" s="333">
        <v>0.78410846061438133</v>
      </c>
      <c r="H44" s="333">
        <v>0.7158930481283422</v>
      </c>
      <c r="I44" s="333">
        <v>0.69906558006570807</v>
      </c>
      <c r="J44" s="333">
        <v>0.68652904873377318</v>
      </c>
      <c r="K44" s="333">
        <v>0.66613505686825869</v>
      </c>
      <c r="L44" s="334">
        <v>0.66563389716965338</v>
      </c>
    </row>
    <row r="45" spans="1:12" x14ac:dyDescent="0.25">
      <c r="A45" s="278">
        <v>14</v>
      </c>
      <c r="B45" s="22" t="s">
        <v>13</v>
      </c>
      <c r="C45" s="119">
        <v>2102325</v>
      </c>
      <c r="D45" s="22" t="s">
        <v>584</v>
      </c>
      <c r="E45" s="333">
        <v>0.61594288937041763</v>
      </c>
      <c r="F45" s="333">
        <v>0.62091627080115408</v>
      </c>
      <c r="G45" s="333">
        <v>0.59343187438891121</v>
      </c>
      <c r="H45" s="333">
        <v>0.58515699333967652</v>
      </c>
      <c r="I45" s="333">
        <v>0.5646313897819647</v>
      </c>
      <c r="J45" s="333">
        <v>0.54474221647980658</v>
      </c>
      <c r="K45" s="333">
        <v>0.49819444250798212</v>
      </c>
      <c r="L45" s="334">
        <v>0.4999308991403853</v>
      </c>
    </row>
    <row r="46" spans="1:12" x14ac:dyDescent="0.25">
      <c r="A46" s="278">
        <v>19</v>
      </c>
      <c r="B46" s="22" t="s">
        <v>16</v>
      </c>
      <c r="C46" s="119">
        <v>2102358</v>
      </c>
      <c r="D46" s="22" t="s">
        <v>585</v>
      </c>
      <c r="E46" s="333">
        <v>0.69370395177494981</v>
      </c>
      <c r="F46" s="333">
        <v>0.72967750533049036</v>
      </c>
      <c r="G46" s="333">
        <v>0.7595483228163401</v>
      </c>
      <c r="H46" s="333">
        <v>0.74430463576158945</v>
      </c>
      <c r="I46" s="333">
        <v>0.74937260599656585</v>
      </c>
      <c r="J46" s="333">
        <v>0.72569169960474311</v>
      </c>
      <c r="K46" s="333">
        <v>0.68030923146884947</v>
      </c>
      <c r="L46" s="334">
        <v>0.66079066753078419</v>
      </c>
    </row>
    <row r="47" spans="1:12" x14ac:dyDescent="0.25">
      <c r="A47" s="278">
        <v>1</v>
      </c>
      <c r="B47" s="22" t="s">
        <v>0</v>
      </c>
      <c r="C47" s="119">
        <v>2102374</v>
      </c>
      <c r="D47" s="22" t="s">
        <v>586</v>
      </c>
      <c r="E47" s="333">
        <v>1.0266062507261531</v>
      </c>
      <c r="F47" s="333">
        <v>1.0643826166934927</v>
      </c>
      <c r="G47" s="333">
        <v>1.0725861675416573</v>
      </c>
      <c r="H47" s="333">
        <v>1.0227839492178645</v>
      </c>
      <c r="I47" s="333">
        <v>0.97803559360216263</v>
      </c>
      <c r="J47" s="333">
        <v>0.97155655095184768</v>
      </c>
      <c r="K47" s="333">
        <v>0.93029204860370918</v>
      </c>
      <c r="L47" s="334">
        <v>0.96119181422966815</v>
      </c>
    </row>
    <row r="48" spans="1:12" x14ac:dyDescent="0.25">
      <c r="A48" s="278">
        <v>7</v>
      </c>
      <c r="B48" s="22" t="s">
        <v>6</v>
      </c>
      <c r="C48" s="119">
        <v>2102408</v>
      </c>
      <c r="D48" s="22" t="s">
        <v>587</v>
      </c>
      <c r="E48" s="333">
        <v>0.79748603351955305</v>
      </c>
      <c r="F48" s="333">
        <v>0.87118832008870817</v>
      </c>
      <c r="G48" s="333">
        <v>0.90152629643251192</v>
      </c>
      <c r="H48" s="333">
        <v>0.87141941978585158</v>
      </c>
      <c r="I48" s="333">
        <v>0.83681093394077444</v>
      </c>
      <c r="J48" s="333">
        <v>0.80070786822760687</v>
      </c>
      <c r="K48" s="333">
        <v>0.75646551724137934</v>
      </c>
      <c r="L48" s="334">
        <v>0.74188064775879037</v>
      </c>
    </row>
    <row r="49" spans="1:12" x14ac:dyDescent="0.25">
      <c r="A49" s="278">
        <v>7</v>
      </c>
      <c r="B49" s="22" t="s">
        <v>6</v>
      </c>
      <c r="C49" s="119">
        <v>2102507</v>
      </c>
      <c r="D49" s="22" t="s">
        <v>588</v>
      </c>
      <c r="E49" s="333">
        <v>0.83368273934311665</v>
      </c>
      <c r="F49" s="333">
        <v>0.83462215348514746</v>
      </c>
      <c r="G49" s="333">
        <v>0.84954907161803717</v>
      </c>
      <c r="H49" s="333">
        <v>0.8670749089373383</v>
      </c>
      <c r="I49" s="333">
        <v>0.88250131371518659</v>
      </c>
      <c r="J49" s="333">
        <v>0.89173207744636318</v>
      </c>
      <c r="K49" s="333">
        <v>0.88118299062516181</v>
      </c>
      <c r="L49" s="334">
        <v>0.88838433355694313</v>
      </c>
    </row>
    <row r="50" spans="1:12" x14ac:dyDescent="0.25">
      <c r="A50" s="278">
        <v>19</v>
      </c>
      <c r="B50" s="22" t="s">
        <v>16</v>
      </c>
      <c r="C50" s="119">
        <v>2102556</v>
      </c>
      <c r="D50" s="22" t="s">
        <v>589</v>
      </c>
      <c r="E50" s="333">
        <v>0.61799399223386331</v>
      </c>
      <c r="F50" s="333">
        <v>0.64549536500579374</v>
      </c>
      <c r="G50" s="333">
        <v>0.65720853386969325</v>
      </c>
      <c r="H50" s="333">
        <v>0.58133732534930138</v>
      </c>
      <c r="I50" s="333">
        <v>0.57443193884051813</v>
      </c>
      <c r="J50" s="333">
        <v>0.58309304451789856</v>
      </c>
      <c r="K50" s="333">
        <v>0.54631313837973972</v>
      </c>
      <c r="L50" s="334">
        <v>0.53923751217476001</v>
      </c>
    </row>
    <row r="51" spans="1:12" x14ac:dyDescent="0.25">
      <c r="A51" s="278">
        <v>4</v>
      </c>
      <c r="B51" s="22" t="s">
        <v>3</v>
      </c>
      <c r="C51" s="119">
        <v>2102606</v>
      </c>
      <c r="D51" s="22" t="s">
        <v>590</v>
      </c>
      <c r="E51" s="333">
        <v>0.82457600665903652</v>
      </c>
      <c r="F51" s="333">
        <v>0.86770307834860494</v>
      </c>
      <c r="G51" s="333">
        <v>0.87524914396688303</v>
      </c>
      <c r="H51" s="333">
        <v>0.85341589686326258</v>
      </c>
      <c r="I51" s="333">
        <v>0.82897059565239317</v>
      </c>
      <c r="J51" s="333">
        <v>0.82374768089053807</v>
      </c>
      <c r="K51" s="333">
        <v>0.81251245267981664</v>
      </c>
      <c r="L51" s="334">
        <v>0.82039845376152243</v>
      </c>
    </row>
    <row r="52" spans="1:12" x14ac:dyDescent="0.25">
      <c r="A52" s="278">
        <v>8</v>
      </c>
      <c r="B52" s="22" t="s">
        <v>7</v>
      </c>
      <c r="C52" s="119">
        <v>2102705</v>
      </c>
      <c r="D52" s="22" t="s">
        <v>591</v>
      </c>
      <c r="E52" s="333">
        <v>0.6982135159729872</v>
      </c>
      <c r="F52" s="333">
        <v>0.71592899408284028</v>
      </c>
      <c r="G52" s="333">
        <v>0.73195924691300063</v>
      </c>
      <c r="H52" s="333">
        <v>0.71021244875139766</v>
      </c>
      <c r="I52" s="333">
        <v>0.68298098718601097</v>
      </c>
      <c r="J52" s="333">
        <v>0.64759409899351994</v>
      </c>
      <c r="K52" s="333">
        <v>0.61187820043891739</v>
      </c>
      <c r="L52" s="334">
        <v>0.60900204591952711</v>
      </c>
    </row>
    <row r="53" spans="1:12" x14ac:dyDescent="0.25">
      <c r="A53" s="278">
        <v>16</v>
      </c>
      <c r="B53" s="22" t="s">
        <v>160</v>
      </c>
      <c r="C53" s="119">
        <v>2102754</v>
      </c>
      <c r="D53" s="22" t="s">
        <v>592</v>
      </c>
      <c r="E53" s="333">
        <v>0.80348815519492633</v>
      </c>
      <c r="F53" s="333">
        <v>0.83428092086867367</v>
      </c>
      <c r="G53" s="333">
        <v>0.8627505827505827</v>
      </c>
      <c r="H53" s="333">
        <v>0.81604477611940296</v>
      </c>
      <c r="I53" s="333">
        <v>0.79040686823441586</v>
      </c>
      <c r="J53" s="333">
        <v>0.8192849808643704</v>
      </c>
      <c r="K53" s="333">
        <v>0.82381997804610319</v>
      </c>
      <c r="L53" s="334">
        <v>0.82787634900310958</v>
      </c>
    </row>
    <row r="54" spans="1:12" x14ac:dyDescent="0.25">
      <c r="A54" s="278">
        <v>22</v>
      </c>
      <c r="B54" s="22" t="s">
        <v>19</v>
      </c>
      <c r="C54" s="119">
        <v>2102804</v>
      </c>
      <c r="D54" s="22" t="s">
        <v>593</v>
      </c>
      <c r="E54" s="333">
        <v>0.7041118764349823</v>
      </c>
      <c r="F54" s="333">
        <v>0.73052341367642759</v>
      </c>
      <c r="G54" s="333">
        <v>0.75863944439795838</v>
      </c>
      <c r="H54" s="333">
        <v>0.70397217799379874</v>
      </c>
      <c r="I54" s="333">
        <v>0.6965971552049679</v>
      </c>
      <c r="J54" s="333">
        <v>0.6949964290215519</v>
      </c>
      <c r="K54" s="333">
        <v>0.65801043678349835</v>
      </c>
      <c r="L54" s="334">
        <v>0.6568949921881424</v>
      </c>
    </row>
    <row r="55" spans="1:12" x14ac:dyDescent="0.25">
      <c r="A55" s="278">
        <v>4</v>
      </c>
      <c r="B55" s="22" t="s">
        <v>3</v>
      </c>
      <c r="C55" s="119">
        <v>2102903</v>
      </c>
      <c r="D55" s="22" t="s">
        <v>594</v>
      </c>
      <c r="E55" s="333">
        <v>0.81951414486832175</v>
      </c>
      <c r="F55" s="333">
        <v>0.82013063872693004</v>
      </c>
      <c r="G55" s="333">
        <v>0.82628904044133622</v>
      </c>
      <c r="H55" s="333">
        <v>0.80352297687238894</v>
      </c>
      <c r="I55" s="333">
        <v>0.78110579388138779</v>
      </c>
      <c r="J55" s="333">
        <v>0.80242619613165933</v>
      </c>
      <c r="K55" s="333">
        <v>0.80902865838194271</v>
      </c>
      <c r="L55" s="334">
        <v>0.82484143319191838</v>
      </c>
    </row>
    <row r="56" spans="1:12" x14ac:dyDescent="0.25">
      <c r="A56" s="278">
        <v>13</v>
      </c>
      <c r="B56" s="22" t="s">
        <v>12</v>
      </c>
      <c r="C56" s="119">
        <v>2103000</v>
      </c>
      <c r="D56" s="22" t="s">
        <v>595</v>
      </c>
      <c r="E56" s="333">
        <v>0.68863525645486812</v>
      </c>
      <c r="F56" s="333">
        <v>0.69678661948856935</v>
      </c>
      <c r="G56" s="333">
        <v>0.70960939790755562</v>
      </c>
      <c r="H56" s="333">
        <v>0.65318331606024682</v>
      </c>
      <c r="I56" s="333">
        <v>0.6237478848362833</v>
      </c>
      <c r="J56" s="333">
        <v>0.59670964053191689</v>
      </c>
      <c r="K56" s="333">
        <v>0.55192298324240063</v>
      </c>
      <c r="L56" s="334">
        <v>0.54980591945657453</v>
      </c>
    </row>
    <row r="57" spans="1:12" x14ac:dyDescent="0.25">
      <c r="A57" s="278">
        <v>2</v>
      </c>
      <c r="B57" s="22" t="s">
        <v>1</v>
      </c>
      <c r="C57" s="119">
        <v>2103109</v>
      </c>
      <c r="D57" s="22" t="s">
        <v>596</v>
      </c>
      <c r="E57" s="333">
        <v>0.72219009061114325</v>
      </c>
      <c r="F57" s="333">
        <v>0.79546763971576728</v>
      </c>
      <c r="G57" s="333">
        <v>0.80661236224245325</v>
      </c>
      <c r="H57" s="333">
        <v>0.77943567670970826</v>
      </c>
      <c r="I57" s="333">
        <v>0.76864317769502533</v>
      </c>
      <c r="J57" s="333">
        <v>0.74957102001906573</v>
      </c>
      <c r="K57" s="333">
        <v>0.74101529511119457</v>
      </c>
      <c r="L57" s="334">
        <v>0.74444964871194375</v>
      </c>
    </row>
    <row r="58" spans="1:12" x14ac:dyDescent="0.25">
      <c r="A58" s="278">
        <v>2</v>
      </c>
      <c r="B58" s="22" t="s">
        <v>1</v>
      </c>
      <c r="C58" s="119">
        <v>2103125</v>
      </c>
      <c r="D58" s="22" t="s">
        <v>597</v>
      </c>
      <c r="E58" s="333">
        <v>0.79876847290640396</v>
      </c>
      <c r="F58" s="333">
        <v>0.84784978800726829</v>
      </c>
      <c r="G58" s="333">
        <v>0.86353842470672737</v>
      </c>
      <c r="H58" s="333">
        <v>0.82301408784183738</v>
      </c>
      <c r="I58" s="333">
        <v>0.82434966018279821</v>
      </c>
      <c r="J58" s="333">
        <v>0.81845618107951246</v>
      </c>
      <c r="K58" s="333">
        <v>0.80846118084611807</v>
      </c>
      <c r="L58" s="334">
        <v>0.80733310273261849</v>
      </c>
    </row>
    <row r="59" spans="1:12" x14ac:dyDescent="0.25">
      <c r="A59" s="278">
        <v>4</v>
      </c>
      <c r="B59" s="22" t="s">
        <v>3</v>
      </c>
      <c r="C59" s="119">
        <v>2103158</v>
      </c>
      <c r="D59" s="22" t="s">
        <v>598</v>
      </c>
      <c r="E59" s="333">
        <v>0.62617914684030385</v>
      </c>
      <c r="F59" s="333">
        <v>0.67591770875352963</v>
      </c>
      <c r="G59" s="333">
        <v>0.68213639581530716</v>
      </c>
      <c r="H59" s="333">
        <v>0.6568574721475221</v>
      </c>
      <c r="I59" s="333">
        <v>0.64858969537420086</v>
      </c>
      <c r="J59" s="333">
        <v>0.61674658797491699</v>
      </c>
      <c r="K59" s="333">
        <v>0.61572151325228419</v>
      </c>
      <c r="L59" s="334">
        <v>0.61925991975033434</v>
      </c>
    </row>
    <row r="60" spans="1:12" x14ac:dyDescent="0.25">
      <c r="A60" s="278">
        <v>4</v>
      </c>
      <c r="B60" s="22" t="s">
        <v>3</v>
      </c>
      <c r="C60" s="119">
        <v>2103174</v>
      </c>
      <c r="D60" s="22" t="s">
        <v>599</v>
      </c>
      <c r="E60" s="333">
        <v>0.63142327166992529</v>
      </c>
      <c r="F60" s="333">
        <v>0.62962417819644789</v>
      </c>
      <c r="G60" s="333">
        <v>0.63606509875887385</v>
      </c>
      <c r="H60" s="333">
        <v>0.60605339551706083</v>
      </c>
      <c r="I60" s="333">
        <v>0.59352112676056334</v>
      </c>
      <c r="J60" s="333">
        <v>0.58455831207975884</v>
      </c>
      <c r="K60" s="333">
        <v>0.60442076732557592</v>
      </c>
      <c r="L60" s="334">
        <v>0.60836185366756079</v>
      </c>
    </row>
    <row r="61" spans="1:12" x14ac:dyDescent="0.25">
      <c r="A61" s="278">
        <v>9</v>
      </c>
      <c r="B61" s="22" t="s">
        <v>8</v>
      </c>
      <c r="C61" s="119">
        <v>2103208</v>
      </c>
      <c r="D61" s="22" t="s">
        <v>600</v>
      </c>
      <c r="E61" s="333">
        <v>0.78264397940585628</v>
      </c>
      <c r="F61" s="333">
        <v>0.80857289056247295</v>
      </c>
      <c r="G61" s="333">
        <v>0.81975263732266279</v>
      </c>
      <c r="H61" s="333">
        <v>0.77613150713145562</v>
      </c>
      <c r="I61" s="333">
        <v>0.79719967325266761</v>
      </c>
      <c r="J61" s="333">
        <v>0.76820110175394163</v>
      </c>
      <c r="K61" s="333">
        <v>0.72843515067281572</v>
      </c>
      <c r="L61" s="334">
        <v>0.73020395356134293</v>
      </c>
    </row>
    <row r="62" spans="1:12" x14ac:dyDescent="0.25">
      <c r="A62" s="278">
        <v>19</v>
      </c>
      <c r="B62" s="22" t="s">
        <v>16</v>
      </c>
      <c r="C62" s="119">
        <v>2103257</v>
      </c>
      <c r="D62" s="22" t="s">
        <v>601</v>
      </c>
      <c r="E62" s="333">
        <v>0.77218362816013753</v>
      </c>
      <c r="F62" s="333">
        <v>0.81302654867256641</v>
      </c>
      <c r="G62" s="333">
        <v>0.82595870206489674</v>
      </c>
      <c r="H62" s="333">
        <v>0.77924160044611734</v>
      </c>
      <c r="I62" s="333">
        <v>0.76886335317735011</v>
      </c>
      <c r="J62" s="333">
        <v>0.72632230552307586</v>
      </c>
      <c r="K62" s="333">
        <v>0.68912909625778207</v>
      </c>
      <c r="L62" s="334">
        <v>0.697285160236783</v>
      </c>
    </row>
    <row r="63" spans="1:12" x14ac:dyDescent="0.25">
      <c r="A63" s="278">
        <v>12</v>
      </c>
      <c r="B63" s="22" t="s">
        <v>11</v>
      </c>
      <c r="C63" s="119">
        <v>2103307</v>
      </c>
      <c r="D63" s="22" t="s">
        <v>602</v>
      </c>
      <c r="E63" s="333">
        <v>0.71932918482687969</v>
      </c>
      <c r="F63" s="333">
        <v>0.72311331399770984</v>
      </c>
      <c r="G63" s="333">
        <v>0.76695953718677579</v>
      </c>
      <c r="H63" s="333">
        <v>0.73338045150293107</v>
      </c>
      <c r="I63" s="333">
        <v>0.69885854597338815</v>
      </c>
      <c r="J63" s="333">
        <v>0.66771790414700771</v>
      </c>
      <c r="K63" s="333">
        <v>0.57507932494269842</v>
      </c>
      <c r="L63" s="334">
        <v>0.57262390219682724</v>
      </c>
    </row>
    <row r="64" spans="1:12" x14ac:dyDescent="0.25">
      <c r="A64" s="278">
        <v>13</v>
      </c>
      <c r="B64" s="22" t="s">
        <v>12</v>
      </c>
      <c r="C64" s="119">
        <v>2103406</v>
      </c>
      <c r="D64" s="22" t="s">
        <v>603</v>
      </c>
      <c r="E64" s="333">
        <v>0.77449140929693261</v>
      </c>
      <c r="F64" s="333">
        <v>0.78455072039480567</v>
      </c>
      <c r="G64" s="333">
        <v>0.78098090602770498</v>
      </c>
      <c r="H64" s="333">
        <v>0.73135347682119201</v>
      </c>
      <c r="I64" s="333">
        <v>0.71006880072508549</v>
      </c>
      <c r="J64" s="333">
        <v>0.66978423168430556</v>
      </c>
      <c r="K64" s="333">
        <v>0.61523778581001498</v>
      </c>
      <c r="L64" s="334">
        <v>0.60665520380297355</v>
      </c>
    </row>
    <row r="65" spans="1:12" x14ac:dyDescent="0.25">
      <c r="A65" s="278">
        <v>20</v>
      </c>
      <c r="B65" s="22" t="s">
        <v>17</v>
      </c>
      <c r="C65" s="119">
        <v>2103505</v>
      </c>
      <c r="D65" s="22" t="s">
        <v>604</v>
      </c>
      <c r="E65" s="333">
        <v>0.81395231487321806</v>
      </c>
      <c r="F65" s="333">
        <v>0.82482775898784921</v>
      </c>
      <c r="G65" s="333">
        <v>0.8370451654737262</v>
      </c>
      <c r="H65" s="333">
        <v>0.76383232343299889</v>
      </c>
      <c r="I65" s="333">
        <v>0.72711306799910946</v>
      </c>
      <c r="J65" s="333">
        <v>0.70252618607516948</v>
      </c>
      <c r="K65" s="333">
        <v>0.6628819258320745</v>
      </c>
      <c r="L65" s="334">
        <v>0.6575355772499879</v>
      </c>
    </row>
    <row r="66" spans="1:12" x14ac:dyDescent="0.25">
      <c r="A66" s="278">
        <v>11</v>
      </c>
      <c r="B66" s="22" t="s">
        <v>10</v>
      </c>
      <c r="C66" s="119">
        <v>2103554</v>
      </c>
      <c r="D66" s="22" t="s">
        <v>605</v>
      </c>
      <c r="E66" s="333">
        <v>0.93188338114617386</v>
      </c>
      <c r="F66" s="333">
        <v>0.93090837850192643</v>
      </c>
      <c r="G66" s="333">
        <v>0.93268612575543264</v>
      </c>
      <c r="H66" s="333">
        <v>0.90159675579774423</v>
      </c>
      <c r="I66" s="333">
        <v>0.88158799624882778</v>
      </c>
      <c r="J66" s="333">
        <v>0.87475296442687744</v>
      </c>
      <c r="K66" s="333">
        <v>0.95445495271279246</v>
      </c>
      <c r="L66" s="334">
        <v>0.89369957504465114</v>
      </c>
    </row>
    <row r="67" spans="1:12" x14ac:dyDescent="0.25">
      <c r="A67" s="278">
        <v>12</v>
      </c>
      <c r="B67" s="22" t="s">
        <v>11</v>
      </c>
      <c r="C67" s="119">
        <v>2103604</v>
      </c>
      <c r="D67" s="22" t="s">
        <v>606</v>
      </c>
      <c r="E67" s="333">
        <v>0.82617857884065837</v>
      </c>
      <c r="F67" s="333">
        <v>0.8148335814041866</v>
      </c>
      <c r="G67" s="333">
        <v>0.83940973589303436</v>
      </c>
      <c r="H67" s="333">
        <v>0.7658764356559753</v>
      </c>
      <c r="I67" s="333">
        <v>0.7124432730845407</v>
      </c>
      <c r="J67" s="333">
        <v>0.68934676956042418</v>
      </c>
      <c r="K67" s="333">
        <v>0.66338171084189168</v>
      </c>
      <c r="L67" s="334">
        <v>0.65163256554765991</v>
      </c>
    </row>
    <row r="68" spans="1:12" x14ac:dyDescent="0.25">
      <c r="A68" s="278">
        <v>2</v>
      </c>
      <c r="B68" s="22" t="s">
        <v>1</v>
      </c>
      <c r="C68" s="119">
        <v>2103703</v>
      </c>
      <c r="D68" s="22" t="s">
        <v>607</v>
      </c>
      <c r="E68" s="333">
        <v>0.679410225628713</v>
      </c>
      <c r="F68" s="333">
        <v>0.68461266814343957</v>
      </c>
      <c r="G68" s="333">
        <v>0.75414961162858152</v>
      </c>
      <c r="H68" s="333">
        <v>0.72403196066379838</v>
      </c>
      <c r="I68" s="333">
        <v>0.7201428339555267</v>
      </c>
      <c r="J68" s="333">
        <v>0.7506024881130724</v>
      </c>
      <c r="K68" s="333">
        <v>0.72058599114909205</v>
      </c>
      <c r="L68" s="334">
        <v>0.74800428200030589</v>
      </c>
    </row>
    <row r="69" spans="1:12" x14ac:dyDescent="0.25">
      <c r="A69" s="278">
        <v>19</v>
      </c>
      <c r="B69" s="22" t="s">
        <v>16</v>
      </c>
      <c r="C69" s="119">
        <v>2103752</v>
      </c>
      <c r="D69" s="22" t="s">
        <v>608</v>
      </c>
      <c r="E69" s="333">
        <v>0.78978217821782182</v>
      </c>
      <c r="F69" s="333">
        <v>0.79163371817175388</v>
      </c>
      <c r="G69" s="333">
        <v>0.80110671936758893</v>
      </c>
      <c r="H69" s="333">
        <v>0.74883426855291235</v>
      </c>
      <c r="I69" s="333">
        <v>0.73332806573957021</v>
      </c>
      <c r="J69" s="333">
        <v>0.6989493640887906</v>
      </c>
      <c r="K69" s="333">
        <v>0.66894039221765755</v>
      </c>
      <c r="L69" s="334">
        <v>0.68593120545398201</v>
      </c>
    </row>
    <row r="70" spans="1:12" x14ac:dyDescent="0.25">
      <c r="A70" s="278">
        <v>17</v>
      </c>
      <c r="B70" s="22" t="s">
        <v>15</v>
      </c>
      <c r="C70" s="119">
        <v>2103802</v>
      </c>
      <c r="D70" s="22" t="s">
        <v>609</v>
      </c>
      <c r="E70" s="333">
        <v>0.77929884603571586</v>
      </c>
      <c r="F70" s="333">
        <v>0.80524426545263528</v>
      </c>
      <c r="G70" s="333">
        <v>0.81441630582163316</v>
      </c>
      <c r="H70" s="333">
        <v>0.73764258555133078</v>
      </c>
      <c r="I70" s="333">
        <v>0.6974712844477442</v>
      </c>
      <c r="J70" s="333">
        <v>0.66380062849162014</v>
      </c>
      <c r="K70" s="333">
        <v>0.61359739368998634</v>
      </c>
      <c r="L70" s="334">
        <v>0.61387580299785871</v>
      </c>
    </row>
    <row r="71" spans="1:12" x14ac:dyDescent="0.25">
      <c r="A71" s="278">
        <v>13</v>
      </c>
      <c r="B71" s="22" t="s">
        <v>12</v>
      </c>
      <c r="C71" s="119">
        <v>2103901</v>
      </c>
      <c r="D71" s="22" t="s">
        <v>610</v>
      </c>
      <c r="E71" s="333">
        <v>0.88510520487264677</v>
      </c>
      <c r="F71" s="333">
        <v>0.89800767684152805</v>
      </c>
      <c r="G71" s="333">
        <v>0.91429868361325461</v>
      </c>
      <c r="H71" s="333">
        <v>0.91654637315048715</v>
      </c>
      <c r="I71" s="333">
        <v>0.91074632221026197</v>
      </c>
      <c r="J71" s="333">
        <v>0.89275517487508926</v>
      </c>
      <c r="K71" s="333">
        <v>0.82259206798866857</v>
      </c>
      <c r="L71" s="334">
        <v>0.81099656357388317</v>
      </c>
    </row>
    <row r="72" spans="1:12" x14ac:dyDescent="0.25">
      <c r="A72" s="278">
        <v>16</v>
      </c>
      <c r="B72" s="22" t="s">
        <v>160</v>
      </c>
      <c r="C72" s="119">
        <v>2104008</v>
      </c>
      <c r="D72" s="22" t="s">
        <v>611</v>
      </c>
      <c r="E72" s="333">
        <v>0.88326277166243294</v>
      </c>
      <c r="F72" s="333">
        <v>0.89948453608247425</v>
      </c>
      <c r="G72" s="333">
        <v>0.94123448195846382</v>
      </c>
      <c r="H72" s="333">
        <v>0.89670561982500441</v>
      </c>
      <c r="I72" s="333">
        <v>0.90239410681399634</v>
      </c>
      <c r="J72" s="333">
        <v>0.89251185972497449</v>
      </c>
      <c r="K72" s="333">
        <v>0.80182979457966508</v>
      </c>
      <c r="L72" s="334">
        <v>0.80708775593063042</v>
      </c>
    </row>
    <row r="73" spans="1:12" x14ac:dyDescent="0.25">
      <c r="A73" s="278">
        <v>19</v>
      </c>
      <c r="B73" s="22" t="s">
        <v>16</v>
      </c>
      <c r="C73" s="119">
        <v>2104057</v>
      </c>
      <c r="D73" s="22" t="s">
        <v>612</v>
      </c>
      <c r="E73" s="333">
        <v>0.61885983485073048</v>
      </c>
      <c r="F73" s="333">
        <v>0.62604027535189566</v>
      </c>
      <c r="G73" s="333">
        <v>0.63454339907046853</v>
      </c>
      <c r="H73" s="333">
        <v>0.56339068153289518</v>
      </c>
      <c r="I73" s="333">
        <v>0.50568881803029209</v>
      </c>
      <c r="J73" s="333">
        <v>0.48872001899786272</v>
      </c>
      <c r="K73" s="333">
        <v>0.46137105549510338</v>
      </c>
      <c r="L73" s="334">
        <v>0.45584799504124351</v>
      </c>
    </row>
    <row r="74" spans="1:12" x14ac:dyDescent="0.25">
      <c r="A74" s="278">
        <v>22</v>
      </c>
      <c r="B74" s="22" t="s">
        <v>19</v>
      </c>
      <c r="C74" s="119">
        <v>2104073</v>
      </c>
      <c r="D74" s="22" t="s">
        <v>613</v>
      </c>
      <c r="E74" s="333">
        <v>0.86329884357881925</v>
      </c>
      <c r="F74" s="333">
        <v>0.89301706402033165</v>
      </c>
      <c r="G74" s="333">
        <v>0.91076811768961774</v>
      </c>
      <c r="H74" s="333">
        <v>0.87297199855786567</v>
      </c>
      <c r="I74" s="333">
        <v>0.84161974362046243</v>
      </c>
      <c r="J74" s="333">
        <v>0.80673674151935026</v>
      </c>
      <c r="K74" s="333">
        <v>0.77290413866289354</v>
      </c>
      <c r="L74" s="334">
        <v>0.77151928504233303</v>
      </c>
    </row>
    <row r="75" spans="1:12" x14ac:dyDescent="0.25">
      <c r="A75" s="278">
        <v>17</v>
      </c>
      <c r="B75" s="22" t="s">
        <v>15</v>
      </c>
      <c r="C75" s="119">
        <v>2104081</v>
      </c>
      <c r="D75" s="22" t="s">
        <v>614</v>
      </c>
      <c r="E75" s="333">
        <v>0.84098497495826374</v>
      </c>
      <c r="F75" s="333">
        <v>0.87887151180619438</v>
      </c>
      <c r="G75" s="333">
        <v>0.91663310511478047</v>
      </c>
      <c r="H75" s="333">
        <v>0.916807306661372</v>
      </c>
      <c r="I75" s="333">
        <v>0.90817326538612309</v>
      </c>
      <c r="J75" s="333">
        <v>0.89202014332752277</v>
      </c>
      <c r="K75" s="333">
        <v>0.90378241372587254</v>
      </c>
      <c r="L75" s="334">
        <v>0.91187258687258688</v>
      </c>
    </row>
    <row r="76" spans="1:12" x14ac:dyDescent="0.25">
      <c r="A76" s="278">
        <v>15</v>
      </c>
      <c r="B76" s="22" t="s">
        <v>14</v>
      </c>
      <c r="C76" s="119">
        <v>2104099</v>
      </c>
      <c r="D76" s="22" t="s">
        <v>615</v>
      </c>
      <c r="E76" s="333">
        <v>0.77153642458730065</v>
      </c>
      <c r="F76" s="333">
        <v>0.7803394703378117</v>
      </c>
      <c r="G76" s="333">
        <v>0.79282325353111194</v>
      </c>
      <c r="H76" s="333">
        <v>0.73192268346524525</v>
      </c>
      <c r="I76" s="333">
        <v>0.70068642579683926</v>
      </c>
      <c r="J76" s="333">
        <v>0.68216034110649049</v>
      </c>
      <c r="K76" s="333">
        <v>0.68573241000158591</v>
      </c>
      <c r="L76" s="334">
        <v>0.69050238357169047</v>
      </c>
    </row>
    <row r="77" spans="1:12" x14ac:dyDescent="0.25">
      <c r="A77" s="278">
        <v>22</v>
      </c>
      <c r="B77" s="22" t="s">
        <v>19</v>
      </c>
      <c r="C77" s="119">
        <v>2104107</v>
      </c>
      <c r="D77" s="22" t="s">
        <v>616</v>
      </c>
      <c r="E77" s="333">
        <v>0.89297903461725991</v>
      </c>
      <c r="F77" s="333">
        <v>0.93380863647411483</v>
      </c>
      <c r="G77" s="333">
        <v>0.95485436893203879</v>
      </c>
      <c r="H77" s="333">
        <v>0.93947474747474746</v>
      </c>
      <c r="I77" s="333">
        <v>0.9567393058918483</v>
      </c>
      <c r="J77" s="333">
        <v>0.89945980811094095</v>
      </c>
      <c r="K77" s="333">
        <v>0.84304399524375739</v>
      </c>
      <c r="L77" s="334">
        <v>0.83287150661071963</v>
      </c>
    </row>
    <row r="78" spans="1:12" x14ac:dyDescent="0.25">
      <c r="A78" s="278">
        <v>17</v>
      </c>
      <c r="B78" s="22" t="s">
        <v>15</v>
      </c>
      <c r="C78" s="119">
        <v>2104206</v>
      </c>
      <c r="D78" s="22" t="s">
        <v>617</v>
      </c>
      <c r="E78" s="333">
        <v>0.88921839989455653</v>
      </c>
      <c r="F78" s="333">
        <v>0.91789376807783329</v>
      </c>
      <c r="G78" s="333">
        <v>0.93451990017076059</v>
      </c>
      <c r="H78" s="333">
        <v>0.87098891003346679</v>
      </c>
      <c r="I78" s="333">
        <v>0.86669726575306538</v>
      </c>
      <c r="J78" s="333">
        <v>0.86246887694928576</v>
      </c>
      <c r="K78" s="333">
        <v>0.81546086508753857</v>
      </c>
      <c r="L78" s="334">
        <v>0.79976851851851849</v>
      </c>
    </row>
    <row r="79" spans="1:12" x14ac:dyDescent="0.25">
      <c r="A79" s="278">
        <v>4</v>
      </c>
      <c r="B79" s="22" t="s">
        <v>3</v>
      </c>
      <c r="C79" s="119">
        <v>2104305</v>
      </c>
      <c r="D79" s="22" t="s">
        <v>618</v>
      </c>
      <c r="E79" s="333">
        <v>0.54868983460323362</v>
      </c>
      <c r="F79" s="333">
        <v>0.58998732572877055</v>
      </c>
      <c r="G79" s="333">
        <v>0.61205824897886696</v>
      </c>
      <c r="H79" s="333">
        <v>0.5856594556873691</v>
      </c>
      <c r="I79" s="333">
        <v>0.55431611463875063</v>
      </c>
      <c r="J79" s="333">
        <v>0.55519864750633985</v>
      </c>
      <c r="K79" s="333">
        <v>0.56160041124057569</v>
      </c>
      <c r="L79" s="334">
        <v>0.56375327861917257</v>
      </c>
    </row>
    <row r="80" spans="1:12" x14ac:dyDescent="0.25">
      <c r="A80" s="278">
        <v>17</v>
      </c>
      <c r="B80" s="22" t="s">
        <v>15</v>
      </c>
      <c r="C80" s="119">
        <v>2104404</v>
      </c>
      <c r="D80" s="22" t="s">
        <v>619</v>
      </c>
      <c r="E80" s="333">
        <v>0.74408663436876599</v>
      </c>
      <c r="F80" s="333">
        <v>0.76047120418848169</v>
      </c>
      <c r="G80" s="333">
        <v>0.77224624487938098</v>
      </c>
      <c r="H80" s="333">
        <v>0.71244098071562656</v>
      </c>
      <c r="I80" s="333">
        <v>0.6834442359096855</v>
      </c>
      <c r="J80" s="333">
        <v>0.67144319344933467</v>
      </c>
      <c r="K80" s="333">
        <v>0.65130551216246368</v>
      </c>
      <c r="L80" s="334">
        <v>0.66332106613137054</v>
      </c>
    </row>
    <row r="81" spans="1:12" x14ac:dyDescent="0.25">
      <c r="A81" s="278">
        <v>17</v>
      </c>
      <c r="B81" s="22" t="s">
        <v>15</v>
      </c>
      <c r="C81" s="119">
        <v>2104503</v>
      </c>
      <c r="D81" s="22" t="s">
        <v>620</v>
      </c>
      <c r="E81" s="333">
        <v>0.83667566525260317</v>
      </c>
      <c r="F81" s="333">
        <v>0.87808140645901012</v>
      </c>
      <c r="G81" s="333">
        <v>0.89431203114614</v>
      </c>
      <c r="H81" s="333">
        <v>0.8394863563402889</v>
      </c>
      <c r="I81" s="333">
        <v>0.78972577009767098</v>
      </c>
      <c r="J81" s="333">
        <v>0.75775700934579437</v>
      </c>
      <c r="K81" s="333">
        <v>0.68915037524321321</v>
      </c>
      <c r="L81" s="334">
        <v>0.66780442804428042</v>
      </c>
    </row>
    <row r="82" spans="1:12" x14ac:dyDescent="0.25">
      <c r="A82" s="278">
        <v>19</v>
      </c>
      <c r="B82" s="22" t="s">
        <v>16</v>
      </c>
      <c r="C82" s="119">
        <v>2104552</v>
      </c>
      <c r="D82" s="22" t="s">
        <v>621</v>
      </c>
      <c r="E82" s="333">
        <v>0.7470422196865053</v>
      </c>
      <c r="F82" s="333">
        <v>0.73756873756873753</v>
      </c>
      <c r="G82" s="333">
        <v>0.74044750430292594</v>
      </c>
      <c r="H82" s="333">
        <v>0.66946526173437759</v>
      </c>
      <c r="I82" s="333">
        <v>0.57942578428112179</v>
      </c>
      <c r="J82" s="333">
        <v>0.57960253330421485</v>
      </c>
      <c r="K82" s="333">
        <v>0.6018375027673234</v>
      </c>
      <c r="L82" s="334">
        <v>0.62166593790992564</v>
      </c>
    </row>
    <row r="83" spans="1:12" x14ac:dyDescent="0.25">
      <c r="A83" s="278">
        <v>17</v>
      </c>
      <c r="B83" s="22" t="s">
        <v>15</v>
      </c>
      <c r="C83" s="119">
        <v>2104602</v>
      </c>
      <c r="D83" s="22" t="s">
        <v>622</v>
      </c>
      <c r="E83" s="333">
        <v>0.82861023646354259</v>
      </c>
      <c r="F83" s="333">
        <v>0.80768759195684159</v>
      </c>
      <c r="G83" s="333">
        <v>0.80690833638471871</v>
      </c>
      <c r="H83" s="333">
        <v>0.72897423432182795</v>
      </c>
      <c r="I83" s="333">
        <v>0.68599443166686846</v>
      </c>
      <c r="J83" s="333">
        <v>0.64925823181763354</v>
      </c>
      <c r="K83" s="333">
        <v>0.61077987121392796</v>
      </c>
      <c r="L83" s="334">
        <v>0.63216068457333019</v>
      </c>
    </row>
    <row r="84" spans="1:12" x14ac:dyDescent="0.25">
      <c r="A84" s="278">
        <v>17</v>
      </c>
      <c r="B84" s="22" t="s">
        <v>15</v>
      </c>
      <c r="C84" s="119">
        <v>2104628</v>
      </c>
      <c r="D84" s="22" t="s">
        <v>623</v>
      </c>
      <c r="E84" s="333">
        <v>0.85888501742160284</v>
      </c>
      <c r="F84" s="333">
        <v>0.85528412108337759</v>
      </c>
      <c r="G84" s="333">
        <v>0.85514511873350918</v>
      </c>
      <c r="H84" s="333">
        <v>0.70757933385785465</v>
      </c>
      <c r="I84" s="333">
        <v>0.63419405320813771</v>
      </c>
      <c r="J84" s="333">
        <v>0.63090295796574991</v>
      </c>
      <c r="K84" s="333">
        <v>0.63677303139475039</v>
      </c>
      <c r="L84" s="334">
        <v>0.64045087741770201</v>
      </c>
    </row>
    <row r="85" spans="1:12" x14ac:dyDescent="0.25">
      <c r="A85" s="278">
        <v>10</v>
      </c>
      <c r="B85" s="22" t="s">
        <v>9</v>
      </c>
      <c r="C85" s="119">
        <v>2104651</v>
      </c>
      <c r="D85" s="22" t="s">
        <v>624</v>
      </c>
      <c r="E85" s="333">
        <v>0.89169781625024591</v>
      </c>
      <c r="F85" s="333">
        <v>0.88391179669732023</v>
      </c>
      <c r="G85" s="333">
        <v>0.89940357852882702</v>
      </c>
      <c r="H85" s="333">
        <v>0.84347218060133855</v>
      </c>
      <c r="I85" s="333">
        <v>0.82609131961866533</v>
      </c>
      <c r="J85" s="333">
        <v>0.81856667674629568</v>
      </c>
      <c r="K85" s="333">
        <v>0.7555577318578004</v>
      </c>
      <c r="L85" s="334">
        <v>0.76198428290766207</v>
      </c>
    </row>
    <row r="86" spans="1:12" x14ac:dyDescent="0.25">
      <c r="A86" s="278">
        <v>4</v>
      </c>
      <c r="B86" s="22" t="s">
        <v>3</v>
      </c>
      <c r="C86" s="119">
        <v>2104677</v>
      </c>
      <c r="D86" s="22" t="s">
        <v>625</v>
      </c>
      <c r="E86" s="333">
        <v>0.78462267503850258</v>
      </c>
      <c r="F86" s="333">
        <v>0.82305438999287472</v>
      </c>
      <c r="G86" s="333">
        <v>0.84838018103858981</v>
      </c>
      <c r="H86" s="333">
        <v>0.81438866106621011</v>
      </c>
      <c r="I86" s="333">
        <v>0.80336899249560911</v>
      </c>
      <c r="J86" s="333">
        <v>0.79712696570765473</v>
      </c>
      <c r="K86" s="333">
        <v>0.72403966271080578</v>
      </c>
      <c r="L86" s="334">
        <v>0.7403135629667279</v>
      </c>
    </row>
    <row r="87" spans="1:12" x14ac:dyDescent="0.25">
      <c r="A87" s="278">
        <v>17</v>
      </c>
      <c r="B87" s="22" t="s">
        <v>15</v>
      </c>
      <c r="C87" s="119">
        <v>2104701</v>
      </c>
      <c r="D87" s="22" t="s">
        <v>626</v>
      </c>
      <c r="E87" s="333">
        <v>0.85121951219512193</v>
      </c>
      <c r="F87" s="333">
        <v>0.88164526093318163</v>
      </c>
      <c r="G87" s="333">
        <v>0.93753050268423621</v>
      </c>
      <c r="H87" s="333">
        <v>0.90719635297948553</v>
      </c>
      <c r="I87" s="333">
        <v>0.90061909416748132</v>
      </c>
      <c r="J87" s="333">
        <v>0.90495598304532121</v>
      </c>
      <c r="K87" s="333">
        <v>0.88615679386875301</v>
      </c>
      <c r="L87" s="334">
        <v>0.87304375598850203</v>
      </c>
    </row>
    <row r="88" spans="1:12" x14ac:dyDescent="0.25">
      <c r="A88" s="278">
        <v>15</v>
      </c>
      <c r="B88" s="22" t="s">
        <v>14</v>
      </c>
      <c r="C88" s="119">
        <v>2104800</v>
      </c>
      <c r="D88" s="22" t="s">
        <v>627</v>
      </c>
      <c r="E88" s="333">
        <v>0.69074562083397928</v>
      </c>
      <c r="F88" s="333">
        <v>0.70103568026061036</v>
      </c>
      <c r="G88" s="333">
        <v>0.71725708805370736</v>
      </c>
      <c r="H88" s="333">
        <v>0.68173483571407445</v>
      </c>
      <c r="I88" s="333">
        <v>0.67615180110432671</v>
      </c>
      <c r="J88" s="333">
        <v>0.67848682690085504</v>
      </c>
      <c r="K88" s="333">
        <v>0.67877054416632787</v>
      </c>
      <c r="L88" s="334">
        <v>0.69459346728609028</v>
      </c>
    </row>
    <row r="89" spans="1:12" x14ac:dyDescent="0.25">
      <c r="A89" s="278">
        <v>2</v>
      </c>
      <c r="B89" s="22" t="s">
        <v>1</v>
      </c>
      <c r="C89" s="119">
        <v>2104909</v>
      </c>
      <c r="D89" s="22" t="s">
        <v>628</v>
      </c>
      <c r="E89" s="333">
        <v>0.82762357255980656</v>
      </c>
      <c r="F89" s="333">
        <v>0.87385878214255797</v>
      </c>
      <c r="G89" s="333">
        <v>0.89899840080801274</v>
      </c>
      <c r="H89" s="333">
        <v>0.84932780925002116</v>
      </c>
      <c r="I89" s="333">
        <v>0.84128736413043481</v>
      </c>
      <c r="J89" s="333">
        <v>0.8415757162346521</v>
      </c>
      <c r="K89" s="333">
        <v>0.79524164801459007</v>
      </c>
      <c r="L89" s="334">
        <v>0.78379052369077307</v>
      </c>
    </row>
    <row r="90" spans="1:12" x14ac:dyDescent="0.25">
      <c r="A90" s="278">
        <v>3</v>
      </c>
      <c r="B90" s="22" t="s">
        <v>2</v>
      </c>
      <c r="C90" s="119">
        <v>2105005</v>
      </c>
      <c r="D90" s="22" t="s">
        <v>629</v>
      </c>
      <c r="E90" s="333">
        <v>0.96045743140385398</v>
      </c>
      <c r="F90" s="333">
        <v>0.96992398772109345</v>
      </c>
      <c r="G90" s="333">
        <v>0.98023772535134945</v>
      </c>
      <c r="H90" s="333">
        <v>0.93104804117815265</v>
      </c>
      <c r="I90" s="333">
        <v>0.89752937845108316</v>
      </c>
      <c r="J90" s="333">
        <v>0.88259847767371702</v>
      </c>
      <c r="K90" s="333">
        <v>0.84735770931293419</v>
      </c>
      <c r="L90" s="334">
        <v>0.84695476546993065</v>
      </c>
    </row>
    <row r="91" spans="1:12" x14ac:dyDescent="0.25">
      <c r="A91" s="278">
        <v>1</v>
      </c>
      <c r="B91" s="22" t="s">
        <v>0</v>
      </c>
      <c r="C91" s="119">
        <v>2105104</v>
      </c>
      <c r="D91" s="22" t="s">
        <v>630</v>
      </c>
      <c r="E91" s="333">
        <v>0.85208965678262905</v>
      </c>
      <c r="F91" s="333">
        <v>0.87583608826016757</v>
      </c>
      <c r="G91" s="333">
        <v>0.89043445121951215</v>
      </c>
      <c r="H91" s="333">
        <v>0.83645849085135338</v>
      </c>
      <c r="I91" s="333">
        <v>0.81831826197891266</v>
      </c>
      <c r="J91" s="333">
        <v>0.79299422396124464</v>
      </c>
      <c r="K91" s="333">
        <v>0.7491188364931548</v>
      </c>
      <c r="L91" s="334">
        <v>0.73521926751005051</v>
      </c>
    </row>
    <row r="92" spans="1:12" x14ac:dyDescent="0.25">
      <c r="A92" s="278">
        <v>10</v>
      </c>
      <c r="B92" s="22" t="s">
        <v>9</v>
      </c>
      <c r="C92" s="119">
        <v>2105153</v>
      </c>
      <c r="D92" s="22" t="s">
        <v>631</v>
      </c>
      <c r="E92" s="333">
        <v>0.86699356420471962</v>
      </c>
      <c r="F92" s="333">
        <v>0.84371019704802575</v>
      </c>
      <c r="G92" s="333">
        <v>0.86061767524139454</v>
      </c>
      <c r="H92" s="333">
        <v>0.84797444460577898</v>
      </c>
      <c r="I92" s="333">
        <v>0.81192726231386025</v>
      </c>
      <c r="J92" s="333">
        <v>0.77387431964374076</v>
      </c>
      <c r="K92" s="333">
        <v>0.76999857407671468</v>
      </c>
      <c r="L92" s="334">
        <v>0.77378853071876985</v>
      </c>
    </row>
    <row r="93" spans="1:12" x14ac:dyDescent="0.25">
      <c r="A93" s="278">
        <v>16</v>
      </c>
      <c r="B93" s="22" t="s">
        <v>160</v>
      </c>
      <c r="C93" s="119">
        <v>2105203</v>
      </c>
      <c r="D93" s="22" t="s">
        <v>632</v>
      </c>
      <c r="E93" s="333">
        <v>0.74010098325803875</v>
      </c>
      <c r="F93" s="333">
        <v>0.74691628029043833</v>
      </c>
      <c r="G93" s="333">
        <v>0.77612069712997489</v>
      </c>
      <c r="H93" s="333">
        <v>0.68395252837977294</v>
      </c>
      <c r="I93" s="333">
        <v>0.66333845366103428</v>
      </c>
      <c r="J93" s="333">
        <v>0.68008209887560234</v>
      </c>
      <c r="K93" s="333">
        <v>0.64592961251333092</v>
      </c>
      <c r="L93" s="334">
        <v>0.65477031802120145</v>
      </c>
    </row>
    <row r="94" spans="1:12" x14ac:dyDescent="0.25">
      <c r="A94" s="278">
        <v>19</v>
      </c>
      <c r="B94" s="22" t="s">
        <v>16</v>
      </c>
      <c r="C94" s="119">
        <v>2105302</v>
      </c>
      <c r="D94" s="22" t="s">
        <v>633</v>
      </c>
      <c r="E94" s="333">
        <v>0.51507420130127213</v>
      </c>
      <c r="F94" s="333">
        <v>0.52878696295353678</v>
      </c>
      <c r="G94" s="333">
        <v>0.54734860494610016</v>
      </c>
      <c r="H94" s="333">
        <v>0.44577932467614562</v>
      </c>
      <c r="I94" s="333">
        <v>0.51100353326269432</v>
      </c>
      <c r="J94" s="333">
        <v>0.51408851824063417</v>
      </c>
      <c r="K94" s="333">
        <v>0.47140487411633386</v>
      </c>
      <c r="L94" s="334">
        <v>0.50560533782791228</v>
      </c>
    </row>
    <row r="95" spans="1:12" x14ac:dyDescent="0.25">
      <c r="A95" s="278">
        <v>15</v>
      </c>
      <c r="B95" s="22" t="s">
        <v>14</v>
      </c>
      <c r="C95" s="119">
        <v>2105351</v>
      </c>
      <c r="D95" s="22" t="s">
        <v>634</v>
      </c>
      <c r="E95" s="333">
        <v>0.83194688239334502</v>
      </c>
      <c r="F95" s="333">
        <v>0.78464924737290542</v>
      </c>
      <c r="G95" s="333">
        <v>0.86051992046542458</v>
      </c>
      <c r="H95" s="333">
        <v>0.70811711192260873</v>
      </c>
      <c r="I95" s="333">
        <v>0.69204020990073967</v>
      </c>
      <c r="J95" s="333">
        <v>0.68049222312449242</v>
      </c>
      <c r="K95" s="333">
        <v>0.66710700132100398</v>
      </c>
      <c r="L95" s="334">
        <v>0.65722114965435641</v>
      </c>
    </row>
    <row r="96" spans="1:12" x14ac:dyDescent="0.25">
      <c r="A96" s="278">
        <v>8</v>
      </c>
      <c r="B96" s="22" t="s">
        <v>7</v>
      </c>
      <c r="C96" s="119">
        <v>2105401</v>
      </c>
      <c r="D96" s="22" t="s">
        <v>635</v>
      </c>
      <c r="E96" s="333">
        <v>0.65146228112726301</v>
      </c>
      <c r="F96" s="333">
        <v>0.6715985897060861</v>
      </c>
      <c r="G96" s="333">
        <v>0.71028563602331352</v>
      </c>
      <c r="H96" s="333">
        <v>0.6655126217391959</v>
      </c>
      <c r="I96" s="333">
        <v>0.62254113018598001</v>
      </c>
      <c r="J96" s="333">
        <v>0.64127513805628567</v>
      </c>
      <c r="K96" s="333">
        <v>0.61676000768400985</v>
      </c>
      <c r="L96" s="334">
        <v>0.62573493834582061</v>
      </c>
    </row>
    <row r="97" spans="1:12" x14ac:dyDescent="0.25">
      <c r="A97" s="278">
        <v>14</v>
      </c>
      <c r="B97" s="22" t="s">
        <v>13</v>
      </c>
      <c r="C97" s="119">
        <v>2105427</v>
      </c>
      <c r="D97" s="22" t="s">
        <v>636</v>
      </c>
      <c r="E97" s="333">
        <v>0.75812935323383079</v>
      </c>
      <c r="F97" s="333">
        <v>0.7414618702758321</v>
      </c>
      <c r="G97" s="333">
        <v>0.74117600662538941</v>
      </c>
      <c r="H97" s="333">
        <v>0.65884433962264155</v>
      </c>
      <c r="I97" s="333">
        <v>0.63539462340308805</v>
      </c>
      <c r="J97" s="333">
        <v>0.60060963695337843</v>
      </c>
      <c r="K97" s="333">
        <v>0.59143143606355086</v>
      </c>
      <c r="L97" s="334">
        <v>0.58796153846153842</v>
      </c>
    </row>
    <row r="98" spans="1:12" x14ac:dyDescent="0.25">
      <c r="A98" s="278">
        <v>20</v>
      </c>
      <c r="B98" s="22" t="s">
        <v>17</v>
      </c>
      <c r="C98" s="119">
        <v>2105450</v>
      </c>
      <c r="D98" s="22" t="s">
        <v>637</v>
      </c>
      <c r="E98" s="333">
        <v>0.81593194122196444</v>
      </c>
      <c r="F98" s="333">
        <v>0.80363247863247866</v>
      </c>
      <c r="G98" s="333">
        <v>0.79533138807836601</v>
      </c>
      <c r="H98" s="333">
        <v>0.75954781545982275</v>
      </c>
      <c r="I98" s="333">
        <v>0.72723646155380472</v>
      </c>
      <c r="J98" s="333">
        <v>0.7076606985617846</v>
      </c>
      <c r="K98" s="333">
        <v>0.70489342539777844</v>
      </c>
      <c r="L98" s="334">
        <v>0.68403427558357133</v>
      </c>
    </row>
    <row r="99" spans="1:12" x14ac:dyDescent="0.25">
      <c r="A99" s="278">
        <v>17</v>
      </c>
      <c r="B99" s="22" t="s">
        <v>15</v>
      </c>
      <c r="C99" s="119">
        <v>2105476</v>
      </c>
      <c r="D99" s="22" t="s">
        <v>638</v>
      </c>
      <c r="E99" s="333">
        <v>0.80442382253861311</v>
      </c>
      <c r="F99" s="333">
        <v>0.81501981256682809</v>
      </c>
      <c r="G99" s="333">
        <v>0.86837339993755858</v>
      </c>
      <c r="H99" s="333">
        <v>0.83000496154800296</v>
      </c>
      <c r="I99" s="333">
        <v>0.80654505115247133</v>
      </c>
      <c r="J99" s="333">
        <v>0.79468169842534153</v>
      </c>
      <c r="K99" s="333">
        <v>0.77324732229795523</v>
      </c>
      <c r="L99" s="334">
        <v>0.77656675749318804</v>
      </c>
    </row>
    <row r="100" spans="1:12" x14ac:dyDescent="0.25">
      <c r="A100" s="278">
        <v>19</v>
      </c>
      <c r="B100" s="22" t="s">
        <v>16</v>
      </c>
      <c r="C100" s="119">
        <v>2105500</v>
      </c>
      <c r="D100" s="22" t="s">
        <v>639</v>
      </c>
      <c r="E100" s="333">
        <v>0.76558719918509399</v>
      </c>
      <c r="F100" s="333">
        <v>0.76626865671641786</v>
      </c>
      <c r="G100" s="333">
        <v>0.78995629445539461</v>
      </c>
      <c r="H100" s="333">
        <v>0.7834022038567493</v>
      </c>
      <c r="I100" s="333">
        <v>0.74953529589763546</v>
      </c>
      <c r="J100" s="333">
        <v>0.76751150073778318</v>
      </c>
      <c r="K100" s="333">
        <v>0.77498311951384202</v>
      </c>
      <c r="L100" s="334">
        <v>0.79967840216655384</v>
      </c>
    </row>
    <row r="101" spans="1:12" x14ac:dyDescent="0.25">
      <c r="A101" s="278">
        <v>16</v>
      </c>
      <c r="B101" s="22" t="s">
        <v>160</v>
      </c>
      <c r="C101" s="119">
        <v>2105609</v>
      </c>
      <c r="D101" s="22" t="s">
        <v>640</v>
      </c>
      <c r="E101" s="333">
        <v>0.75949770525242222</v>
      </c>
      <c r="F101" s="333">
        <v>0.8156140907648366</v>
      </c>
      <c r="G101" s="333">
        <v>0.8628419452887538</v>
      </c>
      <c r="H101" s="333">
        <v>0.81594743160422067</v>
      </c>
      <c r="I101" s="333">
        <v>0.7744152323308745</v>
      </c>
      <c r="J101" s="333">
        <v>0.73330816185262093</v>
      </c>
      <c r="K101" s="333">
        <v>0.65735002478929105</v>
      </c>
      <c r="L101" s="334">
        <v>0.67435675408213758</v>
      </c>
    </row>
    <row r="102" spans="1:12" x14ac:dyDescent="0.25">
      <c r="A102" s="278">
        <v>4</v>
      </c>
      <c r="B102" s="22" t="s">
        <v>3</v>
      </c>
      <c r="C102" s="119">
        <v>2105658</v>
      </c>
      <c r="D102" s="22" t="s">
        <v>641</v>
      </c>
      <c r="E102" s="333">
        <v>1.3971518987341771</v>
      </c>
      <c r="F102" s="333">
        <v>1.4530522857924992</v>
      </c>
      <c r="G102" s="333">
        <v>1.5332014693416218</v>
      </c>
      <c r="H102" s="333">
        <v>1.5351209559895074</v>
      </c>
      <c r="I102" s="333">
        <v>1.5687687687687688</v>
      </c>
      <c r="J102" s="333">
        <v>1.5724436206363916</v>
      </c>
      <c r="K102" s="333">
        <v>1.4321163719338277</v>
      </c>
      <c r="L102" s="334">
        <v>1.4219114219114219</v>
      </c>
    </row>
    <row r="103" spans="1:12" x14ac:dyDescent="0.25">
      <c r="A103" s="278">
        <v>11</v>
      </c>
      <c r="B103" s="22" t="s">
        <v>10</v>
      </c>
      <c r="C103" s="119">
        <v>2105708</v>
      </c>
      <c r="D103" s="22" t="s">
        <v>642</v>
      </c>
      <c r="E103" s="333">
        <v>0.76449321324368891</v>
      </c>
      <c r="F103" s="333">
        <v>0.76261405774759383</v>
      </c>
      <c r="G103" s="333">
        <v>0.76900084516913692</v>
      </c>
      <c r="H103" s="333">
        <v>0.71603527106466358</v>
      </c>
      <c r="I103" s="333">
        <v>0.68282766990291266</v>
      </c>
      <c r="J103" s="333">
        <v>0.63342426187419765</v>
      </c>
      <c r="K103" s="333">
        <v>0.60187133096912504</v>
      </c>
      <c r="L103" s="334">
        <v>0.57963633469939924</v>
      </c>
    </row>
    <row r="104" spans="1:12" x14ac:dyDescent="0.25">
      <c r="A104" s="278">
        <v>16</v>
      </c>
      <c r="B104" s="22" t="s">
        <v>160</v>
      </c>
      <c r="C104" s="119">
        <v>2105807</v>
      </c>
      <c r="D104" s="22" t="s">
        <v>643</v>
      </c>
      <c r="E104" s="333">
        <v>0.80377358490566042</v>
      </c>
      <c r="F104" s="333">
        <v>0.93831662108781522</v>
      </c>
      <c r="G104" s="333">
        <v>0.93383814481779459</v>
      </c>
      <c r="H104" s="333">
        <v>0.88803999245425391</v>
      </c>
      <c r="I104" s="333">
        <v>0.8560819702951683</v>
      </c>
      <c r="J104" s="333">
        <v>0.79385307346326839</v>
      </c>
      <c r="K104" s="333">
        <v>0.76674685418208732</v>
      </c>
      <c r="L104" s="334">
        <v>0.74372693726937267</v>
      </c>
    </row>
    <row r="105" spans="1:12" x14ac:dyDescent="0.25">
      <c r="A105" s="278">
        <v>11</v>
      </c>
      <c r="B105" s="22" t="s">
        <v>10</v>
      </c>
      <c r="C105" s="119">
        <v>2105906</v>
      </c>
      <c r="D105" s="22" t="s">
        <v>644</v>
      </c>
      <c r="E105" s="333">
        <v>0.8874807987711214</v>
      </c>
      <c r="F105" s="333">
        <v>0.87796976241900648</v>
      </c>
      <c r="G105" s="333">
        <v>0.87326169405815424</v>
      </c>
      <c r="H105" s="333">
        <v>0.80570062291574907</v>
      </c>
      <c r="I105" s="333">
        <v>0.78398696905149734</v>
      </c>
      <c r="J105" s="333">
        <v>0.78533541341653668</v>
      </c>
      <c r="K105" s="333">
        <v>0.79140687696771406</v>
      </c>
      <c r="L105" s="334">
        <v>0.79867134157593656</v>
      </c>
    </row>
    <row r="106" spans="1:12" x14ac:dyDescent="0.25">
      <c r="A106" s="278">
        <v>21</v>
      </c>
      <c r="B106" s="22" t="s">
        <v>18</v>
      </c>
      <c r="C106" s="119">
        <v>2105922</v>
      </c>
      <c r="D106" s="22" t="s">
        <v>645</v>
      </c>
      <c r="E106" s="333">
        <v>0.70798722044728435</v>
      </c>
      <c r="F106" s="333">
        <v>0.72117572117572115</v>
      </c>
      <c r="G106" s="333">
        <v>0.75111313039527483</v>
      </c>
      <c r="H106" s="333">
        <v>0.69573502722323044</v>
      </c>
      <c r="I106" s="333">
        <v>0.70763095885444993</v>
      </c>
      <c r="J106" s="333">
        <v>0.69768283852280955</v>
      </c>
      <c r="K106" s="333">
        <v>0.67930574098798402</v>
      </c>
      <c r="L106" s="334">
        <v>0.68853333333333333</v>
      </c>
    </row>
    <row r="107" spans="1:12" x14ac:dyDescent="0.25">
      <c r="A107" s="278">
        <v>16</v>
      </c>
      <c r="B107" s="22" t="s">
        <v>160</v>
      </c>
      <c r="C107" s="119">
        <v>2105948</v>
      </c>
      <c r="D107" s="22" t="s">
        <v>646</v>
      </c>
      <c r="E107" s="333">
        <v>0.99276859504132231</v>
      </c>
      <c r="F107" s="333">
        <v>0.90507122507122506</v>
      </c>
      <c r="G107" s="333">
        <v>0.924757004002287</v>
      </c>
      <c r="H107" s="333">
        <v>0.86828820559889863</v>
      </c>
      <c r="I107" s="333">
        <v>0.86246978938888252</v>
      </c>
      <c r="J107" s="333">
        <v>0.8627654662973222</v>
      </c>
      <c r="K107" s="333">
        <v>0.7735403307458657</v>
      </c>
      <c r="L107" s="334">
        <v>0.76614448326383411</v>
      </c>
    </row>
    <row r="108" spans="1:12" x14ac:dyDescent="0.25">
      <c r="A108" s="278">
        <v>11</v>
      </c>
      <c r="B108" s="22" t="s">
        <v>10</v>
      </c>
      <c r="C108" s="119">
        <v>2105963</v>
      </c>
      <c r="D108" s="22" t="s">
        <v>647</v>
      </c>
      <c r="E108" s="333">
        <v>0.85665146788256941</v>
      </c>
      <c r="F108" s="333">
        <v>0.84574761566958301</v>
      </c>
      <c r="G108" s="333">
        <v>0.84175635626267353</v>
      </c>
      <c r="H108" s="333">
        <v>0.90072900729007288</v>
      </c>
      <c r="I108" s="333">
        <v>0.84877700410640955</v>
      </c>
      <c r="J108" s="333">
        <v>0.8055998582314372</v>
      </c>
      <c r="K108" s="333">
        <v>0.75265017667844525</v>
      </c>
      <c r="L108" s="334">
        <v>0.79129366333157802</v>
      </c>
    </row>
    <row r="109" spans="1:12" x14ac:dyDescent="0.25">
      <c r="A109" s="278">
        <v>19</v>
      </c>
      <c r="B109" s="22" t="s">
        <v>16</v>
      </c>
      <c r="C109" s="119">
        <v>2105989</v>
      </c>
      <c r="D109" s="22" t="s">
        <v>648</v>
      </c>
      <c r="E109" s="333">
        <v>0.85406698564593297</v>
      </c>
      <c r="F109" s="333">
        <v>0.86312578005824436</v>
      </c>
      <c r="G109" s="333">
        <v>0.85110470701248797</v>
      </c>
      <c r="H109" s="333">
        <v>0.79983693436608239</v>
      </c>
      <c r="I109" s="333">
        <v>0.74673488622593243</v>
      </c>
      <c r="J109" s="333">
        <v>0.71625050073441043</v>
      </c>
      <c r="K109" s="333">
        <v>0.70437566702241194</v>
      </c>
      <c r="L109" s="334">
        <v>0.71589403973509935</v>
      </c>
    </row>
    <row r="110" spans="1:12" x14ac:dyDescent="0.25">
      <c r="A110" s="278">
        <v>16</v>
      </c>
      <c r="B110" s="22" t="s">
        <v>160</v>
      </c>
      <c r="C110" s="119">
        <v>2106003</v>
      </c>
      <c r="D110" s="22" t="s">
        <v>649</v>
      </c>
      <c r="E110" s="333">
        <v>0.83496746203904559</v>
      </c>
      <c r="F110" s="333">
        <v>0.8484455958549223</v>
      </c>
      <c r="G110" s="333">
        <v>0.87418188081295212</v>
      </c>
      <c r="H110" s="333">
        <v>0.80149458855866684</v>
      </c>
      <c r="I110" s="333">
        <v>0.76958011996572406</v>
      </c>
      <c r="J110" s="333">
        <v>0.71791363830696875</v>
      </c>
      <c r="K110" s="333">
        <v>0.68450324429089071</v>
      </c>
      <c r="L110" s="334">
        <v>0.69368536113680312</v>
      </c>
    </row>
    <row r="111" spans="1:12" x14ac:dyDescent="0.25">
      <c r="A111" s="278">
        <v>22</v>
      </c>
      <c r="B111" s="22" t="s">
        <v>19</v>
      </c>
      <c r="C111" s="119">
        <v>2106102</v>
      </c>
      <c r="D111" s="22" t="s">
        <v>650</v>
      </c>
      <c r="E111" s="333">
        <v>0.71337414848667757</v>
      </c>
      <c r="F111" s="333">
        <v>0.71948096295031583</v>
      </c>
      <c r="G111" s="333">
        <v>0.75328529037727854</v>
      </c>
      <c r="H111" s="333">
        <v>0.69699267121556729</v>
      </c>
      <c r="I111" s="333">
        <v>0.67495604119567942</v>
      </c>
      <c r="J111" s="333">
        <v>0.64534932134232659</v>
      </c>
      <c r="K111" s="333">
        <v>0.60902628533641923</v>
      </c>
      <c r="L111" s="334">
        <v>0.62375586082092627</v>
      </c>
    </row>
    <row r="112" spans="1:12" x14ac:dyDescent="0.25">
      <c r="A112" s="278">
        <v>4</v>
      </c>
      <c r="B112" s="22" t="s">
        <v>3</v>
      </c>
      <c r="C112" s="119">
        <v>2106201</v>
      </c>
      <c r="D112" s="22" t="s">
        <v>651</v>
      </c>
      <c r="E112" s="333">
        <v>0.79951727259013428</v>
      </c>
      <c r="F112" s="333">
        <v>0.83873376138569511</v>
      </c>
      <c r="G112" s="333">
        <v>0.89220047449584816</v>
      </c>
      <c r="H112" s="333">
        <v>0.90954625810253387</v>
      </c>
      <c r="I112" s="333">
        <v>0.93996192707570658</v>
      </c>
      <c r="J112" s="333">
        <v>0.98922382408620946</v>
      </c>
      <c r="K112" s="333">
        <v>1.0212519878560069</v>
      </c>
      <c r="L112" s="334">
        <v>1.0644511581067473</v>
      </c>
    </row>
    <row r="113" spans="1:12" x14ac:dyDescent="0.25">
      <c r="A113" s="278">
        <v>5</v>
      </c>
      <c r="B113" s="22" t="s">
        <v>4</v>
      </c>
      <c r="C113" s="119">
        <v>2106300</v>
      </c>
      <c r="D113" s="22" t="s">
        <v>652</v>
      </c>
      <c r="E113" s="333">
        <v>0.65798544618919952</v>
      </c>
      <c r="F113" s="333">
        <v>0.6741434689507495</v>
      </c>
      <c r="G113" s="333">
        <v>0.6803814139711305</v>
      </c>
      <c r="H113" s="333">
        <v>0.67545544194737117</v>
      </c>
      <c r="I113" s="333">
        <v>0.60137210731107926</v>
      </c>
      <c r="J113" s="333">
        <v>0.55685322817129279</v>
      </c>
      <c r="K113" s="333">
        <v>0.53129459734964324</v>
      </c>
      <c r="L113" s="334">
        <v>0.52067991526278623</v>
      </c>
    </row>
    <row r="114" spans="1:12" x14ac:dyDescent="0.25">
      <c r="A114" s="278">
        <v>4</v>
      </c>
      <c r="B114" s="22" t="s">
        <v>3</v>
      </c>
      <c r="C114" s="119">
        <v>2106326</v>
      </c>
      <c r="D114" s="22" t="s">
        <v>653</v>
      </c>
      <c r="E114" s="333">
        <v>0.81168602604716644</v>
      </c>
      <c r="F114" s="333">
        <v>0.8256858101440695</v>
      </c>
      <c r="G114" s="333">
        <v>0.81507615942381628</v>
      </c>
      <c r="H114" s="333">
        <v>0.7584434302185924</v>
      </c>
      <c r="I114" s="333">
        <v>0.73170963300574465</v>
      </c>
      <c r="J114" s="333">
        <v>0.69219931432865256</v>
      </c>
      <c r="K114" s="333">
        <v>0.66279892457902934</v>
      </c>
      <c r="L114" s="334">
        <v>0.67137181584482353</v>
      </c>
    </row>
    <row r="115" spans="1:12" x14ac:dyDescent="0.25">
      <c r="A115" s="278">
        <v>11</v>
      </c>
      <c r="B115" s="22" t="s">
        <v>10</v>
      </c>
      <c r="C115" s="119">
        <v>2106359</v>
      </c>
      <c r="D115" s="22" t="s">
        <v>654</v>
      </c>
      <c r="E115" s="333">
        <v>0.89614243323442133</v>
      </c>
      <c r="F115" s="333">
        <v>0.8754047403186116</v>
      </c>
      <c r="G115" s="333">
        <v>0.90401872805306283</v>
      </c>
      <c r="H115" s="333">
        <v>0.86471663619744055</v>
      </c>
      <c r="I115" s="333">
        <v>0.85622542595019657</v>
      </c>
      <c r="J115" s="333">
        <v>0.86046817464492376</v>
      </c>
      <c r="K115" s="333">
        <v>0.80307298335467348</v>
      </c>
      <c r="L115" s="334">
        <v>0.8056981519507187</v>
      </c>
    </row>
    <row r="116" spans="1:12" x14ac:dyDescent="0.25">
      <c r="A116" s="278">
        <v>4</v>
      </c>
      <c r="B116" s="22" t="s">
        <v>3</v>
      </c>
      <c r="C116" s="119">
        <v>2106375</v>
      </c>
      <c r="D116" s="22" t="s">
        <v>655</v>
      </c>
      <c r="E116" s="333">
        <v>0.62221151198017077</v>
      </c>
      <c r="F116" s="333">
        <v>0.62367597095463323</v>
      </c>
      <c r="G116" s="333">
        <v>0.62779511180447223</v>
      </c>
      <c r="H116" s="333">
        <v>0.57861955001906695</v>
      </c>
      <c r="I116" s="333">
        <v>0.5549744739135849</v>
      </c>
      <c r="J116" s="333">
        <v>0.52376878895270684</v>
      </c>
      <c r="K116" s="333">
        <v>0.49047648785361891</v>
      </c>
      <c r="L116" s="334">
        <v>0.49173071011374114</v>
      </c>
    </row>
    <row r="117" spans="1:12" x14ac:dyDescent="0.25">
      <c r="A117" s="278">
        <v>9</v>
      </c>
      <c r="B117" s="22" t="s">
        <v>8</v>
      </c>
      <c r="C117" s="119">
        <v>2106409</v>
      </c>
      <c r="D117" s="22" t="s">
        <v>656</v>
      </c>
      <c r="E117" s="333">
        <v>0.87551893721658047</v>
      </c>
      <c r="F117" s="333">
        <v>0.88677825841640023</v>
      </c>
      <c r="G117" s="333">
        <v>0.93413321788607828</v>
      </c>
      <c r="H117" s="333">
        <v>0.92592366412213745</v>
      </c>
      <c r="I117" s="333">
        <v>1.0176253998913503</v>
      </c>
      <c r="J117" s="333">
        <v>1.1160943565243355</v>
      </c>
      <c r="K117" s="333">
        <v>0.98345224533844955</v>
      </c>
      <c r="L117" s="334">
        <v>0.97967793689464611</v>
      </c>
    </row>
    <row r="118" spans="1:12" x14ac:dyDescent="0.25">
      <c r="A118" s="278">
        <v>7</v>
      </c>
      <c r="B118" s="22" t="s">
        <v>6</v>
      </c>
      <c r="C118" s="119">
        <v>2106508</v>
      </c>
      <c r="D118" s="22" t="s">
        <v>657</v>
      </c>
      <c r="E118" s="333">
        <v>0.87781566902988428</v>
      </c>
      <c r="F118" s="333">
        <v>0.91947590495225406</v>
      </c>
      <c r="G118" s="333">
        <v>0.95757067878092883</v>
      </c>
      <c r="H118" s="333">
        <v>0.91573919901849088</v>
      </c>
      <c r="I118" s="333">
        <v>0.89961675812211483</v>
      </c>
      <c r="J118" s="333">
        <v>0.89887835087263435</v>
      </c>
      <c r="K118" s="333">
        <v>0.88888888888888884</v>
      </c>
      <c r="L118" s="334">
        <v>0.90967051775780916</v>
      </c>
    </row>
    <row r="119" spans="1:12" x14ac:dyDescent="0.25">
      <c r="A119" s="278">
        <v>18</v>
      </c>
      <c r="B119" s="22" t="s">
        <v>161</v>
      </c>
      <c r="C119" s="119">
        <v>2106607</v>
      </c>
      <c r="D119" s="22" t="s">
        <v>658</v>
      </c>
      <c r="E119" s="333">
        <v>0.72830270672957531</v>
      </c>
      <c r="F119" s="333">
        <v>0.71783684129666614</v>
      </c>
      <c r="G119" s="333">
        <v>0.7429286302749214</v>
      </c>
      <c r="H119" s="333">
        <v>0.72059536801261059</v>
      </c>
      <c r="I119" s="333">
        <v>0.72878751355911775</v>
      </c>
      <c r="J119" s="333">
        <v>0.74576017258944083</v>
      </c>
      <c r="K119" s="333">
        <v>0.7130447716793098</v>
      </c>
      <c r="L119" s="334">
        <v>0.72254455035225862</v>
      </c>
    </row>
    <row r="120" spans="1:12" x14ac:dyDescent="0.25">
      <c r="A120" s="278">
        <v>8</v>
      </c>
      <c r="B120" s="22" t="s">
        <v>7</v>
      </c>
      <c r="C120" s="119">
        <v>2106631</v>
      </c>
      <c r="D120" s="22" t="s">
        <v>659</v>
      </c>
      <c r="E120" s="333">
        <v>0.54218908844459501</v>
      </c>
      <c r="F120" s="333">
        <v>0.51488056389505288</v>
      </c>
      <c r="G120" s="333">
        <v>0.50469602741464648</v>
      </c>
      <c r="H120" s="333">
        <v>0.49551611107675181</v>
      </c>
      <c r="I120" s="333">
        <v>0.48471483808603189</v>
      </c>
      <c r="J120" s="333">
        <v>0.48012775017743081</v>
      </c>
      <c r="K120" s="333">
        <v>0.46343687313841103</v>
      </c>
      <c r="L120" s="334">
        <v>0.45338907136458645</v>
      </c>
    </row>
    <row r="121" spans="1:12" x14ac:dyDescent="0.25">
      <c r="A121" s="278">
        <v>9</v>
      </c>
      <c r="B121" s="22" t="s">
        <v>8</v>
      </c>
      <c r="C121" s="119">
        <v>2106672</v>
      </c>
      <c r="D121" s="22" t="s">
        <v>660</v>
      </c>
      <c r="E121" s="333">
        <v>0.72995729103111651</v>
      </c>
      <c r="F121" s="333">
        <v>0.74590263445429161</v>
      </c>
      <c r="G121" s="333">
        <v>0.76637210991405402</v>
      </c>
      <c r="H121" s="333">
        <v>0.76593433124094645</v>
      </c>
      <c r="I121" s="333">
        <v>0.76992535516494098</v>
      </c>
      <c r="J121" s="333">
        <v>0.75558491472495792</v>
      </c>
      <c r="K121" s="333">
        <v>0.73132030787448199</v>
      </c>
      <c r="L121" s="334">
        <v>0.74102079395085063</v>
      </c>
    </row>
    <row r="122" spans="1:12" x14ac:dyDescent="0.25">
      <c r="A122" s="278">
        <v>20</v>
      </c>
      <c r="B122" s="22" t="s">
        <v>17</v>
      </c>
      <c r="C122" s="119">
        <v>2106706</v>
      </c>
      <c r="D122" s="22" t="s">
        <v>661</v>
      </c>
      <c r="E122" s="333">
        <v>0.86258947265910313</v>
      </c>
      <c r="F122" s="333">
        <v>0.86275272161741834</v>
      </c>
      <c r="G122" s="333">
        <v>0.87209754201884782</v>
      </c>
      <c r="H122" s="333">
        <v>0.79913575451543994</v>
      </c>
      <c r="I122" s="333">
        <v>0.79980587236107736</v>
      </c>
      <c r="J122" s="333">
        <v>0.76815601804686362</v>
      </c>
      <c r="K122" s="333">
        <v>0.72885714285714287</v>
      </c>
      <c r="L122" s="334">
        <v>0.72538662859862002</v>
      </c>
    </row>
    <row r="123" spans="1:12" x14ac:dyDescent="0.25">
      <c r="A123" s="278">
        <v>8</v>
      </c>
      <c r="B123" s="22" t="s">
        <v>7</v>
      </c>
      <c r="C123" s="119">
        <v>2106755</v>
      </c>
      <c r="D123" s="22" t="s">
        <v>662</v>
      </c>
      <c r="E123" s="333">
        <v>0.53362408005918771</v>
      </c>
      <c r="F123" s="333">
        <v>0.515310950452326</v>
      </c>
      <c r="G123" s="333">
        <v>0.52351829200489275</v>
      </c>
      <c r="H123" s="333">
        <v>0.50725269931290218</v>
      </c>
      <c r="I123" s="333">
        <v>0.50069645344476588</v>
      </c>
      <c r="J123" s="333">
        <v>0.49149564239527693</v>
      </c>
      <c r="K123" s="333">
        <v>0.49298239348594691</v>
      </c>
      <c r="L123" s="334">
        <v>0.48715690074345513</v>
      </c>
    </row>
    <row r="124" spans="1:12" x14ac:dyDescent="0.25">
      <c r="A124" s="278">
        <v>2</v>
      </c>
      <c r="B124" s="22" t="s">
        <v>1</v>
      </c>
      <c r="C124" s="119">
        <v>2106805</v>
      </c>
      <c r="D124" s="22" t="s">
        <v>663</v>
      </c>
      <c r="E124" s="333">
        <v>0.90306901819191776</v>
      </c>
      <c r="F124" s="333">
        <v>0.88796194153337016</v>
      </c>
      <c r="G124" s="333">
        <v>0.88915579958819491</v>
      </c>
      <c r="H124" s="333">
        <v>0.77344177145981408</v>
      </c>
      <c r="I124" s="333">
        <v>0.71701837985023831</v>
      </c>
      <c r="J124" s="333">
        <v>0.7147992403689637</v>
      </c>
      <c r="K124" s="333">
        <v>0.70743646482934353</v>
      </c>
      <c r="L124" s="334">
        <v>0.73038363855099586</v>
      </c>
    </row>
    <row r="125" spans="1:12" x14ac:dyDescent="0.25">
      <c r="A125" s="278">
        <v>10</v>
      </c>
      <c r="B125" s="22" t="s">
        <v>9</v>
      </c>
      <c r="C125" s="119">
        <v>2106904</v>
      </c>
      <c r="D125" s="22" t="s">
        <v>664</v>
      </c>
      <c r="E125" s="333">
        <v>0.71649273260396629</v>
      </c>
      <c r="F125" s="333">
        <v>0.7309509011808577</v>
      </c>
      <c r="G125" s="333">
        <v>0.75113790134087832</v>
      </c>
      <c r="H125" s="333">
        <v>0.73858617853988362</v>
      </c>
      <c r="I125" s="333">
        <v>0.76782021651867172</v>
      </c>
      <c r="J125" s="333">
        <v>0.74951743274218841</v>
      </c>
      <c r="K125" s="333">
        <v>0.71368332279148217</v>
      </c>
      <c r="L125" s="334">
        <v>0.71185021235867685</v>
      </c>
    </row>
    <row r="126" spans="1:12" x14ac:dyDescent="0.25">
      <c r="A126" s="278">
        <v>19</v>
      </c>
      <c r="B126" s="22" t="s">
        <v>16</v>
      </c>
      <c r="C126" s="119">
        <v>2107001</v>
      </c>
      <c r="D126" s="22" t="s">
        <v>665</v>
      </c>
      <c r="E126" s="333">
        <v>0.77157031924072472</v>
      </c>
      <c r="F126" s="333">
        <v>0.80322334748992708</v>
      </c>
      <c r="G126" s="333">
        <v>0.87211601845748188</v>
      </c>
      <c r="H126" s="333">
        <v>0.863837801905606</v>
      </c>
      <c r="I126" s="333">
        <v>0.86342825237297605</v>
      </c>
      <c r="J126" s="333">
        <v>0.87073911576105301</v>
      </c>
      <c r="K126" s="333">
        <v>0.80410468020414816</v>
      </c>
      <c r="L126" s="334">
        <v>0.81353711790393013</v>
      </c>
    </row>
    <row r="127" spans="1:12" x14ac:dyDescent="0.25">
      <c r="A127" s="278">
        <v>1</v>
      </c>
      <c r="B127" s="22" t="s">
        <v>0</v>
      </c>
      <c r="C127" s="119">
        <v>2107100</v>
      </c>
      <c r="D127" s="22" t="s">
        <v>666</v>
      </c>
      <c r="E127" s="333">
        <v>0.83963865316178488</v>
      </c>
      <c r="F127" s="333">
        <v>0.86432269197584122</v>
      </c>
      <c r="G127" s="333">
        <v>0.86701872299567928</v>
      </c>
      <c r="H127" s="333">
        <v>0.83012989756046041</v>
      </c>
      <c r="I127" s="333">
        <v>0.82046453232893912</v>
      </c>
      <c r="J127" s="333">
        <v>0.8068665076236905</v>
      </c>
      <c r="K127" s="333">
        <v>0.81147625958946712</v>
      </c>
      <c r="L127" s="334">
        <v>0.80383883085473162</v>
      </c>
    </row>
    <row r="128" spans="1:12" x14ac:dyDescent="0.25">
      <c r="A128" s="278">
        <v>8</v>
      </c>
      <c r="B128" s="22" t="s">
        <v>7</v>
      </c>
      <c r="C128" s="119">
        <v>2107209</v>
      </c>
      <c r="D128" s="22" t="s">
        <v>667</v>
      </c>
      <c r="E128" s="333">
        <v>0.65261550210003816</v>
      </c>
      <c r="F128" s="333">
        <v>0.66676568882287413</v>
      </c>
      <c r="G128" s="333">
        <v>0.68579950531063583</v>
      </c>
      <c r="H128" s="333">
        <v>0.66421638595489585</v>
      </c>
      <c r="I128" s="333">
        <v>0.64604810996563578</v>
      </c>
      <c r="J128" s="333">
        <v>0.64048588584443367</v>
      </c>
      <c r="K128" s="333">
        <v>0.65353337072349971</v>
      </c>
      <c r="L128" s="334">
        <v>0.66500622665006226</v>
      </c>
    </row>
    <row r="129" spans="1:12" x14ac:dyDescent="0.25">
      <c r="A129" s="278">
        <v>22</v>
      </c>
      <c r="B129" s="22" t="s">
        <v>19</v>
      </c>
      <c r="C129" s="119">
        <v>2107258</v>
      </c>
      <c r="D129" s="22" t="s">
        <v>668</v>
      </c>
      <c r="E129" s="333">
        <v>0.84723877632101707</v>
      </c>
      <c r="F129" s="333">
        <v>0.861328125</v>
      </c>
      <c r="G129" s="333">
        <v>0.84584217634574566</v>
      </c>
      <c r="H129" s="333">
        <v>0.78447453747854279</v>
      </c>
      <c r="I129" s="333">
        <v>0.75783314458286144</v>
      </c>
      <c r="J129" s="333">
        <v>0.80598130841121496</v>
      </c>
      <c r="K129" s="333">
        <v>0.85505617977528092</v>
      </c>
      <c r="L129" s="334">
        <v>0.83506686478454684</v>
      </c>
    </row>
    <row r="130" spans="1:12" x14ac:dyDescent="0.25">
      <c r="A130" s="278">
        <v>21</v>
      </c>
      <c r="B130" s="22" t="s">
        <v>18</v>
      </c>
      <c r="C130" s="119">
        <v>2107308</v>
      </c>
      <c r="D130" s="22" t="s">
        <v>669</v>
      </c>
      <c r="E130" s="333">
        <v>0.81731187472814271</v>
      </c>
      <c r="F130" s="333">
        <v>0.81930854533594255</v>
      </c>
      <c r="G130" s="333">
        <v>0.85266594124047879</v>
      </c>
      <c r="H130" s="333">
        <v>0.77047038327526129</v>
      </c>
      <c r="I130" s="333">
        <v>0.76705164523861413</v>
      </c>
      <c r="J130" s="333">
        <v>0.74487570867858699</v>
      </c>
      <c r="K130" s="333">
        <v>0.68887465300021355</v>
      </c>
      <c r="L130" s="334">
        <v>0.67819773649370063</v>
      </c>
    </row>
    <row r="131" spans="1:12" x14ac:dyDescent="0.25">
      <c r="A131" s="278">
        <v>10</v>
      </c>
      <c r="B131" s="22" t="s">
        <v>9</v>
      </c>
      <c r="C131" s="119">
        <v>2107357</v>
      </c>
      <c r="D131" s="22" t="s">
        <v>670</v>
      </c>
      <c r="E131" s="333">
        <v>0.68101124167048166</v>
      </c>
      <c r="F131" s="333">
        <v>0.69568702098882929</v>
      </c>
      <c r="G131" s="333">
        <v>0.71799445105033688</v>
      </c>
      <c r="H131" s="333">
        <v>0.705143921933997</v>
      </c>
      <c r="I131" s="333">
        <v>0.67510200116572761</v>
      </c>
      <c r="J131" s="333">
        <v>0.67782164869029271</v>
      </c>
      <c r="K131" s="333">
        <v>0.66684316934629828</v>
      </c>
      <c r="L131" s="334">
        <v>0.65816131498470953</v>
      </c>
    </row>
    <row r="132" spans="1:12" x14ac:dyDescent="0.25">
      <c r="A132" s="278">
        <v>11</v>
      </c>
      <c r="B132" s="22" t="s">
        <v>10</v>
      </c>
      <c r="C132" s="119">
        <v>2107407</v>
      </c>
      <c r="D132" s="22" t="s">
        <v>671</v>
      </c>
      <c r="E132" s="333">
        <v>0.65890731292517002</v>
      </c>
      <c r="F132" s="333">
        <v>0.71643604098447233</v>
      </c>
      <c r="G132" s="333">
        <v>0.79930559208795837</v>
      </c>
      <c r="H132" s="333">
        <v>0.76881551362683442</v>
      </c>
      <c r="I132" s="333">
        <v>0.76432488900496209</v>
      </c>
      <c r="J132" s="333">
        <v>0.76710402999062788</v>
      </c>
      <c r="K132" s="333">
        <v>0.73524269847799262</v>
      </c>
      <c r="L132" s="334">
        <v>0.72002050756216351</v>
      </c>
    </row>
    <row r="133" spans="1:12" x14ac:dyDescent="0.25">
      <c r="A133" s="278">
        <v>7</v>
      </c>
      <c r="B133" s="22" t="s">
        <v>6</v>
      </c>
      <c r="C133" s="119">
        <v>2107456</v>
      </c>
      <c r="D133" s="22" t="s">
        <v>672</v>
      </c>
      <c r="E133" s="333">
        <v>0.78347870702924571</v>
      </c>
      <c r="F133" s="333">
        <v>0.81561354323916324</v>
      </c>
      <c r="G133" s="333">
        <v>0.83912119064493262</v>
      </c>
      <c r="H133" s="333">
        <v>0.80327295615077976</v>
      </c>
      <c r="I133" s="333">
        <v>0.8218875224540555</v>
      </c>
      <c r="J133" s="333">
        <v>0.80146204823392775</v>
      </c>
      <c r="K133" s="333">
        <v>0.85215958250360502</v>
      </c>
      <c r="L133" s="334">
        <v>0.82538602816134954</v>
      </c>
    </row>
    <row r="134" spans="1:12" x14ac:dyDescent="0.25">
      <c r="A134" s="278">
        <v>1</v>
      </c>
      <c r="B134" s="22" t="s">
        <v>0</v>
      </c>
      <c r="C134" s="119">
        <v>2107506</v>
      </c>
      <c r="D134" s="22" t="s">
        <v>673</v>
      </c>
      <c r="E134" s="333">
        <v>0.50781809446977455</v>
      </c>
      <c r="F134" s="333">
        <v>0.493481980631163</v>
      </c>
      <c r="G134" s="333">
        <v>0.50082546048594123</v>
      </c>
      <c r="H134" s="333">
        <v>0.47183080668832766</v>
      </c>
      <c r="I134" s="333">
        <v>0.43088020681315931</v>
      </c>
      <c r="J134" s="333">
        <v>0.42272504492729945</v>
      </c>
      <c r="K134" s="333">
        <v>0.4451463675479394</v>
      </c>
      <c r="L134" s="334">
        <v>0.4821394960596414</v>
      </c>
    </row>
    <row r="135" spans="1:12" x14ac:dyDescent="0.25">
      <c r="A135" s="278">
        <v>6</v>
      </c>
      <c r="B135" s="22" t="s">
        <v>5</v>
      </c>
      <c r="C135" s="119">
        <v>2107605</v>
      </c>
      <c r="D135" s="22" t="s">
        <v>674</v>
      </c>
      <c r="E135" s="333">
        <v>0.78944599358131218</v>
      </c>
      <c r="F135" s="333">
        <v>0.85501489572989076</v>
      </c>
      <c r="G135" s="333">
        <v>0.88242335918388592</v>
      </c>
      <c r="H135" s="333">
        <v>0.86447532144338446</v>
      </c>
      <c r="I135" s="333">
        <v>0.86776176455395426</v>
      </c>
      <c r="J135" s="333">
        <v>0.83726317957166396</v>
      </c>
      <c r="K135" s="333">
        <v>0.78673516097858709</v>
      </c>
      <c r="L135" s="334">
        <v>0.80311327451576919</v>
      </c>
    </row>
    <row r="136" spans="1:12" x14ac:dyDescent="0.25">
      <c r="A136" s="278">
        <v>21</v>
      </c>
      <c r="B136" s="22" t="s">
        <v>18</v>
      </c>
      <c r="C136" s="119">
        <v>2107704</v>
      </c>
      <c r="D136" s="22" t="s">
        <v>675</v>
      </c>
      <c r="E136" s="333">
        <v>0.80242625837695059</v>
      </c>
      <c r="F136" s="333">
        <v>0.82530529172320222</v>
      </c>
      <c r="G136" s="333">
        <v>0.84230546995377509</v>
      </c>
      <c r="H136" s="333">
        <v>0.7743633926861957</v>
      </c>
      <c r="I136" s="333">
        <v>0.76313785224676312</v>
      </c>
      <c r="J136" s="333">
        <v>0.75085243417313885</v>
      </c>
      <c r="K136" s="333">
        <v>0.73804603100046973</v>
      </c>
      <c r="L136" s="334">
        <v>0.74553446179743754</v>
      </c>
    </row>
    <row r="137" spans="1:12" x14ac:dyDescent="0.25">
      <c r="A137" s="278">
        <v>18</v>
      </c>
      <c r="B137" s="22" t="s">
        <v>161</v>
      </c>
      <c r="C137" s="119">
        <v>2107803</v>
      </c>
      <c r="D137" s="22" t="s">
        <v>676</v>
      </c>
      <c r="E137" s="333">
        <v>0.86857346520538181</v>
      </c>
      <c r="F137" s="333">
        <v>0.87203022164507271</v>
      </c>
      <c r="G137" s="333">
        <v>0.86368981127638311</v>
      </c>
      <c r="H137" s="333">
        <v>0.81385813858138578</v>
      </c>
      <c r="I137" s="333">
        <v>0.757857872464614</v>
      </c>
      <c r="J137" s="333">
        <v>0.70586181818181815</v>
      </c>
      <c r="K137" s="333">
        <v>0.66542163482258299</v>
      </c>
      <c r="L137" s="334">
        <v>0.66734465866445125</v>
      </c>
    </row>
    <row r="138" spans="1:12" x14ac:dyDescent="0.25">
      <c r="A138" s="278">
        <v>21</v>
      </c>
      <c r="B138" s="22" t="s">
        <v>18</v>
      </c>
      <c r="C138" s="119">
        <v>2107902</v>
      </c>
      <c r="D138" s="22" t="s">
        <v>677</v>
      </c>
      <c r="E138" s="333">
        <v>0.7640318184346665</v>
      </c>
      <c r="F138" s="333">
        <v>0.79276460254721126</v>
      </c>
      <c r="G138" s="333">
        <v>0.80366563332789476</v>
      </c>
      <c r="H138" s="333">
        <v>0.78791309504555507</v>
      </c>
      <c r="I138" s="333">
        <v>0.76287502005454833</v>
      </c>
      <c r="J138" s="333">
        <v>0.78586973830882745</v>
      </c>
      <c r="K138" s="333">
        <v>0.7325642925177267</v>
      </c>
      <c r="L138" s="334">
        <v>0.72364477627635526</v>
      </c>
    </row>
    <row r="139" spans="1:12" x14ac:dyDescent="0.25">
      <c r="A139" s="278">
        <v>21</v>
      </c>
      <c r="B139" s="22" t="s">
        <v>18</v>
      </c>
      <c r="C139" s="119">
        <v>2108009</v>
      </c>
      <c r="D139" s="22" t="s">
        <v>678</v>
      </c>
      <c r="E139" s="333">
        <v>0.77368506581441954</v>
      </c>
      <c r="F139" s="333">
        <v>0.75763900037459198</v>
      </c>
      <c r="G139" s="333">
        <v>0.77849108658743638</v>
      </c>
      <c r="H139" s="333">
        <v>0.71093215432391177</v>
      </c>
      <c r="I139" s="333">
        <v>0.6932079414838036</v>
      </c>
      <c r="J139" s="333">
        <v>0.69217995952467437</v>
      </c>
      <c r="K139" s="333">
        <v>0.68070048558735408</v>
      </c>
      <c r="L139" s="334">
        <v>0.67219597370583406</v>
      </c>
    </row>
    <row r="140" spans="1:12" x14ac:dyDescent="0.25">
      <c r="A140" s="278">
        <v>3</v>
      </c>
      <c r="B140" s="22" t="s">
        <v>2</v>
      </c>
      <c r="C140" s="119">
        <v>2108058</v>
      </c>
      <c r="D140" s="22" t="s">
        <v>679</v>
      </c>
      <c r="E140" s="333">
        <v>1.0354017767684189</v>
      </c>
      <c r="F140" s="333">
        <v>1.0345280294079033</v>
      </c>
      <c r="G140" s="333">
        <v>1.0414208854605562</v>
      </c>
      <c r="H140" s="333">
        <v>0.98763533858671282</v>
      </c>
      <c r="I140" s="333">
        <v>0.96660117878192531</v>
      </c>
      <c r="J140" s="333">
        <v>0.93649996862646667</v>
      </c>
      <c r="K140" s="333">
        <v>0.9055405320420099</v>
      </c>
      <c r="L140" s="334">
        <v>0.90302463361396945</v>
      </c>
    </row>
    <row r="141" spans="1:12" x14ac:dyDescent="0.25">
      <c r="A141" s="278">
        <v>11</v>
      </c>
      <c r="B141" s="22" t="s">
        <v>10</v>
      </c>
      <c r="C141" s="119">
        <v>2108108</v>
      </c>
      <c r="D141" s="22" t="s">
        <v>680</v>
      </c>
      <c r="E141" s="333">
        <v>0.83680453700987578</v>
      </c>
      <c r="F141" s="333">
        <v>0.84854245880861845</v>
      </c>
      <c r="G141" s="333">
        <v>0.86537806124933059</v>
      </c>
      <c r="H141" s="333">
        <v>0.79628371822239474</v>
      </c>
      <c r="I141" s="333">
        <v>0.77988853889023502</v>
      </c>
      <c r="J141" s="333">
        <v>0.73645737522389509</v>
      </c>
      <c r="K141" s="333">
        <v>0.69712110397335236</v>
      </c>
      <c r="L141" s="334">
        <v>0.68355513307984794</v>
      </c>
    </row>
    <row r="142" spans="1:12" x14ac:dyDescent="0.25">
      <c r="A142" s="278">
        <v>16</v>
      </c>
      <c r="B142" s="22" t="s">
        <v>160</v>
      </c>
      <c r="C142" s="119">
        <v>2108207</v>
      </c>
      <c r="D142" s="22" t="s">
        <v>681</v>
      </c>
      <c r="E142" s="333">
        <v>0.64776217917798484</v>
      </c>
      <c r="F142" s="333">
        <v>0.65767597935785649</v>
      </c>
      <c r="G142" s="333">
        <v>0.69213622932973928</v>
      </c>
      <c r="H142" s="333">
        <v>0.5875967381706747</v>
      </c>
      <c r="I142" s="333">
        <v>0.56300575026669786</v>
      </c>
      <c r="J142" s="333">
        <v>0.54541900169425261</v>
      </c>
      <c r="K142" s="333">
        <v>0.50846767005373472</v>
      </c>
      <c r="L142" s="334">
        <v>0.5056208417242346</v>
      </c>
    </row>
    <row r="143" spans="1:12" x14ac:dyDescent="0.25">
      <c r="A143" s="278">
        <v>6</v>
      </c>
      <c r="B143" s="22" t="s">
        <v>5</v>
      </c>
      <c r="C143" s="119">
        <v>2108256</v>
      </c>
      <c r="D143" s="22" t="s">
        <v>682</v>
      </c>
      <c r="E143" s="333">
        <v>0.75215315084846934</v>
      </c>
      <c r="F143" s="333">
        <v>0.78147775823071119</v>
      </c>
      <c r="G143" s="333">
        <v>0.79849481040400283</v>
      </c>
      <c r="H143" s="333">
        <v>0.79603677221654745</v>
      </c>
      <c r="I143" s="333">
        <v>0.78911427186035232</v>
      </c>
      <c r="J143" s="333">
        <v>0.80108000000000001</v>
      </c>
      <c r="K143" s="333">
        <v>0.82009626955475334</v>
      </c>
      <c r="L143" s="334">
        <v>0.83483137130130447</v>
      </c>
    </row>
    <row r="144" spans="1:12" x14ac:dyDescent="0.25">
      <c r="A144" s="278">
        <v>7</v>
      </c>
      <c r="B144" s="22" t="s">
        <v>6</v>
      </c>
      <c r="C144" s="119">
        <v>2108306</v>
      </c>
      <c r="D144" s="22" t="s">
        <v>683</v>
      </c>
      <c r="E144" s="333">
        <v>0.7186909656628514</v>
      </c>
      <c r="F144" s="333">
        <v>0.73066812705366924</v>
      </c>
      <c r="G144" s="333">
        <v>0.7261714409604596</v>
      </c>
      <c r="H144" s="333">
        <v>0.66170983760569047</v>
      </c>
      <c r="I144" s="333">
        <v>0.6337324557925621</v>
      </c>
      <c r="J144" s="333">
        <v>0.61223259228187921</v>
      </c>
      <c r="K144" s="333">
        <v>0.5711331570819046</v>
      </c>
      <c r="L144" s="334">
        <v>0.57179620483493632</v>
      </c>
    </row>
    <row r="145" spans="1:12" x14ac:dyDescent="0.25">
      <c r="A145" s="278">
        <v>6</v>
      </c>
      <c r="B145" s="22" t="s">
        <v>5</v>
      </c>
      <c r="C145" s="119">
        <v>2108405</v>
      </c>
      <c r="D145" s="22" t="s">
        <v>684</v>
      </c>
      <c r="E145" s="333">
        <v>0.72406101597352135</v>
      </c>
      <c r="F145" s="333">
        <v>0.75265118945256515</v>
      </c>
      <c r="G145" s="333">
        <v>0.76681678461648439</v>
      </c>
      <c r="H145" s="333">
        <v>0.71688422854697198</v>
      </c>
      <c r="I145" s="333">
        <v>0.69034738041002275</v>
      </c>
      <c r="J145" s="333">
        <v>0.65567713514281656</v>
      </c>
      <c r="K145" s="333">
        <v>0.60492617731439369</v>
      </c>
      <c r="L145" s="334">
        <v>0.60106160078223214</v>
      </c>
    </row>
    <row r="146" spans="1:12" x14ac:dyDescent="0.25">
      <c r="A146" s="278">
        <v>12</v>
      </c>
      <c r="B146" s="22" t="s">
        <v>11</v>
      </c>
      <c r="C146" s="119">
        <v>2108454</v>
      </c>
      <c r="D146" s="22" t="s">
        <v>685</v>
      </c>
      <c r="E146" s="333">
        <v>0.78512738122561399</v>
      </c>
      <c r="F146" s="333">
        <v>0.80201600144645846</v>
      </c>
      <c r="G146" s="333">
        <v>0.83262550851625017</v>
      </c>
      <c r="H146" s="333">
        <v>0.77816122467038318</v>
      </c>
      <c r="I146" s="333">
        <v>0.76391445350162157</v>
      </c>
      <c r="J146" s="333">
        <v>0.73326382553542724</v>
      </c>
      <c r="K146" s="333">
        <v>0.74640608034744838</v>
      </c>
      <c r="L146" s="334">
        <v>0.76483014312812558</v>
      </c>
    </row>
    <row r="147" spans="1:12" x14ac:dyDescent="0.25">
      <c r="A147" s="278">
        <v>10</v>
      </c>
      <c r="B147" s="22" t="s">
        <v>9</v>
      </c>
      <c r="C147" s="119">
        <v>2108504</v>
      </c>
      <c r="D147" s="22" t="s">
        <v>686</v>
      </c>
      <c r="E147" s="333">
        <v>0.65731279066088777</v>
      </c>
      <c r="F147" s="333">
        <v>0.69936609552501094</v>
      </c>
      <c r="G147" s="333">
        <v>0.72466210943596465</v>
      </c>
      <c r="H147" s="333">
        <v>0.66991738617305419</v>
      </c>
      <c r="I147" s="333">
        <v>0.67407567701248916</v>
      </c>
      <c r="J147" s="333">
        <v>0.62684683575474021</v>
      </c>
      <c r="K147" s="333">
        <v>0.60137132408959315</v>
      </c>
      <c r="L147" s="334">
        <v>0.61540329680337569</v>
      </c>
    </row>
    <row r="148" spans="1:12" x14ac:dyDescent="0.25">
      <c r="A148" s="278">
        <v>6</v>
      </c>
      <c r="B148" s="22" t="s">
        <v>5</v>
      </c>
      <c r="C148" s="119">
        <v>2108603</v>
      </c>
      <c r="D148" s="22" t="s">
        <v>687</v>
      </c>
      <c r="E148" s="333">
        <v>0.661136666415303</v>
      </c>
      <c r="F148" s="333">
        <v>0.66810178560318545</v>
      </c>
      <c r="G148" s="333">
        <v>0.67762027756837251</v>
      </c>
      <c r="H148" s="333">
        <v>0.64387632309241383</v>
      </c>
      <c r="I148" s="333">
        <v>0.6342463746887359</v>
      </c>
      <c r="J148" s="333">
        <v>0.62020783256852885</v>
      </c>
      <c r="K148" s="333">
        <v>0.62071333895650083</v>
      </c>
      <c r="L148" s="334">
        <v>0.65296748893712453</v>
      </c>
    </row>
    <row r="149" spans="1:12" x14ac:dyDescent="0.25">
      <c r="A149" s="278">
        <v>10</v>
      </c>
      <c r="B149" s="22" t="s">
        <v>9</v>
      </c>
      <c r="C149" s="119">
        <v>2108702</v>
      </c>
      <c r="D149" s="22" t="s">
        <v>688</v>
      </c>
      <c r="E149" s="333">
        <v>0.94458264234383638</v>
      </c>
      <c r="F149" s="333">
        <v>0.96890107846783191</v>
      </c>
      <c r="G149" s="333">
        <v>1.0407818872169878</v>
      </c>
      <c r="H149" s="333">
        <v>0.92803817803817801</v>
      </c>
      <c r="I149" s="333">
        <v>0.88970343218927028</v>
      </c>
      <c r="J149" s="333">
        <v>0.91126983366089831</v>
      </c>
      <c r="K149" s="333">
        <v>0.86047050106511069</v>
      </c>
      <c r="L149" s="334">
        <v>0.88624621829183148</v>
      </c>
    </row>
    <row r="150" spans="1:12" x14ac:dyDescent="0.25">
      <c r="A150" s="278">
        <v>8</v>
      </c>
      <c r="B150" s="22" t="s">
        <v>7</v>
      </c>
      <c r="C150" s="119">
        <v>2108801</v>
      </c>
      <c r="D150" s="22" t="s">
        <v>689</v>
      </c>
      <c r="E150" s="333">
        <v>0.69450400631982845</v>
      </c>
      <c r="F150" s="333">
        <v>0.74393034548194448</v>
      </c>
      <c r="G150" s="333">
        <v>0.79637733340718997</v>
      </c>
      <c r="H150" s="333">
        <v>0.7648773512264877</v>
      </c>
      <c r="I150" s="333">
        <v>0.75374276035405963</v>
      </c>
      <c r="J150" s="333">
        <v>0.73936892412969102</v>
      </c>
      <c r="K150" s="333">
        <v>0.72602148216117013</v>
      </c>
      <c r="L150" s="334">
        <v>0.71328859060402683</v>
      </c>
    </row>
    <row r="151" spans="1:12" x14ac:dyDescent="0.25">
      <c r="A151" s="278">
        <v>16</v>
      </c>
      <c r="B151" s="22" t="s">
        <v>160</v>
      </c>
      <c r="C151" s="119">
        <v>2108900</v>
      </c>
      <c r="D151" s="22" t="s">
        <v>690</v>
      </c>
      <c r="E151" s="333">
        <v>0.85040438298982524</v>
      </c>
      <c r="F151" s="333">
        <v>0.8729136478291204</v>
      </c>
      <c r="G151" s="333">
        <v>0.91825628057830799</v>
      </c>
      <c r="H151" s="333">
        <v>0.87087154672818323</v>
      </c>
      <c r="I151" s="333">
        <v>0.83502070869765299</v>
      </c>
      <c r="J151" s="333">
        <v>0.80808318157786529</v>
      </c>
      <c r="K151" s="333">
        <v>0.67566227901084985</v>
      </c>
      <c r="L151" s="334">
        <v>0.6531639903765456</v>
      </c>
    </row>
    <row r="152" spans="1:12" x14ac:dyDescent="0.25">
      <c r="A152" s="278">
        <v>19</v>
      </c>
      <c r="B152" s="22" t="s">
        <v>16</v>
      </c>
      <c r="C152" s="119">
        <v>2109007</v>
      </c>
      <c r="D152" s="22" t="s">
        <v>691</v>
      </c>
      <c r="E152" s="333">
        <v>0.6564593731732542</v>
      </c>
      <c r="F152" s="333">
        <v>0.67718864509293186</v>
      </c>
      <c r="G152" s="333">
        <v>0.71349538247081368</v>
      </c>
      <c r="H152" s="333">
        <v>0.63903110613948289</v>
      </c>
      <c r="I152" s="333">
        <v>0.60427034154225678</v>
      </c>
      <c r="J152" s="333">
        <v>0.60126262626262628</v>
      </c>
      <c r="K152" s="333">
        <v>0.56473072861668427</v>
      </c>
      <c r="L152" s="334">
        <v>0.5565836298932384</v>
      </c>
    </row>
    <row r="153" spans="1:12" x14ac:dyDescent="0.25">
      <c r="A153" s="278">
        <v>2</v>
      </c>
      <c r="B153" s="22" t="s">
        <v>1</v>
      </c>
      <c r="C153" s="119">
        <v>2109056</v>
      </c>
      <c r="D153" s="22" t="s">
        <v>692</v>
      </c>
      <c r="E153" s="333">
        <v>0.97256607561057207</v>
      </c>
      <c r="F153" s="333">
        <v>0.96954400134612151</v>
      </c>
      <c r="G153" s="333">
        <v>0.99813843289896764</v>
      </c>
      <c r="H153" s="333">
        <v>0.98145312234133064</v>
      </c>
      <c r="I153" s="333">
        <v>0.96613648024628018</v>
      </c>
      <c r="J153" s="333">
        <v>0.95274102079395084</v>
      </c>
      <c r="K153" s="333">
        <v>0.90508757297748121</v>
      </c>
      <c r="L153" s="334">
        <v>0.92435146443514649</v>
      </c>
    </row>
    <row r="154" spans="1:12" x14ac:dyDescent="0.25">
      <c r="A154" s="278">
        <v>17</v>
      </c>
      <c r="B154" s="22" t="s">
        <v>15</v>
      </c>
      <c r="C154" s="119">
        <v>2109106</v>
      </c>
      <c r="D154" s="22" t="s">
        <v>693</v>
      </c>
      <c r="E154" s="333">
        <v>0.72704327978228422</v>
      </c>
      <c r="F154" s="333">
        <v>0.72883859336649359</v>
      </c>
      <c r="G154" s="333">
        <v>0.72848239125277658</v>
      </c>
      <c r="H154" s="333">
        <v>0.58892459297343613</v>
      </c>
      <c r="I154" s="333">
        <v>0.55203321268895045</v>
      </c>
      <c r="J154" s="333">
        <v>0.51097610025614426</v>
      </c>
      <c r="K154" s="333">
        <v>0.45909979607711227</v>
      </c>
      <c r="L154" s="334">
        <v>0.46201154715086601</v>
      </c>
    </row>
    <row r="155" spans="1:12" x14ac:dyDescent="0.25">
      <c r="A155" s="278">
        <v>1</v>
      </c>
      <c r="B155" s="22" t="s">
        <v>0</v>
      </c>
      <c r="C155" s="119">
        <v>2109205</v>
      </c>
      <c r="D155" s="22" t="s">
        <v>694</v>
      </c>
      <c r="E155" s="333">
        <v>0.95477851559216609</v>
      </c>
      <c r="F155" s="333">
        <v>0.95265636619020078</v>
      </c>
      <c r="G155" s="333">
        <v>0.92982456140350878</v>
      </c>
      <c r="H155" s="333">
        <v>0.8495725116954348</v>
      </c>
      <c r="I155" s="333">
        <v>0.81255984679221194</v>
      </c>
      <c r="J155" s="333">
        <v>0.81581858407079644</v>
      </c>
      <c r="K155" s="333">
        <v>0.8416343336764589</v>
      </c>
      <c r="L155" s="334">
        <v>0.84333280980053404</v>
      </c>
    </row>
    <row r="156" spans="1:12" x14ac:dyDescent="0.25">
      <c r="A156" s="278">
        <v>4</v>
      </c>
      <c r="B156" s="22" t="s">
        <v>3</v>
      </c>
      <c r="C156" s="119">
        <v>2109239</v>
      </c>
      <c r="D156" s="22" t="s">
        <v>695</v>
      </c>
      <c r="E156" s="333">
        <v>0.8406459475929311</v>
      </c>
      <c r="F156" s="333">
        <v>0.85046448906203176</v>
      </c>
      <c r="G156" s="333">
        <v>0.85048112509252405</v>
      </c>
      <c r="H156" s="333">
        <v>0.75933245498462887</v>
      </c>
      <c r="I156" s="333">
        <v>0.71819762387713704</v>
      </c>
      <c r="J156" s="333">
        <v>0.67006314580941451</v>
      </c>
      <c r="K156" s="333">
        <v>0.64678833165684724</v>
      </c>
      <c r="L156" s="334">
        <v>0.63820384889522452</v>
      </c>
    </row>
    <row r="157" spans="1:12" x14ac:dyDescent="0.25">
      <c r="A157" s="278">
        <v>6</v>
      </c>
      <c r="B157" s="22" t="s">
        <v>5</v>
      </c>
      <c r="C157" s="119">
        <v>2109270</v>
      </c>
      <c r="D157" s="22" t="s">
        <v>696</v>
      </c>
      <c r="E157" s="333">
        <v>0.81850050887707793</v>
      </c>
      <c r="F157" s="333">
        <v>0.83044251723371132</v>
      </c>
      <c r="G157" s="333">
        <v>0.83014827018121906</v>
      </c>
      <c r="H157" s="333">
        <v>0.83251900108577637</v>
      </c>
      <c r="I157" s="333">
        <v>0.81649207628256781</v>
      </c>
      <c r="J157" s="333">
        <v>0.84125126349949464</v>
      </c>
      <c r="K157" s="333">
        <v>0.86149008740140698</v>
      </c>
      <c r="L157" s="334">
        <v>0.87995559784332378</v>
      </c>
    </row>
    <row r="158" spans="1:12" x14ac:dyDescent="0.25">
      <c r="A158" s="278">
        <v>8</v>
      </c>
      <c r="B158" s="22" t="s">
        <v>7</v>
      </c>
      <c r="C158" s="119">
        <v>2109304</v>
      </c>
      <c r="D158" s="22" t="s">
        <v>697</v>
      </c>
      <c r="E158" s="333">
        <v>0.83655600145932141</v>
      </c>
      <c r="F158" s="333">
        <v>0.87330031517334539</v>
      </c>
      <c r="G158" s="333">
        <v>0.86980189184365519</v>
      </c>
      <c r="H158" s="333">
        <v>0.7988851530702531</v>
      </c>
      <c r="I158" s="333">
        <v>0.79158985163725748</v>
      </c>
      <c r="J158" s="333">
        <v>0.76241938295276279</v>
      </c>
      <c r="K158" s="333">
        <v>0.77004674577490106</v>
      </c>
      <c r="L158" s="334">
        <v>0.77012418475833111</v>
      </c>
    </row>
    <row r="159" spans="1:12" x14ac:dyDescent="0.25">
      <c r="A159" s="278">
        <v>3</v>
      </c>
      <c r="B159" s="22" t="s">
        <v>2</v>
      </c>
      <c r="C159" s="119">
        <v>2109403</v>
      </c>
      <c r="D159" s="22" t="s">
        <v>698</v>
      </c>
      <c r="E159" s="333">
        <v>0.79609892023685125</v>
      </c>
      <c r="F159" s="333">
        <v>0.79023855223471351</v>
      </c>
      <c r="G159" s="333">
        <v>0.79129963409676107</v>
      </c>
      <c r="H159" s="333">
        <v>0.73340930419627293</v>
      </c>
      <c r="I159" s="333">
        <v>0.73666047252455535</v>
      </c>
      <c r="J159" s="333">
        <v>0.73512198329716583</v>
      </c>
      <c r="K159" s="333">
        <v>0.74619990787655455</v>
      </c>
      <c r="L159" s="334">
        <v>0.74972249428664706</v>
      </c>
    </row>
    <row r="160" spans="1:12" x14ac:dyDescent="0.25">
      <c r="A160" s="278">
        <v>1</v>
      </c>
      <c r="B160" s="22" t="s">
        <v>0</v>
      </c>
      <c r="C160" s="119">
        <v>2109452</v>
      </c>
      <c r="D160" s="22" t="s">
        <v>699</v>
      </c>
      <c r="E160" s="333">
        <v>0.61035962918876019</v>
      </c>
      <c r="F160" s="333">
        <v>0.60953648880636235</v>
      </c>
      <c r="G160" s="333">
        <v>0.6162443857784482</v>
      </c>
      <c r="H160" s="333">
        <v>0.59206855990589813</v>
      </c>
      <c r="I160" s="333">
        <v>0.57692053854276659</v>
      </c>
      <c r="J160" s="333">
        <v>0.57852444674853387</v>
      </c>
      <c r="K160" s="333">
        <v>0.58707189240860991</v>
      </c>
      <c r="L160" s="334">
        <v>0.59757485127271548</v>
      </c>
    </row>
    <row r="161" spans="1:12" x14ac:dyDescent="0.25">
      <c r="A161" s="278">
        <v>22</v>
      </c>
      <c r="B161" s="22" t="s">
        <v>19</v>
      </c>
      <c r="C161" s="119">
        <v>2109502</v>
      </c>
      <c r="D161" s="22" t="s">
        <v>700</v>
      </c>
      <c r="E161" s="333">
        <v>0.85343154332354554</v>
      </c>
      <c r="F161" s="333">
        <v>0.88546299535255613</v>
      </c>
      <c r="G161" s="333">
        <v>0.89837398373983735</v>
      </c>
      <c r="H161" s="333">
        <v>0.82444825153683365</v>
      </c>
      <c r="I161" s="333">
        <v>0.8020838601992818</v>
      </c>
      <c r="J161" s="333">
        <v>0.78082330846149939</v>
      </c>
      <c r="K161" s="333">
        <v>0.72973373511831252</v>
      </c>
      <c r="L161" s="334">
        <v>0.72369398365932158</v>
      </c>
    </row>
    <row r="162" spans="1:12" x14ac:dyDescent="0.25">
      <c r="A162" s="278">
        <v>19</v>
      </c>
      <c r="B162" s="22" t="s">
        <v>16</v>
      </c>
      <c r="C162" s="119">
        <v>2109551</v>
      </c>
      <c r="D162" s="22" t="s">
        <v>701</v>
      </c>
      <c r="E162" s="333">
        <v>0.82536270822138635</v>
      </c>
      <c r="F162" s="333">
        <v>0.85387277082778812</v>
      </c>
      <c r="G162" s="333">
        <v>0.87385957953193172</v>
      </c>
      <c r="H162" s="333">
        <v>0.80378499145748461</v>
      </c>
      <c r="I162" s="333">
        <v>0.77117093570308415</v>
      </c>
      <c r="J162" s="333">
        <v>0.72188272006241061</v>
      </c>
      <c r="K162" s="333">
        <v>0.65003223726627979</v>
      </c>
      <c r="L162" s="334">
        <v>0.63855730971633939</v>
      </c>
    </row>
    <row r="163" spans="1:12" x14ac:dyDescent="0.25">
      <c r="A163" s="278">
        <v>1</v>
      </c>
      <c r="B163" s="22" t="s">
        <v>0</v>
      </c>
      <c r="C163" s="119">
        <v>2109601</v>
      </c>
      <c r="D163" s="22" t="s">
        <v>702</v>
      </c>
      <c r="E163" s="333">
        <v>0.73594603276582071</v>
      </c>
      <c r="F163" s="333">
        <v>0.75026230388209747</v>
      </c>
      <c r="G163" s="333">
        <v>0.75837384217272485</v>
      </c>
      <c r="H163" s="333">
        <v>0.6812730848563342</v>
      </c>
      <c r="I163" s="333">
        <v>0.68019325971058642</v>
      </c>
      <c r="J163" s="333">
        <v>0.65751287989790608</v>
      </c>
      <c r="K163" s="333">
        <v>0.6188267972317687</v>
      </c>
      <c r="L163" s="334">
        <v>0.63303696771174545</v>
      </c>
    </row>
    <row r="164" spans="1:12" x14ac:dyDescent="0.25">
      <c r="A164" s="278">
        <v>22</v>
      </c>
      <c r="B164" s="22" t="s">
        <v>19</v>
      </c>
      <c r="C164" s="119">
        <v>2109700</v>
      </c>
      <c r="D164" s="22" t="s">
        <v>703</v>
      </c>
      <c r="E164" s="333">
        <v>0.88120246287576964</v>
      </c>
      <c r="F164" s="333">
        <v>0.9127843986998917</v>
      </c>
      <c r="G164" s="333">
        <v>0.91345113595384064</v>
      </c>
      <c r="H164" s="333">
        <v>0.87450486136118111</v>
      </c>
      <c r="I164" s="333">
        <v>0.82647005934184503</v>
      </c>
      <c r="J164" s="333">
        <v>0.7852011494252874</v>
      </c>
      <c r="K164" s="333">
        <v>0.69768673847783858</v>
      </c>
      <c r="L164" s="334">
        <v>0.71133838829130669</v>
      </c>
    </row>
    <row r="165" spans="1:12" x14ac:dyDescent="0.25">
      <c r="A165" s="278">
        <v>17</v>
      </c>
      <c r="B165" s="22" t="s">
        <v>15</v>
      </c>
      <c r="C165" s="119">
        <v>2109759</v>
      </c>
      <c r="D165" s="22" t="s">
        <v>704</v>
      </c>
      <c r="E165" s="333">
        <v>0.8226607783604748</v>
      </c>
      <c r="F165" s="333">
        <v>0.8056827363318072</v>
      </c>
      <c r="G165" s="333">
        <v>0.81873917099826732</v>
      </c>
      <c r="H165" s="333">
        <v>0.78075501583949314</v>
      </c>
      <c r="I165" s="333">
        <v>0.76232831916285149</v>
      </c>
      <c r="J165" s="333">
        <v>0.73066943435391796</v>
      </c>
      <c r="K165" s="333">
        <v>0.68985619898950645</v>
      </c>
      <c r="L165" s="334">
        <v>0.69123890389810883</v>
      </c>
    </row>
    <row r="166" spans="1:12" x14ac:dyDescent="0.25">
      <c r="A166" s="278">
        <v>6</v>
      </c>
      <c r="B166" s="22" t="s">
        <v>5</v>
      </c>
      <c r="C166" s="119">
        <v>2109809</v>
      </c>
      <c r="D166" s="22" t="s">
        <v>705</v>
      </c>
      <c r="E166" s="333">
        <v>0.54532163742690054</v>
      </c>
      <c r="F166" s="333">
        <v>0.55193398408023175</v>
      </c>
      <c r="G166" s="333">
        <v>0.60094279085838398</v>
      </c>
      <c r="H166" s="333">
        <v>0.57458118949498893</v>
      </c>
      <c r="I166" s="333">
        <v>0.56593353590893747</v>
      </c>
      <c r="J166" s="333">
        <v>0.56556300876083165</v>
      </c>
      <c r="K166" s="333">
        <v>0.55369882690926497</v>
      </c>
      <c r="L166" s="334">
        <v>0.5573937811535723</v>
      </c>
    </row>
    <row r="167" spans="1:12" x14ac:dyDescent="0.25">
      <c r="A167" s="278">
        <v>10</v>
      </c>
      <c r="B167" s="22" t="s">
        <v>9</v>
      </c>
      <c r="C167" s="119">
        <v>2109908</v>
      </c>
      <c r="D167" s="22" t="s">
        <v>706</v>
      </c>
      <c r="E167" s="333">
        <v>0.51846112811654577</v>
      </c>
      <c r="F167" s="333">
        <v>0.55676808028645897</v>
      </c>
      <c r="G167" s="333">
        <v>0.62215771649733909</v>
      </c>
      <c r="H167" s="333">
        <v>0.60866431197289694</v>
      </c>
      <c r="I167" s="333">
        <v>0.59193638892536926</v>
      </c>
      <c r="J167" s="333">
        <v>0.5437037710338245</v>
      </c>
      <c r="K167" s="333">
        <v>0.5171012529630884</v>
      </c>
      <c r="L167" s="334">
        <v>0.50923139122231709</v>
      </c>
    </row>
    <row r="168" spans="1:12" x14ac:dyDescent="0.25">
      <c r="A168" s="278">
        <v>10</v>
      </c>
      <c r="B168" s="22" t="s">
        <v>9</v>
      </c>
      <c r="C168" s="119">
        <v>2110005</v>
      </c>
      <c r="D168" s="22" t="s">
        <v>707</v>
      </c>
      <c r="E168" s="333">
        <v>0.66550578439614105</v>
      </c>
      <c r="F168" s="333">
        <v>0.69945920152696039</v>
      </c>
      <c r="G168" s="333">
        <v>0.71435548163987228</v>
      </c>
      <c r="H168" s="333">
        <v>0.70029690292259417</v>
      </c>
      <c r="I168" s="333">
        <v>0.68186852472346449</v>
      </c>
      <c r="J168" s="333">
        <v>0.63374594836257958</v>
      </c>
      <c r="K168" s="333">
        <v>0.58983986747653228</v>
      </c>
      <c r="L168" s="334">
        <v>0.5899789450507108</v>
      </c>
    </row>
    <row r="169" spans="1:12" x14ac:dyDescent="0.25">
      <c r="A169" s="278">
        <v>4</v>
      </c>
      <c r="B169" s="22" t="s">
        <v>3</v>
      </c>
      <c r="C169" s="119">
        <v>2110039</v>
      </c>
      <c r="D169" s="22" t="s">
        <v>708</v>
      </c>
      <c r="E169" s="333">
        <v>0.77807683959192531</v>
      </c>
      <c r="F169" s="333">
        <v>0.77369281045751637</v>
      </c>
      <c r="G169" s="333">
        <v>0.74537887134288161</v>
      </c>
      <c r="H169" s="333">
        <v>0.69298138912541052</v>
      </c>
      <c r="I169" s="333">
        <v>0.70806126561870208</v>
      </c>
      <c r="J169" s="333">
        <v>0.68427804056762609</v>
      </c>
      <c r="K169" s="333">
        <v>0.65783400970796535</v>
      </c>
      <c r="L169" s="334">
        <v>0.66848816029143898</v>
      </c>
    </row>
    <row r="170" spans="1:12" x14ac:dyDescent="0.25">
      <c r="A170" s="278">
        <v>9</v>
      </c>
      <c r="B170" s="22" t="s">
        <v>8</v>
      </c>
      <c r="C170" s="119">
        <v>2110104</v>
      </c>
      <c r="D170" s="22" t="s">
        <v>709</v>
      </c>
      <c r="E170" s="333">
        <v>0.73981462267413711</v>
      </c>
      <c r="F170" s="333">
        <v>0.90662187322917509</v>
      </c>
      <c r="G170" s="333">
        <v>0.9636641344105471</v>
      </c>
      <c r="H170" s="333">
        <v>0.93722295435485803</v>
      </c>
      <c r="I170" s="333">
        <v>0.94788027945379483</v>
      </c>
      <c r="J170" s="333">
        <v>0.93948843451488118</v>
      </c>
      <c r="K170" s="333">
        <v>0.89286414044437479</v>
      </c>
      <c r="L170" s="334">
        <v>0.91420326027610954</v>
      </c>
    </row>
    <row r="171" spans="1:12" x14ac:dyDescent="0.25">
      <c r="A171" s="278">
        <v>1</v>
      </c>
      <c r="B171" s="22" t="s">
        <v>0</v>
      </c>
      <c r="C171" s="119">
        <v>2110203</v>
      </c>
      <c r="D171" s="22" t="s">
        <v>710</v>
      </c>
      <c r="E171" s="333">
        <v>0.65851136128593801</v>
      </c>
      <c r="F171" s="333">
        <v>0.65782195332757132</v>
      </c>
      <c r="G171" s="333">
        <v>0.67257663160275982</v>
      </c>
      <c r="H171" s="333">
        <v>0.6648415786548082</v>
      </c>
      <c r="I171" s="333">
        <v>0.65056351898457165</v>
      </c>
      <c r="J171" s="333">
        <v>0.66761930439471551</v>
      </c>
      <c r="K171" s="333">
        <v>0.64041279007592766</v>
      </c>
      <c r="L171" s="334">
        <v>0.63394531765949014</v>
      </c>
    </row>
    <row r="172" spans="1:12" x14ac:dyDescent="0.25">
      <c r="A172" s="278">
        <v>5</v>
      </c>
      <c r="B172" s="22" t="s">
        <v>4</v>
      </c>
      <c r="C172" s="119">
        <v>2110237</v>
      </c>
      <c r="D172" s="22" t="s">
        <v>711</v>
      </c>
      <c r="E172" s="333">
        <v>0.68942063427026146</v>
      </c>
      <c r="F172" s="333">
        <v>0.66192796102547724</v>
      </c>
      <c r="G172" s="333">
        <v>0.6575503487187524</v>
      </c>
      <c r="H172" s="333">
        <v>0.58512358512358509</v>
      </c>
      <c r="I172" s="333">
        <v>0.55382983559360555</v>
      </c>
      <c r="J172" s="333">
        <v>0.52019410227696905</v>
      </c>
      <c r="K172" s="333">
        <v>0.50260909022158362</v>
      </c>
      <c r="L172" s="334">
        <v>0.4871507545196474</v>
      </c>
    </row>
    <row r="173" spans="1:12" x14ac:dyDescent="0.25">
      <c r="A173" s="278">
        <v>3</v>
      </c>
      <c r="B173" s="22" t="s">
        <v>2</v>
      </c>
      <c r="C173" s="119">
        <v>2110278</v>
      </c>
      <c r="D173" s="22" t="s">
        <v>712</v>
      </c>
      <c r="E173" s="333">
        <v>0.80672385168788041</v>
      </c>
      <c r="F173" s="333">
        <v>0.80624494200161856</v>
      </c>
      <c r="G173" s="333">
        <v>0.79477167438782259</v>
      </c>
      <c r="H173" s="333">
        <v>0.73144715447154474</v>
      </c>
      <c r="I173" s="333">
        <v>0.67035780579914228</v>
      </c>
      <c r="J173" s="333">
        <v>0.61168233141992057</v>
      </c>
      <c r="K173" s="333">
        <v>0.58694263447042294</v>
      </c>
      <c r="L173" s="334">
        <v>0.61302536917834149</v>
      </c>
    </row>
    <row r="174" spans="1:12" x14ac:dyDescent="0.25">
      <c r="A174" s="278">
        <v>16</v>
      </c>
      <c r="B174" s="22" t="s">
        <v>160</v>
      </c>
      <c r="C174" s="119">
        <v>2110302</v>
      </c>
      <c r="D174" s="22" t="s">
        <v>713</v>
      </c>
      <c r="E174" s="333">
        <v>0.90247656359311601</v>
      </c>
      <c r="F174" s="333">
        <v>0.91594933165371961</v>
      </c>
      <c r="G174" s="333">
        <v>0.93202522775052554</v>
      </c>
      <c r="H174" s="333">
        <v>0.83834982109029677</v>
      </c>
      <c r="I174" s="333">
        <v>0.80993186766875047</v>
      </c>
      <c r="J174" s="333">
        <v>0.77830122345661656</v>
      </c>
      <c r="K174" s="333">
        <v>0.74253474611256365</v>
      </c>
      <c r="L174" s="334">
        <v>0.75096365638766516</v>
      </c>
    </row>
    <row r="175" spans="1:12" x14ac:dyDescent="0.25">
      <c r="A175" s="278">
        <v>9</v>
      </c>
      <c r="B175" s="22" t="s">
        <v>8</v>
      </c>
      <c r="C175" s="119">
        <v>2110401</v>
      </c>
      <c r="D175" s="22" t="s">
        <v>714</v>
      </c>
      <c r="E175" s="333">
        <v>0.85969784492335033</v>
      </c>
      <c r="F175" s="333">
        <v>0.86897008499834416</v>
      </c>
      <c r="G175" s="333">
        <v>0.92110616306558912</v>
      </c>
      <c r="H175" s="333">
        <v>0.89428133216476779</v>
      </c>
      <c r="I175" s="333">
        <v>0.89868442600578635</v>
      </c>
      <c r="J175" s="333">
        <v>0.90085432878054095</v>
      </c>
      <c r="K175" s="333">
        <v>0.88091143594153054</v>
      </c>
      <c r="L175" s="334">
        <v>0.88720998767615067</v>
      </c>
    </row>
    <row r="176" spans="1:12" x14ac:dyDescent="0.25">
      <c r="A176" s="278">
        <v>6</v>
      </c>
      <c r="B176" s="22" t="s">
        <v>5</v>
      </c>
      <c r="C176" s="119">
        <v>2110500</v>
      </c>
      <c r="D176" s="22" t="s">
        <v>715</v>
      </c>
      <c r="E176" s="333">
        <v>0.64795760758501053</v>
      </c>
      <c r="F176" s="333">
        <v>0.64756106095598009</v>
      </c>
      <c r="G176" s="333">
        <v>0.65277234331484335</v>
      </c>
      <c r="H176" s="333">
        <v>0.58591599325104338</v>
      </c>
      <c r="I176" s="333">
        <v>0.56049165935030731</v>
      </c>
      <c r="J176" s="333">
        <v>0.54247485827233433</v>
      </c>
      <c r="K176" s="333">
        <v>0.53205686103858429</v>
      </c>
      <c r="L176" s="334">
        <v>0.53009223419079432</v>
      </c>
    </row>
    <row r="177" spans="1:12" x14ac:dyDescent="0.25">
      <c r="A177" s="278">
        <v>5</v>
      </c>
      <c r="B177" s="22" t="s">
        <v>4</v>
      </c>
      <c r="C177" s="119">
        <v>2110609</v>
      </c>
      <c r="D177" s="22" t="s">
        <v>716</v>
      </c>
      <c r="E177" s="333">
        <v>0.73772370951042743</v>
      </c>
      <c r="F177" s="333">
        <v>0.76429537067485109</v>
      </c>
      <c r="G177" s="333">
        <v>0.8093046849523533</v>
      </c>
      <c r="H177" s="333">
        <v>0.77236941438688567</v>
      </c>
      <c r="I177" s="333">
        <v>0.76134903640256957</v>
      </c>
      <c r="J177" s="333">
        <v>0.70774248440158816</v>
      </c>
      <c r="K177" s="333">
        <v>0.74194686518717146</v>
      </c>
      <c r="L177" s="334">
        <v>0.74416809906338799</v>
      </c>
    </row>
    <row r="178" spans="1:12" x14ac:dyDescent="0.25">
      <c r="A178" s="278">
        <v>21</v>
      </c>
      <c r="B178" s="22" t="s">
        <v>18</v>
      </c>
      <c r="C178" s="119">
        <v>2110658</v>
      </c>
      <c r="D178" s="22" t="s">
        <v>717</v>
      </c>
      <c r="E178" s="333">
        <v>0.80911399548532736</v>
      </c>
      <c r="F178" s="333">
        <v>0.82775989925843008</v>
      </c>
      <c r="G178" s="333">
        <v>0.86225128704605536</v>
      </c>
      <c r="H178" s="333">
        <v>0.8611572535991141</v>
      </c>
      <c r="I178" s="333">
        <v>0.85287229645956741</v>
      </c>
      <c r="J178" s="333">
        <v>0.8458373336990811</v>
      </c>
      <c r="K178" s="333">
        <v>0.82656525872606279</v>
      </c>
      <c r="L178" s="334">
        <v>0.82264610389610393</v>
      </c>
    </row>
    <row r="179" spans="1:12" x14ac:dyDescent="0.25">
      <c r="A179" s="278">
        <v>17</v>
      </c>
      <c r="B179" s="22" t="s">
        <v>15</v>
      </c>
      <c r="C179" s="119">
        <v>2110708</v>
      </c>
      <c r="D179" s="22" t="s">
        <v>718</v>
      </c>
      <c r="E179" s="333">
        <v>0.85266532114448534</v>
      </c>
      <c r="F179" s="333">
        <v>0.87226093402520388</v>
      </c>
      <c r="G179" s="333">
        <v>0.89829754419266816</v>
      </c>
      <c r="H179" s="333">
        <v>0.82327113062568602</v>
      </c>
      <c r="I179" s="333">
        <v>0.79770913083474282</v>
      </c>
      <c r="J179" s="333">
        <v>0.77795256893532394</v>
      </c>
      <c r="K179" s="333">
        <v>0.7062092644320298</v>
      </c>
      <c r="L179" s="334">
        <v>0.71474284384454267</v>
      </c>
    </row>
    <row r="180" spans="1:12" x14ac:dyDescent="0.25">
      <c r="A180" s="278">
        <v>22</v>
      </c>
      <c r="B180" s="22" t="s">
        <v>19</v>
      </c>
      <c r="C180" s="119">
        <v>2110807</v>
      </c>
      <c r="D180" s="22" t="s">
        <v>719</v>
      </c>
      <c r="E180" s="333">
        <v>0.9091889559965487</v>
      </c>
      <c r="F180" s="333">
        <v>0.92292619203135207</v>
      </c>
      <c r="G180" s="333">
        <v>0.93631971892841459</v>
      </c>
      <c r="H180" s="333">
        <v>0.92430278884462147</v>
      </c>
      <c r="I180" s="333">
        <v>0.85793933987511151</v>
      </c>
      <c r="J180" s="333">
        <v>0.84167976644958453</v>
      </c>
      <c r="K180" s="333">
        <v>0.7815144282924712</v>
      </c>
      <c r="L180" s="334">
        <v>0.77862595419847325</v>
      </c>
    </row>
    <row r="181" spans="1:12" x14ac:dyDescent="0.25">
      <c r="A181" s="278">
        <v>14</v>
      </c>
      <c r="B181" s="22" t="s">
        <v>13</v>
      </c>
      <c r="C181" s="119">
        <v>2110856</v>
      </c>
      <c r="D181" s="22" t="s">
        <v>720</v>
      </c>
      <c r="E181" s="333">
        <v>0.61461144718473704</v>
      </c>
      <c r="F181" s="333">
        <v>0.62102112995374992</v>
      </c>
      <c r="G181" s="333">
        <v>0.62720156555772999</v>
      </c>
      <c r="H181" s="333">
        <v>0.56649772806710941</v>
      </c>
      <c r="I181" s="333">
        <v>0.55256597610246716</v>
      </c>
      <c r="J181" s="333">
        <v>0.53328252032520329</v>
      </c>
      <c r="K181" s="333">
        <v>0.49527978029522829</v>
      </c>
      <c r="L181" s="334">
        <v>0.49135446685878964</v>
      </c>
    </row>
    <row r="182" spans="1:12" x14ac:dyDescent="0.25">
      <c r="A182" s="278">
        <v>21</v>
      </c>
      <c r="B182" s="22" t="s">
        <v>18</v>
      </c>
      <c r="C182" s="119">
        <v>2110906</v>
      </c>
      <c r="D182" s="22" t="s">
        <v>721</v>
      </c>
      <c r="E182" s="333">
        <v>0.92348307073416025</v>
      </c>
      <c r="F182" s="333">
        <v>0.93575909661229606</v>
      </c>
      <c r="G182" s="333">
        <v>0.94783044895911717</v>
      </c>
      <c r="H182" s="333">
        <v>0.86553568443924456</v>
      </c>
      <c r="I182" s="333">
        <v>0.81346587586667785</v>
      </c>
      <c r="J182" s="333">
        <v>0.78189712758851038</v>
      </c>
      <c r="K182" s="333">
        <v>0.72707155151217118</v>
      </c>
      <c r="L182" s="334">
        <v>0.72088452088452093</v>
      </c>
    </row>
    <row r="183" spans="1:12" x14ac:dyDescent="0.25">
      <c r="A183" s="278">
        <v>7</v>
      </c>
      <c r="B183" s="22" t="s">
        <v>6</v>
      </c>
      <c r="C183" s="119">
        <v>2111003</v>
      </c>
      <c r="D183" s="22" t="s">
        <v>722</v>
      </c>
      <c r="E183" s="333">
        <v>0.87918493423674771</v>
      </c>
      <c r="F183" s="333">
        <v>0.88953949980150848</v>
      </c>
      <c r="G183" s="333">
        <v>0.90393661797474623</v>
      </c>
      <c r="H183" s="333">
        <v>0.84146281195947614</v>
      </c>
      <c r="I183" s="333">
        <v>0.8455998421468035</v>
      </c>
      <c r="J183" s="333">
        <v>0.8407445708376422</v>
      </c>
      <c r="K183" s="333">
        <v>0.8238887003732609</v>
      </c>
      <c r="L183" s="334">
        <v>0.83242196951367042</v>
      </c>
    </row>
    <row r="184" spans="1:12" x14ac:dyDescent="0.25">
      <c r="A184" s="278">
        <v>10</v>
      </c>
      <c r="B184" s="22" t="s">
        <v>9</v>
      </c>
      <c r="C184" s="119">
        <v>2111029</v>
      </c>
      <c r="D184" s="22" t="s">
        <v>723</v>
      </c>
      <c r="E184" s="333">
        <v>0.71575714925468625</v>
      </c>
      <c r="F184" s="333">
        <v>0.74780434643246363</v>
      </c>
      <c r="G184" s="333">
        <v>0.75671680164545574</v>
      </c>
      <c r="H184" s="333">
        <v>0.73350515463917521</v>
      </c>
      <c r="I184" s="333">
        <v>0.7101982819866951</v>
      </c>
      <c r="J184" s="333">
        <v>0.70097087378640777</v>
      </c>
      <c r="K184" s="333">
        <v>0.65320950214809204</v>
      </c>
      <c r="L184" s="334">
        <v>0.66314524291497978</v>
      </c>
    </row>
    <row r="185" spans="1:12" x14ac:dyDescent="0.25">
      <c r="A185" s="278">
        <v>19</v>
      </c>
      <c r="B185" s="22" t="s">
        <v>16</v>
      </c>
      <c r="C185" s="119">
        <v>2111052</v>
      </c>
      <c r="D185" s="22" t="s">
        <v>724</v>
      </c>
      <c r="E185" s="333">
        <v>0.80260981437235801</v>
      </c>
      <c r="F185" s="333">
        <v>0.81643308601264086</v>
      </c>
      <c r="G185" s="333">
        <v>0.84798317021860425</v>
      </c>
      <c r="H185" s="333">
        <v>0.78399853867933145</v>
      </c>
      <c r="I185" s="333">
        <v>0.74441302563167011</v>
      </c>
      <c r="J185" s="333">
        <v>0.71950441832923384</v>
      </c>
      <c r="K185" s="333">
        <v>0.66457624081705791</v>
      </c>
      <c r="L185" s="334">
        <v>0.67504697145924664</v>
      </c>
    </row>
    <row r="186" spans="1:12" x14ac:dyDescent="0.25">
      <c r="A186" s="278">
        <v>13</v>
      </c>
      <c r="B186" s="22" t="s">
        <v>12</v>
      </c>
      <c r="C186" s="119">
        <v>2111078</v>
      </c>
      <c r="D186" s="22" t="s">
        <v>725</v>
      </c>
      <c r="E186" s="333">
        <v>0.76349278491080563</v>
      </c>
      <c r="F186" s="333">
        <v>0.78263799202650342</v>
      </c>
      <c r="G186" s="333">
        <v>0.81003564268211181</v>
      </c>
      <c r="H186" s="333">
        <v>0.78325504282951086</v>
      </c>
      <c r="I186" s="333">
        <v>0.78019204389574759</v>
      </c>
      <c r="J186" s="333">
        <v>0.7619514854183701</v>
      </c>
      <c r="K186" s="333">
        <v>0.75794554723939689</v>
      </c>
      <c r="L186" s="334">
        <v>0.78649625195491557</v>
      </c>
    </row>
    <row r="187" spans="1:12" x14ac:dyDescent="0.25">
      <c r="A187" s="278">
        <v>21</v>
      </c>
      <c r="B187" s="22" t="s">
        <v>18</v>
      </c>
      <c r="C187" s="119">
        <v>2111102</v>
      </c>
      <c r="D187" s="22" t="s">
        <v>726</v>
      </c>
      <c r="E187" s="333">
        <v>0.75830140485312902</v>
      </c>
      <c r="F187" s="333">
        <v>0.78066589944045395</v>
      </c>
      <c r="G187" s="333">
        <v>0.80215130304108828</v>
      </c>
      <c r="H187" s="333">
        <v>0.74518150644436565</v>
      </c>
      <c r="I187" s="333">
        <v>0.71553756680289216</v>
      </c>
      <c r="J187" s="333">
        <v>0.68581504702194362</v>
      </c>
      <c r="K187" s="333">
        <v>0.63604021655065734</v>
      </c>
      <c r="L187" s="334">
        <v>0.63230359828763161</v>
      </c>
    </row>
    <row r="188" spans="1:12" x14ac:dyDescent="0.25">
      <c r="A188" s="278">
        <v>1</v>
      </c>
      <c r="B188" s="22" t="s">
        <v>0</v>
      </c>
      <c r="C188" s="119">
        <v>2111201</v>
      </c>
      <c r="D188" s="22" t="s">
        <v>727</v>
      </c>
      <c r="E188" s="333">
        <v>0.48564222426273301</v>
      </c>
      <c r="F188" s="333">
        <v>0.52271113640764455</v>
      </c>
      <c r="G188" s="333">
        <v>0.55400169371585017</v>
      </c>
      <c r="H188" s="333">
        <v>0.56033557701687642</v>
      </c>
      <c r="I188" s="333">
        <v>0.54801486296077451</v>
      </c>
      <c r="J188" s="333">
        <v>0.55150268113231071</v>
      </c>
      <c r="K188" s="333">
        <v>0.58033926758582355</v>
      </c>
      <c r="L188" s="334">
        <v>0.61634221974595782</v>
      </c>
    </row>
    <row r="189" spans="1:12" x14ac:dyDescent="0.25">
      <c r="A189" s="278">
        <v>17</v>
      </c>
      <c r="B189" s="22" t="s">
        <v>15</v>
      </c>
      <c r="C189" s="119">
        <v>2111250</v>
      </c>
      <c r="D189" s="22" t="s">
        <v>728</v>
      </c>
      <c r="E189" s="333">
        <v>0.93471889155342391</v>
      </c>
      <c r="F189" s="333">
        <v>0.93459437857999206</v>
      </c>
      <c r="G189" s="333">
        <v>0.96653779496067194</v>
      </c>
      <c r="H189" s="333">
        <v>0.88579052701801198</v>
      </c>
      <c r="I189" s="333">
        <v>0.86420082788089192</v>
      </c>
      <c r="J189" s="333">
        <v>0.83645109567076426</v>
      </c>
      <c r="K189" s="333">
        <v>0.79481811044229256</v>
      </c>
      <c r="L189" s="334">
        <v>0.80944902499672822</v>
      </c>
    </row>
    <row r="190" spans="1:12" x14ac:dyDescent="0.25">
      <c r="A190" s="278">
        <v>1</v>
      </c>
      <c r="B190" s="22" t="s">
        <v>0</v>
      </c>
      <c r="C190" s="119">
        <v>2111300</v>
      </c>
      <c r="D190" s="22" t="s">
        <v>729</v>
      </c>
      <c r="E190" s="333">
        <v>0.40504708496455399</v>
      </c>
      <c r="F190" s="333">
        <v>0.41094027831281632</v>
      </c>
      <c r="G190" s="333">
        <v>0.42326749652554929</v>
      </c>
      <c r="H190" s="333">
        <v>0.34822277452222894</v>
      </c>
      <c r="I190" s="333">
        <v>0.39583723861542935</v>
      </c>
      <c r="J190" s="333">
        <v>0.41825568658482526</v>
      </c>
      <c r="K190" s="333">
        <v>0.41451327207269423</v>
      </c>
      <c r="L190" s="334">
        <v>0.42487866236373339</v>
      </c>
    </row>
    <row r="191" spans="1:12" x14ac:dyDescent="0.25">
      <c r="A191" s="278">
        <v>11</v>
      </c>
      <c r="B191" s="22" t="s">
        <v>10</v>
      </c>
      <c r="C191" s="119">
        <v>2111409</v>
      </c>
      <c r="D191" s="22" t="s">
        <v>730</v>
      </c>
      <c r="E191" s="333">
        <v>0.94376961230893819</v>
      </c>
      <c r="F191" s="333">
        <v>0.9443874935930292</v>
      </c>
      <c r="G191" s="333">
        <v>0.96400276492795234</v>
      </c>
      <c r="H191" s="333">
        <v>0.9152469500725533</v>
      </c>
      <c r="I191" s="333">
        <v>0.93333695239129255</v>
      </c>
      <c r="J191" s="333">
        <v>0.86518331780566671</v>
      </c>
      <c r="K191" s="333">
        <v>0.78049294291131244</v>
      </c>
      <c r="L191" s="334">
        <v>0.78585065761561301</v>
      </c>
    </row>
    <row r="192" spans="1:12" x14ac:dyDescent="0.25">
      <c r="A192" s="278">
        <v>11</v>
      </c>
      <c r="B192" s="22" t="s">
        <v>10</v>
      </c>
      <c r="C192" s="119">
        <v>2111508</v>
      </c>
      <c r="D192" s="22" t="s">
        <v>731</v>
      </c>
      <c r="E192" s="333">
        <v>0.77502328039664758</v>
      </c>
      <c r="F192" s="333">
        <v>0.75802469135802464</v>
      </c>
      <c r="G192" s="333">
        <v>0.76485461441213654</v>
      </c>
      <c r="H192" s="333">
        <v>0.69628333415487753</v>
      </c>
      <c r="I192" s="333">
        <v>0.67845848348900495</v>
      </c>
      <c r="J192" s="333">
        <v>0.66534933645589378</v>
      </c>
      <c r="K192" s="333">
        <v>0.62033857315598551</v>
      </c>
      <c r="L192" s="334">
        <v>0.61829083291194109</v>
      </c>
    </row>
    <row r="193" spans="1:12" x14ac:dyDescent="0.25">
      <c r="A193" s="278">
        <v>19</v>
      </c>
      <c r="B193" s="22" t="s">
        <v>16</v>
      </c>
      <c r="C193" s="119">
        <v>2111532</v>
      </c>
      <c r="D193" s="22" t="s">
        <v>732</v>
      </c>
      <c r="E193" s="333">
        <v>0.77466174661746623</v>
      </c>
      <c r="F193" s="333">
        <v>0.7876617563278262</v>
      </c>
      <c r="G193" s="333">
        <v>0.77188436310632436</v>
      </c>
      <c r="H193" s="333">
        <v>0.70049165793503665</v>
      </c>
      <c r="I193" s="333">
        <v>0.6733809485595057</v>
      </c>
      <c r="J193" s="333">
        <v>0.63863799856126613</v>
      </c>
      <c r="K193" s="333">
        <v>0.58956109134045076</v>
      </c>
      <c r="L193" s="334">
        <v>0.58053585500394012</v>
      </c>
    </row>
    <row r="194" spans="1:12" x14ac:dyDescent="0.25">
      <c r="A194" s="278">
        <v>15</v>
      </c>
      <c r="B194" s="22" t="s">
        <v>14</v>
      </c>
      <c r="C194" s="119">
        <v>2111573</v>
      </c>
      <c r="D194" s="22" t="s">
        <v>733</v>
      </c>
      <c r="E194" s="333">
        <v>0.88319215336602763</v>
      </c>
      <c r="F194" s="333">
        <v>0.91305309734513274</v>
      </c>
      <c r="G194" s="333">
        <v>0.91853808894760014</v>
      </c>
      <c r="H194" s="333">
        <v>0.85075608152531235</v>
      </c>
      <c r="I194" s="333">
        <v>0.79620336024438143</v>
      </c>
      <c r="J194" s="333">
        <v>0.7648337317974353</v>
      </c>
      <c r="K194" s="333">
        <v>0.72737045796602884</v>
      </c>
      <c r="L194" s="334">
        <v>0.74378748928877458</v>
      </c>
    </row>
    <row r="195" spans="1:12" x14ac:dyDescent="0.25">
      <c r="A195" s="278">
        <v>22</v>
      </c>
      <c r="B195" s="22" t="s">
        <v>19</v>
      </c>
      <c r="C195" s="119">
        <v>2111607</v>
      </c>
      <c r="D195" s="22" t="s">
        <v>734</v>
      </c>
      <c r="E195" s="333">
        <v>0.78637788224759342</v>
      </c>
      <c r="F195" s="333">
        <v>0.80152545183220025</v>
      </c>
      <c r="G195" s="333">
        <v>0.80191728293618192</v>
      </c>
      <c r="H195" s="333">
        <v>0.73807454091057267</v>
      </c>
      <c r="I195" s="333">
        <v>0.71479404787578171</v>
      </c>
      <c r="J195" s="333">
        <v>0.67269807280513916</v>
      </c>
      <c r="K195" s="333">
        <v>0.60970407891229006</v>
      </c>
      <c r="L195" s="334">
        <v>0.61670553317786725</v>
      </c>
    </row>
    <row r="196" spans="1:12" x14ac:dyDescent="0.25">
      <c r="A196" s="278">
        <v>16</v>
      </c>
      <c r="B196" s="22" t="s">
        <v>160</v>
      </c>
      <c r="C196" s="119">
        <v>2111631</v>
      </c>
      <c r="D196" s="22" t="s">
        <v>735</v>
      </c>
      <c r="E196" s="333">
        <v>0.91679694285217994</v>
      </c>
      <c r="F196" s="333">
        <v>1.0165646380986677</v>
      </c>
      <c r="G196" s="333">
        <v>1.0937441989975867</v>
      </c>
      <c r="H196" s="333">
        <v>1.0560229445506693</v>
      </c>
      <c r="I196" s="333">
        <v>1.0749704840613932</v>
      </c>
      <c r="J196" s="333">
        <v>1.1465830974524869</v>
      </c>
      <c r="K196" s="333">
        <v>1.0681010289990645</v>
      </c>
      <c r="L196" s="334">
        <v>1.0105021959136911</v>
      </c>
    </row>
    <row r="197" spans="1:12" x14ac:dyDescent="0.25">
      <c r="A197" s="278">
        <v>16</v>
      </c>
      <c r="B197" s="22" t="s">
        <v>160</v>
      </c>
      <c r="C197" s="119">
        <v>2111672</v>
      </c>
      <c r="D197" s="22" t="s">
        <v>736</v>
      </c>
      <c r="E197" s="333">
        <v>0.78298078475698374</v>
      </c>
      <c r="F197" s="333">
        <v>0.79902038236688255</v>
      </c>
      <c r="G197" s="333">
        <v>0.80814676616915426</v>
      </c>
      <c r="H197" s="333">
        <v>0.76566089753407873</v>
      </c>
      <c r="I197" s="333">
        <v>0.74501510574018126</v>
      </c>
      <c r="J197" s="333">
        <v>0.73254773269689732</v>
      </c>
      <c r="K197" s="333">
        <v>0.75184238231312983</v>
      </c>
      <c r="L197" s="334">
        <v>0.73240065485935402</v>
      </c>
    </row>
    <row r="198" spans="1:12" x14ac:dyDescent="0.25">
      <c r="A198" s="278">
        <v>7</v>
      </c>
      <c r="B198" s="22" t="s">
        <v>6</v>
      </c>
      <c r="C198" s="119">
        <v>2111706</v>
      </c>
      <c r="D198" s="22" t="s">
        <v>737</v>
      </c>
      <c r="E198" s="333">
        <v>0.85052978573110427</v>
      </c>
      <c r="F198" s="333">
        <v>0.84364653765446496</v>
      </c>
      <c r="G198" s="333">
        <v>0.83775647260432584</v>
      </c>
      <c r="H198" s="333">
        <v>0.81400522294225752</v>
      </c>
      <c r="I198" s="333">
        <v>0.76822115384615386</v>
      </c>
      <c r="J198" s="333">
        <v>0.74169177066896186</v>
      </c>
      <c r="K198" s="333">
        <v>0.70007226086171082</v>
      </c>
      <c r="L198" s="334">
        <v>0.71546725401177691</v>
      </c>
    </row>
    <row r="199" spans="1:12" x14ac:dyDescent="0.25">
      <c r="A199" s="278">
        <v>11</v>
      </c>
      <c r="B199" s="22" t="s">
        <v>10</v>
      </c>
      <c r="C199" s="119">
        <v>2111722</v>
      </c>
      <c r="D199" s="22" t="s">
        <v>738</v>
      </c>
      <c r="E199" s="333">
        <v>0.52428571428571424</v>
      </c>
      <c r="F199" s="333">
        <v>0.54440929084034262</v>
      </c>
      <c r="G199" s="333">
        <v>0.54591489683319472</v>
      </c>
      <c r="H199" s="333">
        <v>0.53095573515236894</v>
      </c>
      <c r="I199" s="333">
        <v>0.51613608217381801</v>
      </c>
      <c r="J199" s="333">
        <v>0.49982077568284466</v>
      </c>
      <c r="K199" s="333">
        <v>0.49045884923525129</v>
      </c>
      <c r="L199" s="334">
        <v>0.48296679603277276</v>
      </c>
    </row>
    <row r="200" spans="1:12" x14ac:dyDescent="0.25">
      <c r="A200" s="278">
        <v>17</v>
      </c>
      <c r="B200" s="22" t="s">
        <v>15</v>
      </c>
      <c r="C200" s="119">
        <v>2111748</v>
      </c>
      <c r="D200" s="22" t="s">
        <v>739</v>
      </c>
      <c r="E200" s="333">
        <v>0.7953572447911712</v>
      </c>
      <c r="F200" s="333">
        <v>0.79534578211504181</v>
      </c>
      <c r="G200" s="333">
        <v>0.79959119204682705</v>
      </c>
      <c r="H200" s="333">
        <v>0.7510587368808691</v>
      </c>
      <c r="I200" s="333">
        <v>0.72149703331811954</v>
      </c>
      <c r="J200" s="333">
        <v>0.74243796413693175</v>
      </c>
      <c r="K200" s="333">
        <v>0.74067046173308038</v>
      </c>
      <c r="L200" s="334">
        <v>0.74670137330580733</v>
      </c>
    </row>
    <row r="201" spans="1:12" x14ac:dyDescent="0.25">
      <c r="A201" s="278">
        <v>19</v>
      </c>
      <c r="B201" s="22" t="s">
        <v>16</v>
      </c>
      <c r="C201" s="119">
        <v>2111763</v>
      </c>
      <c r="D201" s="22" t="s">
        <v>740</v>
      </c>
      <c r="E201" s="333">
        <v>1.1255624004983733</v>
      </c>
      <c r="F201" s="333">
        <v>1.1470485504715333</v>
      </c>
      <c r="G201" s="333">
        <v>1.1717506164142304</v>
      </c>
      <c r="H201" s="333">
        <v>0.95809956679213126</v>
      </c>
      <c r="I201" s="333">
        <v>0.93302325581395351</v>
      </c>
      <c r="J201" s="333">
        <v>0.91395834834618428</v>
      </c>
      <c r="K201" s="333">
        <v>0.84882021298809773</v>
      </c>
      <c r="L201" s="334">
        <v>0.85517386133072137</v>
      </c>
    </row>
    <row r="202" spans="1:12" x14ac:dyDescent="0.25">
      <c r="A202" s="278">
        <v>2</v>
      </c>
      <c r="B202" s="22" t="s">
        <v>1</v>
      </c>
      <c r="C202" s="119">
        <v>2111789</v>
      </c>
      <c r="D202" s="22" t="s">
        <v>741</v>
      </c>
      <c r="E202" s="333">
        <v>0.91370317686107161</v>
      </c>
      <c r="F202" s="333">
        <v>0.91517815393247914</v>
      </c>
      <c r="G202" s="333">
        <v>0.9626324595649749</v>
      </c>
      <c r="H202" s="333">
        <v>0.93231420941154808</v>
      </c>
      <c r="I202" s="333">
        <v>0.9514288322833927</v>
      </c>
      <c r="J202" s="333">
        <v>0.97128623188405794</v>
      </c>
      <c r="K202" s="333">
        <v>1.0581030766215951</v>
      </c>
      <c r="L202" s="334">
        <v>1.0644689359211938</v>
      </c>
    </row>
    <row r="203" spans="1:12" x14ac:dyDescent="0.25">
      <c r="A203" s="278">
        <v>15</v>
      </c>
      <c r="B203" s="22" t="s">
        <v>14</v>
      </c>
      <c r="C203" s="119">
        <v>2111805</v>
      </c>
      <c r="D203" s="22" t="s">
        <v>742</v>
      </c>
      <c r="E203" s="333">
        <v>0.87922258213789917</v>
      </c>
      <c r="F203" s="333">
        <v>0.90291707261161103</v>
      </c>
      <c r="G203" s="333">
        <v>0.9201549063158494</v>
      </c>
      <c r="H203" s="333">
        <v>0.84577931268753892</v>
      </c>
      <c r="I203" s="333">
        <v>0.81289414414414418</v>
      </c>
      <c r="J203" s="333">
        <v>0.78539017421993162</v>
      </c>
      <c r="K203" s="333">
        <v>0.74173657019054495</v>
      </c>
      <c r="L203" s="334">
        <v>0.73065649023837176</v>
      </c>
    </row>
    <row r="204" spans="1:12" x14ac:dyDescent="0.25">
      <c r="A204" s="278">
        <v>20</v>
      </c>
      <c r="B204" s="22" t="s">
        <v>17</v>
      </c>
      <c r="C204" s="119">
        <v>2111904</v>
      </c>
      <c r="D204" s="22" t="s">
        <v>743</v>
      </c>
      <c r="E204" s="333">
        <v>0.90979529366749567</v>
      </c>
      <c r="F204" s="333">
        <v>0.90529940692557875</v>
      </c>
      <c r="G204" s="333">
        <v>0.94657219456147068</v>
      </c>
      <c r="H204" s="333">
        <v>0.89907993099482464</v>
      </c>
      <c r="I204" s="333">
        <v>0.89045563549160667</v>
      </c>
      <c r="J204" s="333">
        <v>0.89746543778801846</v>
      </c>
      <c r="K204" s="333">
        <v>0.85421562176896326</v>
      </c>
      <c r="L204" s="334">
        <v>0.85154193305754045</v>
      </c>
    </row>
    <row r="205" spans="1:12" x14ac:dyDescent="0.25">
      <c r="A205" s="278">
        <v>21</v>
      </c>
      <c r="B205" s="22" t="s">
        <v>18</v>
      </c>
      <c r="C205" s="119">
        <v>2111953</v>
      </c>
      <c r="D205" s="22" t="s">
        <v>744</v>
      </c>
      <c r="E205" s="333">
        <v>0.83662641785583602</v>
      </c>
      <c r="F205" s="333">
        <v>0.841033102946526</v>
      </c>
      <c r="G205" s="333">
        <v>0.85649574198224321</v>
      </c>
      <c r="H205" s="333">
        <v>0.80837998916380716</v>
      </c>
      <c r="I205" s="333">
        <v>0.77681785457163421</v>
      </c>
      <c r="J205" s="333">
        <v>0.74977562376593077</v>
      </c>
      <c r="K205" s="333">
        <v>0.69583702391496904</v>
      </c>
      <c r="L205" s="334">
        <v>0.68445229681978803</v>
      </c>
    </row>
    <row r="206" spans="1:12" x14ac:dyDescent="0.25">
      <c r="A206" s="278">
        <v>22</v>
      </c>
      <c r="B206" s="22" t="s">
        <v>19</v>
      </c>
      <c r="C206" s="119">
        <v>2112001</v>
      </c>
      <c r="D206" s="22" t="s">
        <v>745</v>
      </c>
      <c r="E206" s="333">
        <v>0.89910089910089908</v>
      </c>
      <c r="F206" s="333">
        <v>0.92878228782287819</v>
      </c>
      <c r="G206" s="333">
        <v>0.94342377418177392</v>
      </c>
      <c r="H206" s="333">
        <v>0.86330242081175479</v>
      </c>
      <c r="I206" s="333">
        <v>0.83321403006442374</v>
      </c>
      <c r="J206" s="333">
        <v>0.75257244234180953</v>
      </c>
      <c r="K206" s="333">
        <v>0.7202979075540844</v>
      </c>
      <c r="L206" s="334">
        <v>0.70907170519892027</v>
      </c>
    </row>
    <row r="207" spans="1:12" x14ac:dyDescent="0.25">
      <c r="A207" s="278">
        <v>12</v>
      </c>
      <c r="B207" s="22" t="s">
        <v>11</v>
      </c>
      <c r="C207" s="119">
        <v>2112100</v>
      </c>
      <c r="D207" s="22" t="s">
        <v>746</v>
      </c>
      <c r="E207" s="333">
        <v>0.81751540477370921</v>
      </c>
      <c r="F207" s="333">
        <v>0.79191342357586014</v>
      </c>
      <c r="G207" s="333">
        <v>0.7737149286266789</v>
      </c>
      <c r="H207" s="333">
        <v>0.73497948160359161</v>
      </c>
      <c r="I207" s="333">
        <v>0.71590551181102358</v>
      </c>
      <c r="J207" s="333">
        <v>0.70689715383272222</v>
      </c>
      <c r="K207" s="333">
        <v>0.6738921001926782</v>
      </c>
      <c r="L207" s="334">
        <v>0.66759373712402148</v>
      </c>
    </row>
    <row r="208" spans="1:12" x14ac:dyDescent="0.25">
      <c r="A208" s="278">
        <v>18</v>
      </c>
      <c r="B208" s="22" t="s">
        <v>161</v>
      </c>
      <c r="C208" s="119">
        <v>2112209</v>
      </c>
      <c r="D208" s="22" t="s">
        <v>747</v>
      </c>
      <c r="E208" s="333">
        <v>0.64732772729838028</v>
      </c>
      <c r="F208" s="333">
        <v>0.65938251680363091</v>
      </c>
      <c r="G208" s="333">
        <v>0.67603555729695974</v>
      </c>
      <c r="H208" s="333">
        <v>0.5956001431439506</v>
      </c>
      <c r="I208" s="333">
        <v>0.56120749270874049</v>
      </c>
      <c r="J208" s="333">
        <v>0.55733538560664364</v>
      </c>
      <c r="K208" s="333">
        <v>0.53725896423830022</v>
      </c>
      <c r="L208" s="334">
        <v>0.55297533514283859</v>
      </c>
    </row>
    <row r="209" spans="1:12" x14ac:dyDescent="0.25">
      <c r="A209" s="278">
        <v>16</v>
      </c>
      <c r="B209" s="22" t="s">
        <v>160</v>
      </c>
      <c r="C209" s="119">
        <v>2112233</v>
      </c>
      <c r="D209" s="22" t="s">
        <v>748</v>
      </c>
      <c r="E209" s="333">
        <v>0.85568023165623874</v>
      </c>
      <c r="F209" s="333">
        <v>0.88056649112940333</v>
      </c>
      <c r="G209" s="333">
        <v>0.85260519593194195</v>
      </c>
      <c r="H209" s="333">
        <v>0.71662438370590209</v>
      </c>
      <c r="I209" s="333">
        <v>0.73016929807875219</v>
      </c>
      <c r="J209" s="333">
        <v>0.67570922801048328</v>
      </c>
      <c r="K209" s="333">
        <v>0.60452364633310485</v>
      </c>
      <c r="L209" s="334">
        <v>0.6216019638148923</v>
      </c>
    </row>
    <row r="210" spans="1:12" x14ac:dyDescent="0.25">
      <c r="A210" s="278">
        <v>10</v>
      </c>
      <c r="B210" s="22" t="s">
        <v>9</v>
      </c>
      <c r="C210" s="119">
        <v>2112274</v>
      </c>
      <c r="D210" s="22" t="s">
        <v>749</v>
      </c>
      <c r="E210" s="333">
        <v>1.0169881436913821</v>
      </c>
      <c r="F210" s="333">
        <v>1.0271079035381094</v>
      </c>
      <c r="G210" s="333">
        <v>1.0635199157746973</v>
      </c>
      <c r="H210" s="333">
        <v>0.9914275717284815</v>
      </c>
      <c r="I210" s="333">
        <v>0.9822020589774908</v>
      </c>
      <c r="J210" s="333">
        <v>1.0057431256526279</v>
      </c>
      <c r="K210" s="333">
        <v>1.0034328870580158</v>
      </c>
      <c r="L210" s="334">
        <v>1.0037671232876713</v>
      </c>
    </row>
    <row r="211" spans="1:12" x14ac:dyDescent="0.25">
      <c r="A211" s="278">
        <v>17</v>
      </c>
      <c r="B211" s="22" t="s">
        <v>15</v>
      </c>
      <c r="C211" s="119">
        <v>2112308</v>
      </c>
      <c r="D211" s="22" t="s">
        <v>750</v>
      </c>
      <c r="E211" s="333">
        <v>0.74341248371906621</v>
      </c>
      <c r="F211" s="333">
        <v>0.75916867380130604</v>
      </c>
      <c r="G211" s="333">
        <v>0.7595030320958438</v>
      </c>
      <c r="H211" s="333">
        <v>0.67060033297424348</v>
      </c>
      <c r="I211" s="333">
        <v>0.61476327186025015</v>
      </c>
      <c r="J211" s="333">
        <v>0.56828406946930488</v>
      </c>
      <c r="K211" s="333">
        <v>0.51361091756565191</v>
      </c>
      <c r="L211" s="334">
        <v>0.52194492254733216</v>
      </c>
    </row>
    <row r="212" spans="1:12" x14ac:dyDescent="0.25">
      <c r="A212" s="278">
        <v>6</v>
      </c>
      <c r="B212" s="22" t="s">
        <v>5</v>
      </c>
      <c r="C212" s="119">
        <v>2112407</v>
      </c>
      <c r="D212" s="22" t="s">
        <v>751</v>
      </c>
      <c r="E212" s="333">
        <v>0.83450324760434569</v>
      </c>
      <c r="F212" s="333">
        <v>0.82404352607512876</v>
      </c>
      <c r="G212" s="333">
        <v>0.83613881362771658</v>
      </c>
      <c r="H212" s="333">
        <v>0.79587090105093894</v>
      </c>
      <c r="I212" s="333">
        <v>0.77241122778906401</v>
      </c>
      <c r="J212" s="333">
        <v>0.76893021133388473</v>
      </c>
      <c r="K212" s="333">
        <v>0.73916105586387582</v>
      </c>
      <c r="L212" s="334">
        <v>0.73222109875294916</v>
      </c>
    </row>
    <row r="213" spans="1:12" x14ac:dyDescent="0.25">
      <c r="A213" s="278">
        <v>6</v>
      </c>
      <c r="B213" s="22" t="s">
        <v>5</v>
      </c>
      <c r="C213" s="119">
        <v>2112456</v>
      </c>
      <c r="D213" s="22" t="s">
        <v>752</v>
      </c>
      <c r="E213" s="333">
        <v>0.6660757997805351</v>
      </c>
      <c r="F213" s="333">
        <v>0.63782554774700284</v>
      </c>
      <c r="G213" s="333">
        <v>0.66431857974673236</v>
      </c>
      <c r="H213" s="333">
        <v>0.64572208616051707</v>
      </c>
      <c r="I213" s="333">
        <v>0.64481610653138877</v>
      </c>
      <c r="J213" s="333">
        <v>0.64735832060470766</v>
      </c>
      <c r="K213" s="333">
        <v>0.667297457125961</v>
      </c>
      <c r="L213" s="334">
        <v>0.6872633592255748</v>
      </c>
    </row>
    <row r="214" spans="1:12" x14ac:dyDescent="0.25">
      <c r="A214" s="278">
        <v>5</v>
      </c>
      <c r="B214" s="22" t="s">
        <v>4</v>
      </c>
      <c r="C214" s="119">
        <v>2112506</v>
      </c>
      <c r="D214" s="22" t="s">
        <v>753</v>
      </c>
      <c r="E214" s="333">
        <v>0.79719562869538152</v>
      </c>
      <c r="F214" s="333">
        <v>0.79976662777129526</v>
      </c>
      <c r="G214" s="333">
        <v>0.77869418240385124</v>
      </c>
      <c r="H214" s="333">
        <v>0.75316577297259535</v>
      </c>
      <c r="I214" s="333">
        <v>0.72078336640496943</v>
      </c>
      <c r="J214" s="333">
        <v>0.70190256804026963</v>
      </c>
      <c r="K214" s="333">
        <v>0.68611411226012242</v>
      </c>
      <c r="L214" s="334">
        <v>0.70107033639143734</v>
      </c>
    </row>
    <row r="215" spans="1:12" x14ac:dyDescent="0.25">
      <c r="A215" s="278">
        <v>9</v>
      </c>
      <c r="B215" s="22" t="s">
        <v>8</v>
      </c>
      <c r="C215" s="119">
        <v>2112605</v>
      </c>
      <c r="D215" s="22" t="s">
        <v>754</v>
      </c>
      <c r="E215" s="333">
        <v>0.96785770626281753</v>
      </c>
      <c r="F215" s="333">
        <v>0.83261528642093507</v>
      </c>
      <c r="G215" s="333">
        <v>0.8439384422110553</v>
      </c>
      <c r="H215" s="333">
        <v>0.82182200767421709</v>
      </c>
      <c r="I215" s="333">
        <v>0.79420147721352174</v>
      </c>
      <c r="J215" s="333">
        <v>0.76460439493916099</v>
      </c>
      <c r="K215" s="333">
        <v>0.76750572082379864</v>
      </c>
      <c r="L215" s="334">
        <v>0.78126320874343336</v>
      </c>
    </row>
    <row r="216" spans="1:12" x14ac:dyDescent="0.25">
      <c r="A216" s="278">
        <v>8</v>
      </c>
      <c r="B216" s="22" t="s">
        <v>7</v>
      </c>
      <c r="C216" s="119">
        <v>2112704</v>
      </c>
      <c r="D216" s="22" t="s">
        <v>755</v>
      </c>
      <c r="E216" s="333">
        <v>0.67557569771270309</v>
      </c>
      <c r="F216" s="333">
        <v>0.67782458393939971</v>
      </c>
      <c r="G216" s="333">
        <v>0.68407581883601021</v>
      </c>
      <c r="H216" s="333">
        <v>0.64210046494666784</v>
      </c>
      <c r="I216" s="333">
        <v>0.62315562735595043</v>
      </c>
      <c r="J216" s="333">
        <v>0.5964856399639008</v>
      </c>
      <c r="K216" s="333">
        <v>0.59493920237818088</v>
      </c>
      <c r="L216" s="334">
        <v>0.59470890107945495</v>
      </c>
    </row>
    <row r="217" spans="1:12" x14ac:dyDescent="0.25">
      <c r="A217" s="278">
        <v>7</v>
      </c>
      <c r="B217" s="22" t="s">
        <v>6</v>
      </c>
      <c r="C217" s="119">
        <v>2112803</v>
      </c>
      <c r="D217" s="22" t="s">
        <v>756</v>
      </c>
      <c r="E217" s="333">
        <v>0.66207692460751733</v>
      </c>
      <c r="F217" s="333">
        <v>0.70377019748653502</v>
      </c>
      <c r="G217" s="333">
        <v>0.74199623352165722</v>
      </c>
      <c r="H217" s="333">
        <v>0.73410212882202575</v>
      </c>
      <c r="I217" s="333">
        <v>0.75354833699007828</v>
      </c>
      <c r="J217" s="333">
        <v>0.74299354439676835</v>
      </c>
      <c r="K217" s="333">
        <v>0.69819448965134312</v>
      </c>
      <c r="L217" s="334">
        <v>0.67773307145172668</v>
      </c>
    </row>
    <row r="218" spans="1:12" x14ac:dyDescent="0.25">
      <c r="A218" s="278">
        <v>19</v>
      </c>
      <c r="B218" s="22" t="s">
        <v>16</v>
      </c>
      <c r="C218" s="119">
        <v>2112852</v>
      </c>
      <c r="D218" s="22" t="s">
        <v>757</v>
      </c>
      <c r="E218" s="333">
        <v>0.58747697974217317</v>
      </c>
      <c r="F218" s="333">
        <v>0.57699158031088082</v>
      </c>
      <c r="G218" s="333">
        <v>0.55556433141142092</v>
      </c>
      <c r="H218" s="333">
        <v>0.48834336884360041</v>
      </c>
      <c r="I218" s="333">
        <v>0.48219550918575643</v>
      </c>
      <c r="J218" s="333">
        <v>0.44614243323442138</v>
      </c>
      <c r="K218" s="333">
        <v>0.43040279147386784</v>
      </c>
      <c r="L218" s="334">
        <v>0.43757467144563916</v>
      </c>
    </row>
    <row r="219" spans="1:12" x14ac:dyDescent="0.25">
      <c r="A219" s="278">
        <v>7</v>
      </c>
      <c r="B219" s="22" t="s">
        <v>6</v>
      </c>
      <c r="C219" s="119">
        <v>2112902</v>
      </c>
      <c r="D219" s="22" t="s">
        <v>758</v>
      </c>
      <c r="E219" s="333">
        <v>0.80084209193364564</v>
      </c>
      <c r="F219" s="333">
        <v>0.80020759286635423</v>
      </c>
      <c r="G219" s="333">
        <v>0.80712965573411022</v>
      </c>
      <c r="H219" s="333">
        <v>0.73915621294389311</v>
      </c>
      <c r="I219" s="333">
        <v>0.71300643636702843</v>
      </c>
      <c r="J219" s="333">
        <v>0.69628412929618499</v>
      </c>
      <c r="K219" s="333">
        <v>0.67695322067107522</v>
      </c>
      <c r="L219" s="334">
        <v>0.68798071053595411</v>
      </c>
    </row>
    <row r="220" spans="1:12" x14ac:dyDescent="0.25">
      <c r="A220" s="278">
        <v>11</v>
      </c>
      <c r="B220" s="22" t="s">
        <v>10</v>
      </c>
      <c r="C220" s="119">
        <v>2113009</v>
      </c>
      <c r="D220" s="22" t="s">
        <v>759</v>
      </c>
      <c r="E220" s="333">
        <v>0.80239048850484085</v>
      </c>
      <c r="F220" s="333">
        <v>0.85742433541135055</v>
      </c>
      <c r="G220" s="333">
        <v>0.89717813621230247</v>
      </c>
      <c r="H220" s="333">
        <v>0.80463822492479864</v>
      </c>
      <c r="I220" s="333">
        <v>0.77755121856490916</v>
      </c>
      <c r="J220" s="333">
        <v>0.76637844489782703</v>
      </c>
      <c r="K220" s="333">
        <v>0.71565424266455191</v>
      </c>
      <c r="L220" s="334">
        <v>0.71623893664943061</v>
      </c>
    </row>
    <row r="221" spans="1:12" x14ac:dyDescent="0.25">
      <c r="A221" s="279">
        <v>10</v>
      </c>
      <c r="B221" s="58" t="s">
        <v>9</v>
      </c>
      <c r="C221" s="121">
        <v>2114007</v>
      </c>
      <c r="D221" s="58" t="s">
        <v>760</v>
      </c>
      <c r="E221" s="335">
        <v>0.7153074663154696</v>
      </c>
      <c r="F221" s="335">
        <v>0.71031937088749797</v>
      </c>
      <c r="G221" s="335">
        <v>0.74863518629209003</v>
      </c>
      <c r="H221" s="335">
        <v>0.72221672243451407</v>
      </c>
      <c r="I221" s="335">
        <v>0.7191473448017951</v>
      </c>
      <c r="J221" s="335">
        <v>0.6829731422754679</v>
      </c>
      <c r="K221" s="335">
        <v>0.63600862621670451</v>
      </c>
      <c r="L221" s="336">
        <v>0.63528251537301306</v>
      </c>
    </row>
    <row r="222" spans="1:12" x14ac:dyDescent="0.25">
      <c r="A222" s="5" t="s">
        <v>324</v>
      </c>
    </row>
  </sheetData>
  <mergeCells count="2">
    <mergeCell ref="A3:L3"/>
    <mergeCell ref="N3:Y3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AC41"/>
  <sheetViews>
    <sheetView showGridLines="0" topLeftCell="M1" workbookViewId="0">
      <selection activeCell="AD7" sqref="AD7"/>
    </sheetView>
  </sheetViews>
  <sheetFormatPr defaultRowHeight="15" x14ac:dyDescent="0.25"/>
  <cols>
    <col min="1" max="1" width="7.7109375" style="30" customWidth="1"/>
    <col min="2" max="2" width="19.7109375" style="30" customWidth="1"/>
    <col min="3" max="9" width="9.140625" style="30"/>
    <col min="10" max="10" width="3.7109375" style="53" customWidth="1"/>
    <col min="11" max="11" width="7.7109375" customWidth="1"/>
    <col min="12" max="12" width="19.42578125" customWidth="1"/>
    <col min="13" max="19" width="10.7109375" customWidth="1"/>
    <col min="20" max="20" width="3.7109375" customWidth="1"/>
    <col min="21" max="21" width="7.7109375" customWidth="1"/>
    <col min="22" max="22" width="19.5703125" customWidth="1"/>
    <col min="23" max="29" width="10.5703125" customWidth="1"/>
  </cols>
  <sheetData>
    <row r="2" spans="1:29" x14ac:dyDescent="0.25">
      <c r="B2" s="54"/>
    </row>
    <row r="3" spans="1:29" ht="15.75" x14ac:dyDescent="0.25">
      <c r="A3" s="130" t="s">
        <v>365</v>
      </c>
      <c r="B3" s="55"/>
      <c r="C3" s="55"/>
      <c r="D3" s="55"/>
      <c r="E3" s="55"/>
      <c r="F3" s="55"/>
      <c r="G3" s="55"/>
      <c r="H3" s="55"/>
      <c r="I3" s="55"/>
      <c r="J3" s="59"/>
      <c r="K3" s="130" t="s">
        <v>826</v>
      </c>
      <c r="L3" s="55"/>
      <c r="M3" s="55"/>
      <c r="N3" s="55"/>
      <c r="O3" s="55"/>
      <c r="P3" s="55"/>
      <c r="Q3" s="55"/>
      <c r="R3" s="55"/>
      <c r="S3" s="55"/>
      <c r="T3" s="55"/>
      <c r="U3" s="385" t="s">
        <v>827</v>
      </c>
      <c r="V3" s="385"/>
      <c r="W3" s="385"/>
      <c r="X3" s="385"/>
      <c r="Y3" s="385"/>
      <c r="Z3" s="385"/>
      <c r="AA3" s="385"/>
      <c r="AB3" s="385"/>
      <c r="AC3" s="385"/>
    </row>
    <row r="4" spans="1:29" s="5" customFormat="1" ht="12.75" x14ac:dyDescent="0.2">
      <c r="A4" s="56" t="s">
        <v>162</v>
      </c>
      <c r="B4" s="91" t="s">
        <v>208</v>
      </c>
      <c r="C4" s="123">
        <v>2014</v>
      </c>
      <c r="D4" s="123">
        <v>2015</v>
      </c>
      <c r="E4" s="123">
        <v>2016</v>
      </c>
      <c r="F4" s="123">
        <v>2017</v>
      </c>
      <c r="G4" s="123">
        <v>2018</v>
      </c>
      <c r="H4" s="123">
        <v>2019</v>
      </c>
      <c r="I4" s="123">
        <v>2020</v>
      </c>
      <c r="J4" s="21"/>
      <c r="K4" s="338" t="s">
        <v>162</v>
      </c>
      <c r="L4" s="91" t="s">
        <v>208</v>
      </c>
      <c r="M4" s="123">
        <v>2014</v>
      </c>
      <c r="N4" s="123">
        <v>2015</v>
      </c>
      <c r="O4" s="123">
        <v>2016</v>
      </c>
      <c r="P4" s="123">
        <v>2017</v>
      </c>
      <c r="Q4" s="123">
        <v>2018</v>
      </c>
      <c r="R4" s="123">
        <v>2019</v>
      </c>
      <c r="S4" s="123">
        <v>2020</v>
      </c>
      <c r="T4" s="376"/>
      <c r="U4" s="338" t="s">
        <v>162</v>
      </c>
      <c r="V4" s="91" t="s">
        <v>208</v>
      </c>
      <c r="W4" s="110">
        <v>2014</v>
      </c>
      <c r="X4" s="110">
        <v>2015</v>
      </c>
      <c r="Y4" s="110">
        <v>2016</v>
      </c>
      <c r="Z4" s="110">
        <v>2017</v>
      </c>
      <c r="AA4" s="110">
        <v>2018</v>
      </c>
      <c r="AB4" s="110">
        <v>2019</v>
      </c>
      <c r="AC4" s="110">
        <v>2020</v>
      </c>
    </row>
    <row r="5" spans="1:29" s="5" customFormat="1" ht="12.75" x14ac:dyDescent="0.2">
      <c r="A5" s="94"/>
      <c r="B5" s="57" t="s">
        <v>174</v>
      </c>
      <c r="C5" s="124">
        <v>1566430</v>
      </c>
      <c r="D5" s="124">
        <v>1885569</v>
      </c>
      <c r="E5" s="124">
        <v>2456036</v>
      </c>
      <c r="F5" s="124">
        <v>2801576</v>
      </c>
      <c r="G5" s="124">
        <v>3343204</v>
      </c>
      <c r="H5" s="124">
        <v>1140838</v>
      </c>
      <c r="I5" s="125">
        <v>837661</v>
      </c>
      <c r="J5" s="21"/>
      <c r="K5" s="94"/>
      <c r="L5" s="57" t="s">
        <v>174</v>
      </c>
      <c r="M5" s="131">
        <v>2187773</v>
      </c>
      <c r="N5" s="131">
        <v>2336501</v>
      </c>
      <c r="O5" s="131">
        <v>3050035</v>
      </c>
      <c r="P5" s="131">
        <v>2916787</v>
      </c>
      <c r="Q5" s="131">
        <v>3476519</v>
      </c>
      <c r="R5" s="131">
        <v>2510028</v>
      </c>
      <c r="S5" s="132">
        <v>1858650</v>
      </c>
      <c r="T5" s="133"/>
      <c r="U5" s="94"/>
      <c r="V5" s="57" t="s">
        <v>174</v>
      </c>
      <c r="W5" s="131">
        <v>14003441</v>
      </c>
      <c r="X5" s="131">
        <v>13936791</v>
      </c>
      <c r="Y5" s="131">
        <v>13569576</v>
      </c>
      <c r="Z5" s="131">
        <v>13828609</v>
      </c>
      <c r="AA5" s="131">
        <v>14142764</v>
      </c>
      <c r="AB5" s="131">
        <v>13170607</v>
      </c>
      <c r="AC5" s="132">
        <v>13216880</v>
      </c>
    </row>
    <row r="6" spans="1:29" s="5" customFormat="1" ht="12.75" x14ac:dyDescent="0.2">
      <c r="A6" s="100">
        <v>1</v>
      </c>
      <c r="B6" s="22" t="s">
        <v>170</v>
      </c>
      <c r="C6" s="126">
        <v>180053</v>
      </c>
      <c r="D6" s="126">
        <v>187325</v>
      </c>
      <c r="E6" s="126">
        <v>262796</v>
      </c>
      <c r="F6" s="126">
        <v>313771</v>
      </c>
      <c r="G6" s="126">
        <v>360217</v>
      </c>
      <c r="H6" s="126">
        <v>138228</v>
      </c>
      <c r="I6" s="127">
        <v>96435</v>
      </c>
      <c r="J6" s="21"/>
      <c r="K6" s="100">
        <v>1</v>
      </c>
      <c r="L6" s="22" t="s">
        <v>170</v>
      </c>
      <c r="M6" s="133">
        <v>203651</v>
      </c>
      <c r="N6" s="133">
        <v>237655</v>
      </c>
      <c r="O6" s="133">
        <v>281408</v>
      </c>
      <c r="P6" s="133">
        <v>309123</v>
      </c>
      <c r="Q6" s="133">
        <v>329337</v>
      </c>
      <c r="R6" s="133">
        <v>271710</v>
      </c>
      <c r="S6" s="134">
        <v>208654</v>
      </c>
      <c r="T6" s="133"/>
      <c r="U6" s="100">
        <v>1</v>
      </c>
      <c r="V6" s="22" t="s">
        <v>170</v>
      </c>
      <c r="W6" s="133">
        <v>1681599</v>
      </c>
      <c r="X6" s="133">
        <v>1683026</v>
      </c>
      <c r="Y6" s="133">
        <v>1685137</v>
      </c>
      <c r="Z6" s="133">
        <v>1725874</v>
      </c>
      <c r="AA6" s="133">
        <v>1793981</v>
      </c>
      <c r="AB6" s="133">
        <v>1699456</v>
      </c>
      <c r="AC6" s="134">
        <v>1700081</v>
      </c>
    </row>
    <row r="7" spans="1:29" s="5" customFormat="1" ht="12.75" x14ac:dyDescent="0.2">
      <c r="A7" s="100">
        <v>2</v>
      </c>
      <c r="B7" s="22" t="s">
        <v>169</v>
      </c>
      <c r="C7" s="126">
        <v>680633</v>
      </c>
      <c r="D7" s="126">
        <v>605016</v>
      </c>
      <c r="E7" s="126">
        <v>957665</v>
      </c>
      <c r="F7" s="126">
        <v>1114042</v>
      </c>
      <c r="G7" s="126">
        <v>1241751</v>
      </c>
      <c r="H7" s="126">
        <v>406696</v>
      </c>
      <c r="I7" s="127">
        <v>262968</v>
      </c>
      <c r="J7" s="21"/>
      <c r="K7" s="100">
        <v>2</v>
      </c>
      <c r="L7" s="22" t="s">
        <v>169</v>
      </c>
      <c r="M7" s="133">
        <v>828619</v>
      </c>
      <c r="N7" s="133">
        <v>924085</v>
      </c>
      <c r="O7" s="133">
        <v>1209979</v>
      </c>
      <c r="P7" s="133">
        <v>1106280</v>
      </c>
      <c r="Q7" s="133">
        <v>1335201</v>
      </c>
      <c r="R7" s="133">
        <v>949998</v>
      </c>
      <c r="S7" s="134">
        <v>690631</v>
      </c>
      <c r="T7" s="133"/>
      <c r="U7" s="100">
        <v>2</v>
      </c>
      <c r="V7" s="22" t="s">
        <v>169</v>
      </c>
      <c r="W7" s="133">
        <v>7099673</v>
      </c>
      <c r="X7" s="133">
        <v>6936407</v>
      </c>
      <c r="Y7" s="133">
        <v>6808782</v>
      </c>
      <c r="Z7" s="133">
        <v>6999929</v>
      </c>
      <c r="AA7" s="133">
        <v>7121772</v>
      </c>
      <c r="AB7" s="133">
        <v>6767178</v>
      </c>
      <c r="AC7" s="134">
        <v>6755538</v>
      </c>
    </row>
    <row r="8" spans="1:29" s="5" customFormat="1" ht="12.75" x14ac:dyDescent="0.2">
      <c r="A8" s="100">
        <v>3</v>
      </c>
      <c r="B8" s="22" t="s">
        <v>171</v>
      </c>
      <c r="C8" s="126">
        <v>479389</v>
      </c>
      <c r="D8" s="126">
        <v>767548</v>
      </c>
      <c r="E8" s="126">
        <v>859559</v>
      </c>
      <c r="F8" s="126">
        <v>963519</v>
      </c>
      <c r="G8" s="126">
        <v>1219345</v>
      </c>
      <c r="H8" s="126">
        <v>416707</v>
      </c>
      <c r="I8" s="127">
        <v>314013</v>
      </c>
      <c r="J8" s="21"/>
      <c r="K8" s="100">
        <v>3</v>
      </c>
      <c r="L8" s="22" t="s">
        <v>171</v>
      </c>
      <c r="M8" s="133">
        <v>777473</v>
      </c>
      <c r="N8" s="133">
        <v>760378</v>
      </c>
      <c r="O8" s="133">
        <v>1012581</v>
      </c>
      <c r="P8" s="133">
        <v>1005412</v>
      </c>
      <c r="Q8" s="133">
        <v>1238736</v>
      </c>
      <c r="R8" s="133">
        <v>875900</v>
      </c>
      <c r="S8" s="134">
        <v>648984</v>
      </c>
      <c r="T8" s="133"/>
      <c r="U8" s="100">
        <v>3</v>
      </c>
      <c r="V8" s="22" t="s">
        <v>171</v>
      </c>
      <c r="W8" s="133">
        <v>3487940</v>
      </c>
      <c r="X8" s="133">
        <v>3618096</v>
      </c>
      <c r="Y8" s="133">
        <v>3513971</v>
      </c>
      <c r="Z8" s="133">
        <v>3573974</v>
      </c>
      <c r="AA8" s="133">
        <v>3684744</v>
      </c>
      <c r="AB8" s="133">
        <v>3335581</v>
      </c>
      <c r="AC8" s="134">
        <v>3362098</v>
      </c>
    </row>
    <row r="9" spans="1:29" s="5" customFormat="1" ht="12.75" x14ac:dyDescent="0.2">
      <c r="A9" s="100">
        <v>4</v>
      </c>
      <c r="B9" s="22" t="s">
        <v>172</v>
      </c>
      <c r="C9" s="126">
        <v>152248</v>
      </c>
      <c r="D9" s="126">
        <v>223614</v>
      </c>
      <c r="E9" s="126">
        <v>256323</v>
      </c>
      <c r="F9" s="126">
        <v>268844</v>
      </c>
      <c r="G9" s="126">
        <v>358892</v>
      </c>
      <c r="H9" s="126">
        <v>124255</v>
      </c>
      <c r="I9" s="127">
        <v>113740</v>
      </c>
      <c r="J9" s="21"/>
      <c r="K9" s="100">
        <v>4</v>
      </c>
      <c r="L9" s="22" t="s">
        <v>172</v>
      </c>
      <c r="M9" s="133">
        <v>257785</v>
      </c>
      <c r="N9" s="133">
        <v>283833</v>
      </c>
      <c r="O9" s="133">
        <v>373282</v>
      </c>
      <c r="P9" s="133">
        <v>324008</v>
      </c>
      <c r="Q9" s="133">
        <v>377657</v>
      </c>
      <c r="R9" s="133">
        <v>274690</v>
      </c>
      <c r="S9" s="134">
        <v>207255</v>
      </c>
      <c r="T9" s="133"/>
      <c r="U9" s="100">
        <v>4</v>
      </c>
      <c r="V9" s="22" t="s">
        <v>172</v>
      </c>
      <c r="W9" s="133">
        <v>1124827</v>
      </c>
      <c r="X9" s="133">
        <v>1102097</v>
      </c>
      <c r="Y9" s="133">
        <v>1003882</v>
      </c>
      <c r="Z9" s="133">
        <v>979823</v>
      </c>
      <c r="AA9" s="133">
        <v>998584</v>
      </c>
      <c r="AB9" s="133">
        <v>882149</v>
      </c>
      <c r="AC9" s="134">
        <v>903510</v>
      </c>
    </row>
    <row r="10" spans="1:29" s="5" customFormat="1" ht="12.75" x14ac:dyDescent="0.2">
      <c r="A10" s="100">
        <v>5</v>
      </c>
      <c r="B10" s="22" t="s">
        <v>173</v>
      </c>
      <c r="C10" s="126">
        <v>74107</v>
      </c>
      <c r="D10" s="126">
        <v>102066</v>
      </c>
      <c r="E10" s="126">
        <v>119693</v>
      </c>
      <c r="F10" s="126">
        <v>141400</v>
      </c>
      <c r="G10" s="126">
        <v>162999</v>
      </c>
      <c r="H10" s="126">
        <v>54952</v>
      </c>
      <c r="I10" s="127">
        <v>50505</v>
      </c>
      <c r="J10" s="21"/>
      <c r="K10" s="100">
        <v>5</v>
      </c>
      <c r="L10" s="22" t="s">
        <v>173</v>
      </c>
      <c r="M10" s="133">
        <v>120245</v>
      </c>
      <c r="N10" s="133">
        <v>130550</v>
      </c>
      <c r="O10" s="133">
        <v>172785</v>
      </c>
      <c r="P10" s="133">
        <v>171964</v>
      </c>
      <c r="Q10" s="133">
        <v>195588</v>
      </c>
      <c r="R10" s="133">
        <v>137730</v>
      </c>
      <c r="S10" s="134">
        <v>103126</v>
      </c>
      <c r="T10" s="133"/>
      <c r="U10" s="100">
        <v>5</v>
      </c>
      <c r="V10" s="22" t="s">
        <v>173</v>
      </c>
      <c r="W10" s="133">
        <v>609402</v>
      </c>
      <c r="X10" s="133">
        <v>597165</v>
      </c>
      <c r="Y10" s="133">
        <v>557804</v>
      </c>
      <c r="Z10" s="133">
        <v>549009</v>
      </c>
      <c r="AA10" s="133">
        <v>543683</v>
      </c>
      <c r="AB10" s="133">
        <v>486243</v>
      </c>
      <c r="AC10" s="134">
        <v>495653</v>
      </c>
    </row>
    <row r="11" spans="1:29" s="5" customFormat="1" ht="12.75" x14ac:dyDescent="0.2">
      <c r="A11" s="100">
        <v>11</v>
      </c>
      <c r="B11" s="22" t="s">
        <v>177</v>
      </c>
      <c r="C11" s="126">
        <v>13574</v>
      </c>
      <c r="D11" s="126">
        <v>15384</v>
      </c>
      <c r="E11" s="126">
        <v>18013</v>
      </c>
      <c r="F11" s="126">
        <v>17097</v>
      </c>
      <c r="G11" s="126">
        <v>22546</v>
      </c>
      <c r="H11" s="126">
        <v>7146</v>
      </c>
      <c r="I11" s="127">
        <v>9566</v>
      </c>
      <c r="J11" s="21"/>
      <c r="K11" s="100">
        <v>11</v>
      </c>
      <c r="L11" s="22" t="s">
        <v>177</v>
      </c>
      <c r="M11" s="133">
        <v>22320</v>
      </c>
      <c r="N11" s="133">
        <v>24667</v>
      </c>
      <c r="O11" s="133">
        <v>31459</v>
      </c>
      <c r="P11" s="133">
        <v>29365</v>
      </c>
      <c r="Q11" s="133">
        <v>25966</v>
      </c>
      <c r="R11" s="133">
        <v>19230</v>
      </c>
      <c r="S11" s="134">
        <v>15478</v>
      </c>
      <c r="T11" s="133"/>
      <c r="U11" s="100">
        <v>11</v>
      </c>
      <c r="V11" s="22" t="s">
        <v>177</v>
      </c>
      <c r="W11" s="133">
        <v>114170</v>
      </c>
      <c r="X11" s="133">
        <v>105855</v>
      </c>
      <c r="Y11" s="133">
        <v>93533</v>
      </c>
      <c r="Z11" s="133">
        <v>83334</v>
      </c>
      <c r="AA11" s="133">
        <v>81759</v>
      </c>
      <c r="AB11" s="133">
        <v>71216</v>
      </c>
      <c r="AC11" s="134">
        <v>75117</v>
      </c>
    </row>
    <row r="12" spans="1:29" s="5" customFormat="1" ht="12.75" x14ac:dyDescent="0.2">
      <c r="A12" s="100">
        <v>12</v>
      </c>
      <c r="B12" s="22" t="s">
        <v>175</v>
      </c>
      <c r="C12" s="126">
        <v>8513</v>
      </c>
      <c r="D12" s="126">
        <v>10286</v>
      </c>
      <c r="E12" s="126">
        <v>11992</v>
      </c>
      <c r="F12" s="126">
        <v>15466</v>
      </c>
      <c r="G12" s="126">
        <v>17951</v>
      </c>
      <c r="H12" s="126">
        <v>6296</v>
      </c>
      <c r="I12" s="127">
        <v>4217</v>
      </c>
      <c r="J12" s="21"/>
      <c r="K12" s="100">
        <v>12</v>
      </c>
      <c r="L12" s="22" t="s">
        <v>175</v>
      </c>
      <c r="M12" s="133">
        <v>8945</v>
      </c>
      <c r="N12" s="133">
        <v>9652</v>
      </c>
      <c r="O12" s="133">
        <v>11247</v>
      </c>
      <c r="P12" s="133">
        <v>14573</v>
      </c>
      <c r="Q12" s="133">
        <v>16200</v>
      </c>
      <c r="R12" s="133">
        <v>12524</v>
      </c>
      <c r="S12" s="134">
        <v>9237</v>
      </c>
      <c r="T12" s="133"/>
      <c r="U12" s="100">
        <v>12</v>
      </c>
      <c r="V12" s="22" t="s">
        <v>175</v>
      </c>
      <c r="W12" s="133">
        <v>78561</v>
      </c>
      <c r="X12" s="133">
        <v>80803</v>
      </c>
      <c r="Y12" s="133">
        <v>82795</v>
      </c>
      <c r="Z12" s="133">
        <v>86076</v>
      </c>
      <c r="AA12" s="133">
        <v>90330</v>
      </c>
      <c r="AB12" s="133">
        <v>86987</v>
      </c>
      <c r="AC12" s="134">
        <v>86735</v>
      </c>
    </row>
    <row r="13" spans="1:29" s="5" customFormat="1" ht="12.75" x14ac:dyDescent="0.2">
      <c r="A13" s="100">
        <v>13</v>
      </c>
      <c r="B13" s="22" t="s">
        <v>178</v>
      </c>
      <c r="C13" s="126">
        <v>33796</v>
      </c>
      <c r="D13" s="126">
        <v>42008</v>
      </c>
      <c r="E13" s="126">
        <v>61742</v>
      </c>
      <c r="F13" s="126">
        <v>72033</v>
      </c>
      <c r="G13" s="126">
        <v>84728</v>
      </c>
      <c r="H13" s="126">
        <v>30317</v>
      </c>
      <c r="I13" s="127">
        <v>20974</v>
      </c>
      <c r="J13" s="21"/>
      <c r="K13" s="100">
        <v>13</v>
      </c>
      <c r="L13" s="22" t="s">
        <v>178</v>
      </c>
      <c r="M13" s="133">
        <v>41559</v>
      </c>
      <c r="N13" s="133">
        <v>67736</v>
      </c>
      <c r="O13" s="133">
        <v>56200</v>
      </c>
      <c r="P13" s="133">
        <v>62564</v>
      </c>
      <c r="Q13" s="133">
        <v>70154</v>
      </c>
      <c r="R13" s="133">
        <v>59605</v>
      </c>
      <c r="S13" s="134">
        <v>44117</v>
      </c>
      <c r="T13" s="133"/>
      <c r="U13" s="100">
        <v>13</v>
      </c>
      <c r="V13" s="22" t="s">
        <v>178</v>
      </c>
      <c r="W13" s="133">
        <v>358516</v>
      </c>
      <c r="X13" s="133">
        <v>362009</v>
      </c>
      <c r="Y13" s="133">
        <v>370487</v>
      </c>
      <c r="Z13" s="133">
        <v>386832</v>
      </c>
      <c r="AA13" s="133">
        <v>408675</v>
      </c>
      <c r="AB13" s="133">
        <v>387230</v>
      </c>
      <c r="AC13" s="134">
        <v>386609</v>
      </c>
    </row>
    <row r="14" spans="1:29" s="5" customFormat="1" ht="12.75" x14ac:dyDescent="0.2">
      <c r="A14" s="100">
        <v>14</v>
      </c>
      <c r="B14" s="22" t="s">
        <v>179</v>
      </c>
      <c r="C14" s="126">
        <v>5812</v>
      </c>
      <c r="D14" s="126">
        <v>5707</v>
      </c>
      <c r="E14" s="126">
        <v>11321</v>
      </c>
      <c r="F14" s="126">
        <v>8583</v>
      </c>
      <c r="G14" s="126">
        <v>16632</v>
      </c>
      <c r="H14" s="126">
        <v>7431</v>
      </c>
      <c r="I14" s="127">
        <v>5598</v>
      </c>
      <c r="J14" s="21"/>
      <c r="K14" s="100">
        <v>14</v>
      </c>
      <c r="L14" s="22" t="s">
        <v>179</v>
      </c>
      <c r="M14" s="133">
        <v>7732</v>
      </c>
      <c r="N14" s="133">
        <v>9637</v>
      </c>
      <c r="O14" s="133">
        <v>11998</v>
      </c>
      <c r="P14" s="133">
        <v>14225</v>
      </c>
      <c r="Q14" s="133">
        <v>13605</v>
      </c>
      <c r="R14" s="133">
        <v>12198</v>
      </c>
      <c r="S14" s="134">
        <v>9487</v>
      </c>
      <c r="T14" s="133"/>
      <c r="U14" s="100">
        <v>14</v>
      </c>
      <c r="V14" s="22" t="s">
        <v>179</v>
      </c>
      <c r="W14" s="133">
        <v>48104</v>
      </c>
      <c r="X14" s="133">
        <v>46814</v>
      </c>
      <c r="Y14" s="133">
        <v>47224</v>
      </c>
      <c r="Z14" s="133">
        <v>43430</v>
      </c>
      <c r="AA14" s="133">
        <v>47997</v>
      </c>
      <c r="AB14" s="133">
        <v>44067</v>
      </c>
      <c r="AC14" s="134">
        <v>44237</v>
      </c>
    </row>
    <row r="15" spans="1:29" s="5" customFormat="1" ht="12.75" x14ac:dyDescent="0.2">
      <c r="A15" s="100">
        <v>15</v>
      </c>
      <c r="B15" s="22" t="s">
        <v>180</v>
      </c>
      <c r="C15" s="126">
        <v>97369</v>
      </c>
      <c r="D15" s="126">
        <v>87528</v>
      </c>
      <c r="E15" s="126">
        <v>128250</v>
      </c>
      <c r="F15" s="126">
        <v>161078</v>
      </c>
      <c r="G15" s="126">
        <v>173913</v>
      </c>
      <c r="H15" s="126">
        <v>70101</v>
      </c>
      <c r="I15" s="127">
        <v>44200</v>
      </c>
      <c r="J15" s="21"/>
      <c r="K15" s="100">
        <v>15</v>
      </c>
      <c r="L15" s="22" t="s">
        <v>180</v>
      </c>
      <c r="M15" s="133">
        <v>93968</v>
      </c>
      <c r="N15" s="133">
        <v>96916</v>
      </c>
      <c r="O15" s="133">
        <v>130285</v>
      </c>
      <c r="P15" s="133">
        <v>146929</v>
      </c>
      <c r="Q15" s="133">
        <v>156324</v>
      </c>
      <c r="R15" s="133">
        <v>131775</v>
      </c>
      <c r="S15" s="134">
        <v>102746</v>
      </c>
      <c r="T15" s="133"/>
      <c r="U15" s="100">
        <v>15</v>
      </c>
      <c r="V15" s="22" t="s">
        <v>180</v>
      </c>
      <c r="W15" s="133">
        <v>887426</v>
      </c>
      <c r="X15" s="133">
        <v>890127</v>
      </c>
      <c r="Y15" s="133">
        <v>898914</v>
      </c>
      <c r="Z15" s="133">
        <v>931009</v>
      </c>
      <c r="AA15" s="133">
        <v>966673</v>
      </c>
      <c r="AB15" s="133">
        <v>925135</v>
      </c>
      <c r="AC15" s="134">
        <v>922755</v>
      </c>
    </row>
    <row r="16" spans="1:29" s="5" customFormat="1" ht="12.75" x14ac:dyDescent="0.2">
      <c r="A16" s="100">
        <v>16</v>
      </c>
      <c r="B16" s="22" t="s">
        <v>181</v>
      </c>
      <c r="C16" s="126">
        <v>6099</v>
      </c>
      <c r="D16" s="126">
        <v>10221</v>
      </c>
      <c r="E16" s="126">
        <v>9944</v>
      </c>
      <c r="F16" s="126">
        <v>15800</v>
      </c>
      <c r="G16" s="126">
        <v>17231</v>
      </c>
      <c r="H16" s="126">
        <v>7335</v>
      </c>
      <c r="I16" s="127">
        <v>4621</v>
      </c>
      <c r="J16" s="21"/>
      <c r="K16" s="100">
        <v>16</v>
      </c>
      <c r="L16" s="22" t="s">
        <v>181</v>
      </c>
      <c r="M16" s="133">
        <v>7633</v>
      </c>
      <c r="N16" s="133">
        <v>6285</v>
      </c>
      <c r="O16" s="133">
        <v>8852</v>
      </c>
      <c r="P16" s="133">
        <v>9564</v>
      </c>
      <c r="Q16" s="133">
        <v>11586</v>
      </c>
      <c r="R16" s="133">
        <v>11039</v>
      </c>
      <c r="S16" s="134">
        <v>8262</v>
      </c>
      <c r="T16" s="133"/>
      <c r="U16" s="100">
        <v>16</v>
      </c>
      <c r="V16" s="22" t="s">
        <v>181</v>
      </c>
      <c r="W16" s="133">
        <v>55527</v>
      </c>
      <c r="X16" s="133">
        <v>60768</v>
      </c>
      <c r="Y16" s="133">
        <v>62371</v>
      </c>
      <c r="Z16" s="133">
        <v>69704</v>
      </c>
      <c r="AA16" s="133">
        <v>77108</v>
      </c>
      <c r="AB16" s="133">
        <v>75123</v>
      </c>
      <c r="AC16" s="134">
        <v>74850</v>
      </c>
    </row>
    <row r="17" spans="1:29" s="5" customFormat="1" ht="12.75" x14ac:dyDescent="0.2">
      <c r="A17" s="100">
        <v>17</v>
      </c>
      <c r="B17" s="22" t="s">
        <v>182</v>
      </c>
      <c r="C17" s="126">
        <v>14890</v>
      </c>
      <c r="D17" s="126">
        <v>16191</v>
      </c>
      <c r="E17" s="126">
        <v>21534</v>
      </c>
      <c r="F17" s="126">
        <v>23714</v>
      </c>
      <c r="G17" s="126">
        <v>27216</v>
      </c>
      <c r="H17" s="126">
        <v>9602</v>
      </c>
      <c r="I17" s="127">
        <v>7259</v>
      </c>
      <c r="J17" s="21"/>
      <c r="K17" s="100">
        <v>17</v>
      </c>
      <c r="L17" s="22" t="s">
        <v>182</v>
      </c>
      <c r="M17" s="133">
        <v>21494</v>
      </c>
      <c r="N17" s="133">
        <v>22762</v>
      </c>
      <c r="O17" s="133">
        <v>31367</v>
      </c>
      <c r="P17" s="133">
        <v>31903</v>
      </c>
      <c r="Q17" s="133">
        <v>35502</v>
      </c>
      <c r="R17" s="133">
        <v>25339</v>
      </c>
      <c r="S17" s="134">
        <v>19327</v>
      </c>
      <c r="T17" s="133"/>
      <c r="U17" s="100">
        <v>17</v>
      </c>
      <c r="V17" s="22" t="s">
        <v>182</v>
      </c>
      <c r="W17" s="133">
        <v>139295</v>
      </c>
      <c r="X17" s="133">
        <v>136650</v>
      </c>
      <c r="Y17" s="133">
        <v>129813</v>
      </c>
      <c r="Z17" s="133">
        <v>125489</v>
      </c>
      <c r="AA17" s="133">
        <v>121439</v>
      </c>
      <c r="AB17" s="133">
        <v>109698</v>
      </c>
      <c r="AC17" s="134">
        <v>109778</v>
      </c>
    </row>
    <row r="18" spans="1:29" s="5" customFormat="1" ht="12.75" x14ac:dyDescent="0.2">
      <c r="A18" s="100">
        <v>21</v>
      </c>
      <c r="B18" s="22" t="s">
        <v>183</v>
      </c>
      <c r="C18" s="126">
        <v>98375</v>
      </c>
      <c r="D18" s="126">
        <v>64590</v>
      </c>
      <c r="E18" s="126">
        <v>124276</v>
      </c>
      <c r="F18" s="126">
        <v>145779</v>
      </c>
      <c r="G18" s="126">
        <v>147338</v>
      </c>
      <c r="H18" s="126">
        <v>46766</v>
      </c>
      <c r="I18" s="127">
        <v>30458</v>
      </c>
      <c r="J18" s="21"/>
      <c r="K18" s="100">
        <v>21</v>
      </c>
      <c r="L18" s="22" t="s">
        <v>183</v>
      </c>
      <c r="M18" s="133">
        <v>103280</v>
      </c>
      <c r="N18" s="133">
        <v>111697</v>
      </c>
      <c r="O18" s="133">
        <v>141023</v>
      </c>
      <c r="P18" s="133">
        <v>137297</v>
      </c>
      <c r="Q18" s="133">
        <v>169818</v>
      </c>
      <c r="R18" s="133">
        <v>129185</v>
      </c>
      <c r="S18" s="134">
        <v>94744</v>
      </c>
      <c r="T18" s="133"/>
      <c r="U18" s="100">
        <v>21</v>
      </c>
      <c r="V18" s="22" t="s">
        <v>183</v>
      </c>
      <c r="W18" s="133">
        <v>985136</v>
      </c>
      <c r="X18" s="133">
        <v>952131</v>
      </c>
      <c r="Y18" s="133">
        <v>951942</v>
      </c>
      <c r="Z18" s="133">
        <v>982450</v>
      </c>
      <c r="AA18" s="133">
        <v>984380</v>
      </c>
      <c r="AB18" s="133">
        <v>927651</v>
      </c>
      <c r="AC18" s="134">
        <v>926693</v>
      </c>
    </row>
    <row r="19" spans="1:29" s="5" customFormat="1" ht="12.75" x14ac:dyDescent="0.2">
      <c r="A19" s="100">
        <v>22</v>
      </c>
      <c r="B19" s="22" t="s">
        <v>184</v>
      </c>
      <c r="C19" s="126">
        <v>40668</v>
      </c>
      <c r="D19" s="126">
        <v>31535</v>
      </c>
      <c r="E19" s="126">
        <v>57379</v>
      </c>
      <c r="F19" s="126">
        <v>65076</v>
      </c>
      <c r="G19" s="126">
        <v>74240</v>
      </c>
      <c r="H19" s="126">
        <v>25116</v>
      </c>
      <c r="I19" s="127">
        <v>16326</v>
      </c>
      <c r="J19" s="21"/>
      <c r="K19" s="100">
        <v>22</v>
      </c>
      <c r="L19" s="22" t="s">
        <v>184</v>
      </c>
      <c r="M19" s="133">
        <v>47553</v>
      </c>
      <c r="N19" s="133">
        <v>52067</v>
      </c>
      <c r="O19" s="133">
        <v>73738</v>
      </c>
      <c r="P19" s="133">
        <v>68299</v>
      </c>
      <c r="Q19" s="133">
        <v>79788</v>
      </c>
      <c r="R19" s="133">
        <v>55211</v>
      </c>
      <c r="S19" s="134">
        <v>40152</v>
      </c>
      <c r="T19" s="133"/>
      <c r="U19" s="100">
        <v>22</v>
      </c>
      <c r="V19" s="22" t="s">
        <v>184</v>
      </c>
      <c r="W19" s="133">
        <v>456811</v>
      </c>
      <c r="X19" s="133">
        <v>443346</v>
      </c>
      <c r="Y19" s="133">
        <v>435418</v>
      </c>
      <c r="Z19" s="133">
        <v>444635</v>
      </c>
      <c r="AA19" s="133">
        <v>454598</v>
      </c>
      <c r="AB19" s="133">
        <v>437844</v>
      </c>
      <c r="AC19" s="134">
        <v>437140</v>
      </c>
    </row>
    <row r="20" spans="1:29" s="5" customFormat="1" ht="12.75" x14ac:dyDescent="0.2">
      <c r="A20" s="100">
        <v>23</v>
      </c>
      <c r="B20" s="22" t="s">
        <v>185</v>
      </c>
      <c r="C20" s="126">
        <v>106688</v>
      </c>
      <c r="D20" s="126">
        <v>114158</v>
      </c>
      <c r="E20" s="126">
        <v>142227</v>
      </c>
      <c r="F20" s="126">
        <v>148501</v>
      </c>
      <c r="G20" s="126">
        <v>189321</v>
      </c>
      <c r="H20" s="126">
        <v>59227</v>
      </c>
      <c r="I20" s="127">
        <v>39340</v>
      </c>
      <c r="J20" s="21"/>
      <c r="K20" s="100">
        <v>23</v>
      </c>
      <c r="L20" s="22" t="s">
        <v>185</v>
      </c>
      <c r="M20" s="133">
        <v>141738</v>
      </c>
      <c r="N20" s="133">
        <v>155384</v>
      </c>
      <c r="O20" s="133">
        <v>192069</v>
      </c>
      <c r="P20" s="133">
        <v>180498</v>
      </c>
      <c r="Q20" s="133">
        <v>195162</v>
      </c>
      <c r="R20" s="133">
        <v>138997</v>
      </c>
      <c r="S20" s="134">
        <v>103398</v>
      </c>
      <c r="T20" s="133"/>
      <c r="U20" s="100">
        <v>23</v>
      </c>
      <c r="V20" s="22" t="s">
        <v>185</v>
      </c>
      <c r="W20" s="133">
        <v>1089813</v>
      </c>
      <c r="X20" s="133">
        <v>1075853</v>
      </c>
      <c r="Y20" s="133">
        <v>1042087</v>
      </c>
      <c r="Z20" s="133">
        <v>1041377</v>
      </c>
      <c r="AA20" s="133">
        <v>1067409</v>
      </c>
      <c r="AB20" s="133">
        <v>1014628</v>
      </c>
      <c r="AC20" s="134">
        <v>1012623</v>
      </c>
    </row>
    <row r="21" spans="1:29" s="5" customFormat="1" ht="12.75" x14ac:dyDescent="0.2">
      <c r="A21" s="100">
        <v>24</v>
      </c>
      <c r="B21" s="22" t="s">
        <v>186</v>
      </c>
      <c r="C21" s="126">
        <v>33749</v>
      </c>
      <c r="D21" s="126">
        <v>35321</v>
      </c>
      <c r="E21" s="126">
        <v>48676</v>
      </c>
      <c r="F21" s="126">
        <v>54421</v>
      </c>
      <c r="G21" s="126">
        <v>69556</v>
      </c>
      <c r="H21" s="126">
        <v>22064</v>
      </c>
      <c r="I21" s="127">
        <v>13959</v>
      </c>
      <c r="J21" s="21"/>
      <c r="K21" s="100">
        <v>24</v>
      </c>
      <c r="L21" s="22" t="s">
        <v>186</v>
      </c>
      <c r="M21" s="133">
        <v>44584</v>
      </c>
      <c r="N21" s="133">
        <v>50181</v>
      </c>
      <c r="O21" s="133">
        <v>67138</v>
      </c>
      <c r="P21" s="133">
        <v>62721</v>
      </c>
      <c r="Q21" s="133">
        <v>70149</v>
      </c>
      <c r="R21" s="133">
        <v>50719</v>
      </c>
      <c r="S21" s="134">
        <v>38669</v>
      </c>
      <c r="T21" s="133"/>
      <c r="U21" s="100">
        <v>24</v>
      </c>
      <c r="V21" s="22" t="s">
        <v>186</v>
      </c>
      <c r="W21" s="133">
        <v>362805</v>
      </c>
      <c r="X21" s="133">
        <v>356405</v>
      </c>
      <c r="Y21" s="133">
        <v>343838</v>
      </c>
      <c r="Z21" s="133">
        <v>345007</v>
      </c>
      <c r="AA21" s="133">
        <v>357062</v>
      </c>
      <c r="AB21" s="133">
        <v>339308</v>
      </c>
      <c r="AC21" s="134">
        <v>338735</v>
      </c>
    </row>
    <row r="22" spans="1:29" s="5" customFormat="1" ht="12.75" x14ac:dyDescent="0.2">
      <c r="A22" s="100">
        <v>25</v>
      </c>
      <c r="B22" s="22" t="s">
        <v>187</v>
      </c>
      <c r="C22" s="126">
        <v>49778</v>
      </c>
      <c r="D22" s="126">
        <v>34757</v>
      </c>
      <c r="E22" s="126">
        <v>64135</v>
      </c>
      <c r="F22" s="126">
        <v>73199</v>
      </c>
      <c r="G22" s="126">
        <v>83345</v>
      </c>
      <c r="H22" s="126">
        <v>27384</v>
      </c>
      <c r="I22" s="127">
        <v>17404</v>
      </c>
      <c r="J22" s="21"/>
      <c r="K22" s="100">
        <v>25</v>
      </c>
      <c r="L22" s="22" t="s">
        <v>187</v>
      </c>
      <c r="M22" s="133">
        <v>49750</v>
      </c>
      <c r="N22" s="133">
        <v>64569</v>
      </c>
      <c r="O22" s="133">
        <v>78554</v>
      </c>
      <c r="P22" s="133">
        <v>79347</v>
      </c>
      <c r="Q22" s="133">
        <v>94207</v>
      </c>
      <c r="R22" s="133">
        <v>65845</v>
      </c>
      <c r="S22" s="134">
        <v>46689</v>
      </c>
      <c r="T22" s="133"/>
      <c r="U22" s="100">
        <v>25</v>
      </c>
      <c r="V22" s="22" t="s">
        <v>187</v>
      </c>
      <c r="W22" s="133">
        <v>524967</v>
      </c>
      <c r="X22" s="133">
        <v>506704</v>
      </c>
      <c r="Y22" s="133">
        <v>502914</v>
      </c>
      <c r="Z22" s="133">
        <v>514017</v>
      </c>
      <c r="AA22" s="133">
        <v>524408</v>
      </c>
      <c r="AB22" s="133">
        <v>502403</v>
      </c>
      <c r="AC22" s="134">
        <v>501648</v>
      </c>
    </row>
    <row r="23" spans="1:29" s="5" customFormat="1" ht="12.75" x14ac:dyDescent="0.2">
      <c r="A23" s="100">
        <v>26</v>
      </c>
      <c r="B23" s="22" t="s">
        <v>188</v>
      </c>
      <c r="C23" s="126">
        <v>110488</v>
      </c>
      <c r="D23" s="126">
        <v>95072</v>
      </c>
      <c r="E23" s="126">
        <v>163008</v>
      </c>
      <c r="F23" s="126">
        <v>206199</v>
      </c>
      <c r="G23" s="126">
        <v>214497</v>
      </c>
      <c r="H23" s="126">
        <v>76708</v>
      </c>
      <c r="I23" s="127">
        <v>48641</v>
      </c>
      <c r="J23" s="21"/>
      <c r="K23" s="100">
        <v>26</v>
      </c>
      <c r="L23" s="22" t="s">
        <v>188</v>
      </c>
      <c r="M23" s="133">
        <v>137352</v>
      </c>
      <c r="N23" s="133">
        <v>153415</v>
      </c>
      <c r="O23" s="133">
        <v>202190</v>
      </c>
      <c r="P23" s="133">
        <v>173811</v>
      </c>
      <c r="Q23" s="133">
        <v>223523</v>
      </c>
      <c r="R23" s="133">
        <v>155413</v>
      </c>
      <c r="S23" s="134">
        <v>110444</v>
      </c>
      <c r="T23" s="133"/>
      <c r="U23" s="100">
        <v>26</v>
      </c>
      <c r="V23" s="22" t="s">
        <v>188</v>
      </c>
      <c r="W23" s="133">
        <v>1150879</v>
      </c>
      <c r="X23" s="133">
        <v>1116657</v>
      </c>
      <c r="Y23" s="133">
        <v>1096314</v>
      </c>
      <c r="Z23" s="133">
        <v>1154573</v>
      </c>
      <c r="AA23" s="133">
        <v>1178450</v>
      </c>
      <c r="AB23" s="133">
        <v>1127840</v>
      </c>
      <c r="AC23" s="134">
        <v>1125049</v>
      </c>
    </row>
    <row r="24" spans="1:29" s="5" customFormat="1" ht="12.75" x14ac:dyDescent="0.2">
      <c r="A24" s="100">
        <v>27</v>
      </c>
      <c r="B24" s="22" t="s">
        <v>176</v>
      </c>
      <c r="C24" s="126">
        <v>40689</v>
      </c>
      <c r="D24" s="126">
        <v>31521</v>
      </c>
      <c r="E24" s="126">
        <v>59673</v>
      </c>
      <c r="F24" s="126">
        <v>63961</v>
      </c>
      <c r="G24" s="126">
        <v>75808</v>
      </c>
      <c r="H24" s="126">
        <v>22135</v>
      </c>
      <c r="I24" s="127">
        <v>13956</v>
      </c>
      <c r="J24" s="21"/>
      <c r="K24" s="100">
        <v>27</v>
      </c>
      <c r="L24" s="22" t="s">
        <v>176</v>
      </c>
      <c r="M24" s="133">
        <v>52780</v>
      </c>
      <c r="N24" s="133">
        <v>60682</v>
      </c>
      <c r="O24" s="133">
        <v>90153</v>
      </c>
      <c r="P24" s="133">
        <v>65031</v>
      </c>
      <c r="Q24" s="133">
        <v>86780</v>
      </c>
      <c r="R24" s="133">
        <v>60617</v>
      </c>
      <c r="S24" s="134">
        <v>44283</v>
      </c>
      <c r="T24" s="133"/>
      <c r="U24" s="100">
        <v>27</v>
      </c>
      <c r="V24" s="22" t="s">
        <v>176</v>
      </c>
      <c r="W24" s="133">
        <v>439655</v>
      </c>
      <c r="X24" s="133">
        <v>418405</v>
      </c>
      <c r="Y24" s="133">
        <v>396054</v>
      </c>
      <c r="Z24" s="133">
        <v>405105</v>
      </c>
      <c r="AA24" s="133">
        <v>412116</v>
      </c>
      <c r="AB24" s="133">
        <v>387195</v>
      </c>
      <c r="AC24" s="134">
        <v>386688</v>
      </c>
    </row>
    <row r="25" spans="1:29" s="5" customFormat="1" ht="12.75" x14ac:dyDescent="0.2">
      <c r="A25" s="100">
        <v>28</v>
      </c>
      <c r="B25" s="22" t="s">
        <v>189</v>
      </c>
      <c r="C25" s="126">
        <v>29594</v>
      </c>
      <c r="D25" s="126">
        <v>19782</v>
      </c>
      <c r="E25" s="126">
        <v>38628</v>
      </c>
      <c r="F25" s="126">
        <v>47480</v>
      </c>
      <c r="G25" s="126">
        <v>56550</v>
      </c>
      <c r="H25" s="126">
        <v>18116</v>
      </c>
      <c r="I25" s="127">
        <v>11442</v>
      </c>
      <c r="J25" s="21"/>
      <c r="K25" s="100">
        <v>28</v>
      </c>
      <c r="L25" s="22" t="s">
        <v>189</v>
      </c>
      <c r="M25" s="133">
        <v>27927</v>
      </c>
      <c r="N25" s="133">
        <v>38442</v>
      </c>
      <c r="O25" s="133">
        <v>45909</v>
      </c>
      <c r="P25" s="133">
        <v>41327</v>
      </c>
      <c r="Q25" s="133">
        <v>50201</v>
      </c>
      <c r="R25" s="133">
        <v>35834</v>
      </c>
      <c r="S25" s="134">
        <v>25619</v>
      </c>
      <c r="T25" s="133"/>
      <c r="U25" s="100">
        <v>28</v>
      </c>
      <c r="V25" s="22" t="s">
        <v>189</v>
      </c>
      <c r="W25" s="133">
        <v>281231</v>
      </c>
      <c r="X25" s="133">
        <v>269296</v>
      </c>
      <c r="Y25" s="133">
        <v>267362</v>
      </c>
      <c r="Z25" s="133">
        <v>278772</v>
      </c>
      <c r="AA25" s="133">
        <v>292319</v>
      </c>
      <c r="AB25" s="133">
        <v>280015</v>
      </c>
      <c r="AC25" s="134">
        <v>279377</v>
      </c>
    </row>
    <row r="26" spans="1:29" s="5" customFormat="1" ht="12.75" x14ac:dyDescent="0.2">
      <c r="A26" s="100">
        <v>29</v>
      </c>
      <c r="B26" s="22" t="s">
        <v>190</v>
      </c>
      <c r="C26" s="126">
        <v>170604</v>
      </c>
      <c r="D26" s="126">
        <v>178280</v>
      </c>
      <c r="E26" s="126">
        <v>259663</v>
      </c>
      <c r="F26" s="126">
        <v>309426</v>
      </c>
      <c r="G26" s="126">
        <v>331096</v>
      </c>
      <c r="H26" s="126">
        <v>109180</v>
      </c>
      <c r="I26" s="127">
        <v>71442</v>
      </c>
      <c r="J26" s="21"/>
      <c r="K26" s="100">
        <v>29</v>
      </c>
      <c r="L26" s="22" t="s">
        <v>190</v>
      </c>
      <c r="M26" s="133">
        <v>223655</v>
      </c>
      <c r="N26" s="133">
        <v>237648</v>
      </c>
      <c r="O26" s="133">
        <v>319205</v>
      </c>
      <c r="P26" s="133">
        <v>297949</v>
      </c>
      <c r="Q26" s="133">
        <v>365573</v>
      </c>
      <c r="R26" s="133">
        <v>258177</v>
      </c>
      <c r="S26" s="134">
        <v>186633</v>
      </c>
      <c r="T26" s="133"/>
      <c r="U26" s="100">
        <v>29</v>
      </c>
      <c r="V26" s="22" t="s">
        <v>190</v>
      </c>
      <c r="W26" s="133">
        <v>1808376</v>
      </c>
      <c r="X26" s="133">
        <v>1797610</v>
      </c>
      <c r="Y26" s="75">
        <v>1772853</v>
      </c>
      <c r="Z26" s="133">
        <v>1833993</v>
      </c>
      <c r="AA26" s="133">
        <v>1851030</v>
      </c>
      <c r="AB26" s="133">
        <v>1750294</v>
      </c>
      <c r="AC26" s="134">
        <v>1747585</v>
      </c>
    </row>
    <row r="27" spans="1:29" s="5" customFormat="1" ht="12.75" x14ac:dyDescent="0.2">
      <c r="A27" s="100">
        <v>31</v>
      </c>
      <c r="B27" s="22" t="s">
        <v>191</v>
      </c>
      <c r="C27" s="126">
        <v>123779</v>
      </c>
      <c r="D27" s="126">
        <v>176136</v>
      </c>
      <c r="E27" s="126">
        <v>206695</v>
      </c>
      <c r="F27" s="126">
        <v>234089</v>
      </c>
      <c r="G27" s="126">
        <v>275680</v>
      </c>
      <c r="H27" s="126">
        <v>99050</v>
      </c>
      <c r="I27" s="127">
        <v>82205</v>
      </c>
      <c r="J27" s="21"/>
      <c r="K27" s="100">
        <v>31</v>
      </c>
      <c r="L27" s="22" t="s">
        <v>191</v>
      </c>
      <c r="M27" s="133">
        <v>210270</v>
      </c>
      <c r="N27" s="133">
        <v>235497</v>
      </c>
      <c r="O27" s="133">
        <v>286234</v>
      </c>
      <c r="P27" s="133">
        <v>274064</v>
      </c>
      <c r="Q27" s="133">
        <v>334499</v>
      </c>
      <c r="R27" s="133">
        <v>221958</v>
      </c>
      <c r="S27" s="134">
        <v>167563</v>
      </c>
      <c r="T27" s="133"/>
      <c r="U27" s="100">
        <v>31</v>
      </c>
      <c r="V27" s="22" t="s">
        <v>191</v>
      </c>
      <c r="W27" s="133">
        <v>1143020</v>
      </c>
      <c r="X27" s="133">
        <v>1119274</v>
      </c>
      <c r="Y27" s="133">
        <v>1061912</v>
      </c>
      <c r="Z27" s="133">
        <v>1058121</v>
      </c>
      <c r="AA27" s="133">
        <v>1052153</v>
      </c>
      <c r="AB27" s="133">
        <v>970642</v>
      </c>
      <c r="AC27" s="134">
        <v>980958</v>
      </c>
    </row>
    <row r="28" spans="1:29" s="5" customFormat="1" ht="12.75" x14ac:dyDescent="0.2">
      <c r="A28" s="100">
        <v>32</v>
      </c>
      <c r="B28" s="22" t="s">
        <v>192</v>
      </c>
      <c r="C28" s="126">
        <v>22676</v>
      </c>
      <c r="D28" s="126">
        <v>39436</v>
      </c>
      <c r="E28" s="126">
        <v>39250</v>
      </c>
      <c r="F28" s="126">
        <v>40451</v>
      </c>
      <c r="G28" s="126">
        <v>62073</v>
      </c>
      <c r="H28" s="126">
        <v>21091</v>
      </c>
      <c r="I28" s="127">
        <v>16459</v>
      </c>
      <c r="J28" s="21"/>
      <c r="K28" s="100">
        <v>32</v>
      </c>
      <c r="L28" s="22" t="s">
        <v>192</v>
      </c>
      <c r="M28" s="133">
        <v>43145</v>
      </c>
      <c r="N28" s="133">
        <v>42095</v>
      </c>
      <c r="O28" s="133">
        <v>56479</v>
      </c>
      <c r="P28" s="133">
        <v>59102</v>
      </c>
      <c r="Q28" s="133">
        <v>57102</v>
      </c>
      <c r="R28" s="133">
        <v>39977</v>
      </c>
      <c r="S28" s="134">
        <v>30774</v>
      </c>
      <c r="T28" s="133"/>
      <c r="U28" s="100">
        <v>32</v>
      </c>
      <c r="V28" s="22" t="s">
        <v>192</v>
      </c>
      <c r="W28" s="133">
        <v>190049</v>
      </c>
      <c r="X28" s="133">
        <v>194552</v>
      </c>
      <c r="Y28" s="133">
        <v>180737</v>
      </c>
      <c r="Z28" s="133">
        <v>167790</v>
      </c>
      <c r="AA28" s="133">
        <v>180257</v>
      </c>
      <c r="AB28" s="133">
        <v>168028</v>
      </c>
      <c r="AC28" s="134">
        <v>169283</v>
      </c>
    </row>
    <row r="29" spans="1:29" s="5" customFormat="1" ht="12.75" x14ac:dyDescent="0.2">
      <c r="A29" s="100">
        <v>33</v>
      </c>
      <c r="B29" s="22" t="s">
        <v>193</v>
      </c>
      <c r="C29" s="126">
        <v>82342</v>
      </c>
      <c r="D29" s="126">
        <v>157261</v>
      </c>
      <c r="E29" s="126">
        <v>171990</v>
      </c>
      <c r="F29" s="126">
        <v>197551</v>
      </c>
      <c r="G29" s="126">
        <v>292987</v>
      </c>
      <c r="H29" s="126">
        <v>100552</v>
      </c>
      <c r="I29" s="127">
        <v>66861</v>
      </c>
      <c r="J29" s="21"/>
      <c r="K29" s="100">
        <v>33</v>
      </c>
      <c r="L29" s="22" t="s">
        <v>193</v>
      </c>
      <c r="M29" s="133">
        <v>139258</v>
      </c>
      <c r="N29" s="133">
        <v>158979</v>
      </c>
      <c r="O29" s="133">
        <v>226139</v>
      </c>
      <c r="P29" s="133">
        <v>213375</v>
      </c>
      <c r="Q29" s="133">
        <v>261098</v>
      </c>
      <c r="R29" s="133">
        <v>183752</v>
      </c>
      <c r="S29" s="134">
        <v>127501</v>
      </c>
      <c r="T29" s="133"/>
      <c r="U29" s="100">
        <v>33</v>
      </c>
      <c r="V29" s="22" t="s">
        <v>193</v>
      </c>
      <c r="W29" s="133">
        <v>827847</v>
      </c>
      <c r="X29" s="133">
        <v>849412</v>
      </c>
      <c r="Y29" s="133">
        <v>804641</v>
      </c>
      <c r="Z29" s="133">
        <v>812699</v>
      </c>
      <c r="AA29" s="133">
        <v>875367</v>
      </c>
      <c r="AB29" s="133">
        <v>818580</v>
      </c>
      <c r="AC29" s="134">
        <v>820283</v>
      </c>
    </row>
    <row r="30" spans="1:29" s="5" customFormat="1" ht="12.75" x14ac:dyDescent="0.2">
      <c r="A30" s="100">
        <v>35</v>
      </c>
      <c r="B30" s="22" t="s">
        <v>194</v>
      </c>
      <c r="C30" s="126">
        <v>250592</v>
      </c>
      <c r="D30" s="126">
        <v>394715</v>
      </c>
      <c r="E30" s="126">
        <v>441624</v>
      </c>
      <c r="F30" s="126">
        <v>491428</v>
      </c>
      <c r="G30" s="126">
        <v>588605</v>
      </c>
      <c r="H30" s="126">
        <v>196014</v>
      </c>
      <c r="I30" s="127">
        <v>148488</v>
      </c>
      <c r="J30" s="21"/>
      <c r="K30" s="100">
        <v>35</v>
      </c>
      <c r="L30" s="22" t="s">
        <v>194</v>
      </c>
      <c r="M30" s="133">
        <v>384800</v>
      </c>
      <c r="N30" s="133">
        <v>323807</v>
      </c>
      <c r="O30" s="133">
        <v>443729</v>
      </c>
      <c r="P30" s="133">
        <v>458871</v>
      </c>
      <c r="Q30" s="133">
        <v>586037</v>
      </c>
      <c r="R30" s="133">
        <v>430213</v>
      </c>
      <c r="S30" s="134">
        <v>323146</v>
      </c>
      <c r="T30" s="133"/>
      <c r="U30" s="100">
        <v>35</v>
      </c>
      <c r="V30" s="22" t="s">
        <v>194</v>
      </c>
      <c r="W30" s="133">
        <v>1327024</v>
      </c>
      <c r="X30" s="133">
        <v>1454858</v>
      </c>
      <c r="Y30" s="133">
        <v>1466681</v>
      </c>
      <c r="Z30" s="133">
        <v>1535364</v>
      </c>
      <c r="AA30" s="133">
        <v>1576967</v>
      </c>
      <c r="AB30" s="133">
        <v>1378331</v>
      </c>
      <c r="AC30" s="134">
        <v>1391574</v>
      </c>
    </row>
    <row r="31" spans="1:29" s="5" customFormat="1" ht="12.75" x14ac:dyDescent="0.2">
      <c r="A31" s="100">
        <v>41</v>
      </c>
      <c r="B31" s="22" t="s">
        <v>195</v>
      </c>
      <c r="C31" s="126">
        <v>52640</v>
      </c>
      <c r="D31" s="126">
        <v>89760</v>
      </c>
      <c r="E31" s="126">
        <v>101179</v>
      </c>
      <c r="F31" s="126">
        <v>109142</v>
      </c>
      <c r="G31" s="126">
        <v>137107</v>
      </c>
      <c r="H31" s="126">
        <v>47270</v>
      </c>
      <c r="I31" s="127">
        <v>42922</v>
      </c>
      <c r="J31" s="21"/>
      <c r="K31" s="100">
        <v>41</v>
      </c>
      <c r="L31" s="22" t="s">
        <v>195</v>
      </c>
      <c r="M31" s="133">
        <v>97832</v>
      </c>
      <c r="N31" s="133">
        <v>112736</v>
      </c>
      <c r="O31" s="133">
        <v>137975</v>
      </c>
      <c r="P31" s="133">
        <v>122500</v>
      </c>
      <c r="Q31" s="133">
        <v>143098</v>
      </c>
      <c r="R31" s="133">
        <v>103814</v>
      </c>
      <c r="S31" s="134">
        <v>79574</v>
      </c>
      <c r="T31" s="133"/>
      <c r="U31" s="100">
        <v>41</v>
      </c>
      <c r="V31" s="22" t="s">
        <v>195</v>
      </c>
      <c r="W31" s="133">
        <v>406918</v>
      </c>
      <c r="X31" s="133">
        <v>400103</v>
      </c>
      <c r="Y31" s="133">
        <v>370796</v>
      </c>
      <c r="Z31" s="133">
        <v>369533</v>
      </c>
      <c r="AA31" s="133">
        <v>378634</v>
      </c>
      <c r="AB31" s="133">
        <v>335494</v>
      </c>
      <c r="AC31" s="134">
        <v>342738</v>
      </c>
    </row>
    <row r="32" spans="1:29" s="5" customFormat="1" ht="12.75" x14ac:dyDescent="0.2">
      <c r="A32" s="100">
        <v>42</v>
      </c>
      <c r="B32" s="22" t="s">
        <v>196</v>
      </c>
      <c r="C32" s="126">
        <v>19141</v>
      </c>
      <c r="D32" s="126">
        <v>33126</v>
      </c>
      <c r="E32" s="126">
        <v>37329</v>
      </c>
      <c r="F32" s="126">
        <v>37561</v>
      </c>
      <c r="G32" s="126">
        <v>50297</v>
      </c>
      <c r="H32" s="126">
        <v>17588</v>
      </c>
      <c r="I32" s="127">
        <v>18364</v>
      </c>
      <c r="J32" s="21"/>
      <c r="K32" s="100">
        <v>42</v>
      </c>
      <c r="L32" s="22" t="s">
        <v>196</v>
      </c>
      <c r="M32" s="133">
        <v>33720</v>
      </c>
      <c r="N32" s="133">
        <v>42243</v>
      </c>
      <c r="O32" s="133">
        <v>49802</v>
      </c>
      <c r="P32" s="133">
        <v>46384</v>
      </c>
      <c r="Q32" s="133">
        <v>55748</v>
      </c>
      <c r="R32" s="133">
        <v>40971</v>
      </c>
      <c r="S32" s="134">
        <v>31762</v>
      </c>
      <c r="T32" s="133"/>
      <c r="U32" s="100">
        <v>42</v>
      </c>
      <c r="V32" s="22" t="s">
        <v>196</v>
      </c>
      <c r="W32" s="133">
        <v>137970</v>
      </c>
      <c r="X32" s="133">
        <v>131525</v>
      </c>
      <c r="Y32" s="133">
        <v>122594</v>
      </c>
      <c r="Z32" s="133">
        <v>119702</v>
      </c>
      <c r="AA32" s="133">
        <v>122176</v>
      </c>
      <c r="AB32" s="133">
        <v>106298</v>
      </c>
      <c r="AC32" s="134">
        <v>111283</v>
      </c>
    </row>
    <row r="33" spans="1:29" s="5" customFormat="1" ht="12.75" x14ac:dyDescent="0.2">
      <c r="A33" s="100">
        <v>43</v>
      </c>
      <c r="B33" s="22" t="s">
        <v>197</v>
      </c>
      <c r="C33" s="126">
        <v>59701</v>
      </c>
      <c r="D33" s="126">
        <v>76164</v>
      </c>
      <c r="E33" s="126">
        <v>87906</v>
      </c>
      <c r="F33" s="126">
        <v>89611</v>
      </c>
      <c r="G33" s="126">
        <v>125604</v>
      </c>
      <c r="H33" s="126">
        <v>42583</v>
      </c>
      <c r="I33" s="127">
        <v>38881</v>
      </c>
      <c r="J33" s="21"/>
      <c r="K33" s="100">
        <v>43</v>
      </c>
      <c r="L33" s="22" t="s">
        <v>197</v>
      </c>
      <c r="M33" s="133">
        <v>96625</v>
      </c>
      <c r="N33" s="133">
        <v>96329</v>
      </c>
      <c r="O33" s="133">
        <v>142107</v>
      </c>
      <c r="P33" s="133">
        <v>114360</v>
      </c>
      <c r="Q33" s="133">
        <v>132941</v>
      </c>
      <c r="R33" s="133">
        <v>94434</v>
      </c>
      <c r="S33" s="134">
        <v>69592</v>
      </c>
      <c r="T33" s="133"/>
      <c r="U33" s="100">
        <v>43</v>
      </c>
      <c r="V33" s="22" t="s">
        <v>197</v>
      </c>
      <c r="W33" s="133">
        <v>434715</v>
      </c>
      <c r="X33" s="133">
        <v>427939</v>
      </c>
      <c r="Y33" s="133">
        <v>379234</v>
      </c>
      <c r="Z33" s="133">
        <v>364325</v>
      </c>
      <c r="AA33" s="133">
        <v>367805</v>
      </c>
      <c r="AB33" s="133">
        <v>325960</v>
      </c>
      <c r="AC33" s="134">
        <v>334281</v>
      </c>
    </row>
    <row r="34" spans="1:29" s="5" customFormat="1" ht="12.75" x14ac:dyDescent="0.2">
      <c r="A34" s="100">
        <v>50</v>
      </c>
      <c r="B34" s="22" t="s">
        <v>198</v>
      </c>
      <c r="C34" s="126">
        <v>20766</v>
      </c>
      <c r="D34" s="126">
        <v>24564</v>
      </c>
      <c r="E34" s="126">
        <v>29909</v>
      </c>
      <c r="F34" s="126">
        <v>32530</v>
      </c>
      <c r="G34" s="126">
        <v>45884</v>
      </c>
      <c r="H34" s="126">
        <v>16814</v>
      </c>
      <c r="I34" s="127">
        <v>13573</v>
      </c>
      <c r="J34" s="21"/>
      <c r="K34" s="100">
        <v>50</v>
      </c>
      <c r="L34" s="22" t="s">
        <v>198</v>
      </c>
      <c r="M34" s="133">
        <v>29608</v>
      </c>
      <c r="N34" s="133">
        <v>32525</v>
      </c>
      <c r="O34" s="133">
        <v>43398</v>
      </c>
      <c r="P34" s="133">
        <v>40764</v>
      </c>
      <c r="Q34" s="133">
        <v>45870</v>
      </c>
      <c r="R34" s="133">
        <v>35471</v>
      </c>
      <c r="S34" s="134">
        <v>26327</v>
      </c>
      <c r="T34" s="133"/>
      <c r="U34" s="100">
        <v>50</v>
      </c>
      <c r="V34" s="22" t="s">
        <v>198</v>
      </c>
      <c r="W34" s="133">
        <v>145224</v>
      </c>
      <c r="X34" s="133">
        <v>142530</v>
      </c>
      <c r="Y34" s="133">
        <v>131258</v>
      </c>
      <c r="Z34" s="133">
        <v>126263</v>
      </c>
      <c r="AA34" s="133">
        <v>129969</v>
      </c>
      <c r="AB34" s="133">
        <v>114397</v>
      </c>
      <c r="AC34" s="134">
        <v>115208</v>
      </c>
    </row>
    <row r="35" spans="1:29" s="5" customFormat="1" ht="12.75" x14ac:dyDescent="0.2">
      <c r="A35" s="100">
        <v>51</v>
      </c>
      <c r="B35" s="22" t="s">
        <v>199</v>
      </c>
      <c r="C35" s="126">
        <v>23785</v>
      </c>
      <c r="D35" s="126">
        <v>28004</v>
      </c>
      <c r="E35" s="126">
        <v>35697</v>
      </c>
      <c r="F35" s="126">
        <v>41808</v>
      </c>
      <c r="G35" s="126">
        <v>52455</v>
      </c>
      <c r="H35" s="126">
        <v>17740</v>
      </c>
      <c r="I35" s="127">
        <v>15844</v>
      </c>
      <c r="J35" s="21"/>
      <c r="K35" s="100">
        <v>51</v>
      </c>
      <c r="L35" s="22" t="s">
        <v>199</v>
      </c>
      <c r="M35" s="133">
        <v>34596</v>
      </c>
      <c r="N35" s="133">
        <v>40614</v>
      </c>
      <c r="O35" s="133">
        <v>55435</v>
      </c>
      <c r="P35" s="133">
        <v>50453</v>
      </c>
      <c r="Q35" s="133">
        <v>59986</v>
      </c>
      <c r="R35" s="133">
        <v>45046</v>
      </c>
      <c r="S35" s="134">
        <v>34092</v>
      </c>
      <c r="T35" s="133"/>
      <c r="U35" s="100">
        <v>51</v>
      </c>
      <c r="V35" s="22" t="s">
        <v>199</v>
      </c>
      <c r="W35" s="133">
        <v>186272</v>
      </c>
      <c r="X35" s="133">
        <v>179646</v>
      </c>
      <c r="Y35" s="133">
        <v>164105</v>
      </c>
      <c r="Z35" s="133">
        <v>161477</v>
      </c>
      <c r="AA35" s="133">
        <v>162263</v>
      </c>
      <c r="AB35" s="133">
        <v>142557</v>
      </c>
      <c r="AC35" s="134">
        <v>145105</v>
      </c>
    </row>
    <row r="36" spans="1:29" s="5" customFormat="1" ht="12.75" x14ac:dyDescent="0.2">
      <c r="A36" s="100">
        <v>52</v>
      </c>
      <c r="B36" s="22" t="s">
        <v>200</v>
      </c>
      <c r="C36" s="126">
        <v>43929</v>
      </c>
      <c r="D36" s="126">
        <v>51968</v>
      </c>
      <c r="E36" s="126">
        <v>62470</v>
      </c>
      <c r="F36" s="126">
        <v>81900</v>
      </c>
      <c r="G36" s="126">
        <v>89659</v>
      </c>
      <c r="H36" s="126">
        <v>30585</v>
      </c>
      <c r="I36" s="127">
        <v>30092</v>
      </c>
      <c r="J36" s="21"/>
      <c r="K36" s="100">
        <v>52</v>
      </c>
      <c r="L36" s="22" t="s">
        <v>200</v>
      </c>
      <c r="M36" s="133">
        <v>69286</v>
      </c>
      <c r="N36" s="133">
        <v>73429</v>
      </c>
      <c r="O36" s="133">
        <v>86858</v>
      </c>
      <c r="P36" s="133">
        <v>91203</v>
      </c>
      <c r="Q36" s="133">
        <v>103614</v>
      </c>
      <c r="R36" s="133">
        <v>74722</v>
      </c>
      <c r="S36" s="134">
        <v>56036</v>
      </c>
      <c r="T36" s="133"/>
      <c r="U36" s="100">
        <v>52</v>
      </c>
      <c r="V36" s="22" t="s">
        <v>200</v>
      </c>
      <c r="W36" s="133">
        <v>336606</v>
      </c>
      <c r="X36" s="133">
        <v>323558</v>
      </c>
      <c r="Y36" s="133">
        <v>306444</v>
      </c>
      <c r="Z36" s="133">
        <v>308326</v>
      </c>
      <c r="AA36" s="133">
        <v>308885</v>
      </c>
      <c r="AB36" s="133">
        <v>277003</v>
      </c>
      <c r="AC36" s="134">
        <v>283698</v>
      </c>
    </row>
    <row r="37" spans="1:29" s="5" customFormat="1" ht="12.75" x14ac:dyDescent="0.2">
      <c r="A37" s="107">
        <v>53</v>
      </c>
      <c r="B37" s="58" t="s">
        <v>201</v>
      </c>
      <c r="C37" s="128">
        <v>6393</v>
      </c>
      <c r="D37" s="128">
        <v>22094</v>
      </c>
      <c r="E37" s="128">
        <v>21526</v>
      </c>
      <c r="F37" s="128">
        <v>17692</v>
      </c>
      <c r="G37" s="128">
        <v>20885</v>
      </c>
      <c r="H37" s="128">
        <v>6627</v>
      </c>
      <c r="I37" s="129">
        <v>4569</v>
      </c>
      <c r="J37" s="21"/>
      <c r="K37" s="107">
        <v>53</v>
      </c>
      <c r="L37" s="58" t="s">
        <v>201</v>
      </c>
      <c r="M37" s="135">
        <v>16363</v>
      </c>
      <c r="N37" s="135">
        <v>16507</v>
      </c>
      <c r="O37" s="135">
        <v>30492</v>
      </c>
      <c r="P37" s="135">
        <v>30308</v>
      </c>
      <c r="Q37" s="135">
        <v>31988</v>
      </c>
      <c r="R37" s="135">
        <v>17962</v>
      </c>
      <c r="S37" s="136">
        <v>12998</v>
      </c>
      <c r="T37" s="133"/>
      <c r="U37" s="107">
        <v>53</v>
      </c>
      <c r="V37" s="58" t="s">
        <v>201</v>
      </c>
      <c r="W37" s="135">
        <v>86524</v>
      </c>
      <c r="X37" s="135">
        <v>93961</v>
      </c>
      <c r="Y37" s="135">
        <v>87255</v>
      </c>
      <c r="Z37" s="135">
        <v>79206</v>
      </c>
      <c r="AA37" s="135">
        <v>72535</v>
      </c>
      <c r="AB37" s="135">
        <v>66683</v>
      </c>
      <c r="AC37" s="136">
        <v>66850</v>
      </c>
    </row>
    <row r="38" spans="1:29" x14ac:dyDescent="0.25">
      <c r="A38" s="20" t="s">
        <v>873</v>
      </c>
      <c r="K38" s="20" t="s">
        <v>873</v>
      </c>
      <c r="L38" s="30"/>
      <c r="M38" s="30"/>
      <c r="N38" s="30"/>
      <c r="O38" s="30"/>
      <c r="P38" s="30"/>
      <c r="Q38" s="30"/>
      <c r="R38" s="30"/>
      <c r="S38" s="30"/>
      <c r="T38" s="30"/>
      <c r="U38" s="20" t="s">
        <v>873</v>
      </c>
      <c r="V38" s="30"/>
      <c r="W38" s="30"/>
      <c r="X38" s="30"/>
      <c r="Y38" s="30"/>
      <c r="Z38" s="30"/>
      <c r="AA38" s="30"/>
      <c r="AB38" s="30"/>
      <c r="AC38" s="30"/>
    </row>
    <row r="39" spans="1:29" x14ac:dyDescent="0.25">
      <c r="K39" s="20"/>
      <c r="L39" s="30"/>
      <c r="M39" s="30"/>
      <c r="N39" s="30"/>
      <c r="O39" s="30"/>
      <c r="P39" s="30"/>
      <c r="Q39" s="30"/>
      <c r="R39" s="30"/>
      <c r="S39" s="30"/>
      <c r="T39" s="30"/>
      <c r="U39" s="20"/>
      <c r="V39" s="30"/>
      <c r="W39" s="30"/>
      <c r="X39" s="30"/>
      <c r="Y39" s="30"/>
      <c r="Z39" s="30"/>
      <c r="AA39" s="30"/>
      <c r="AB39" s="30"/>
      <c r="AC39" s="30"/>
    </row>
    <row r="41" spans="1:29" x14ac:dyDescent="0.25">
      <c r="B41" s="20"/>
    </row>
  </sheetData>
  <mergeCells count="1">
    <mergeCell ref="U3:AC3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CQ38"/>
  <sheetViews>
    <sheetView showGridLines="0" topLeftCell="AA1" workbookViewId="0">
      <selection activeCell="CR3" sqref="CR3"/>
    </sheetView>
  </sheetViews>
  <sheetFormatPr defaultRowHeight="15" x14ac:dyDescent="0.25"/>
  <cols>
    <col min="1" max="1" width="7.7109375" style="6" customWidth="1"/>
    <col min="2" max="2" width="17.5703125" style="5" customWidth="1"/>
    <col min="3" max="3" width="9" style="5" customWidth="1"/>
    <col min="4" max="29" width="8.7109375" style="5" customWidth="1"/>
    <col min="30" max="31" width="8.7109375" style="6" customWidth="1"/>
    <col min="32" max="32" width="3.7109375" style="5" customWidth="1"/>
    <col min="33" max="33" width="7.7109375" style="2" customWidth="1"/>
    <col min="34" max="34" width="18.7109375" style="1" customWidth="1"/>
    <col min="35" max="63" width="8.7109375" style="1" customWidth="1"/>
    <col min="64" max="64" width="3.7109375" style="5" customWidth="1"/>
    <col min="65" max="65" width="7.7109375" style="21" customWidth="1"/>
    <col min="66" max="66" width="19.5703125" style="21" customWidth="1"/>
    <col min="67" max="95" width="10.7109375" style="21" customWidth="1"/>
    <col min="96" max="16384" width="9.140625" style="5"/>
  </cols>
  <sheetData>
    <row r="3" spans="1:95" x14ac:dyDescent="0.2">
      <c r="A3" s="386" t="s">
        <v>828</v>
      </c>
      <c r="B3" s="386"/>
      <c r="C3" s="386"/>
      <c r="D3" s="386"/>
      <c r="E3" s="386"/>
      <c r="F3" s="386"/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G3" s="386" t="s">
        <v>829</v>
      </c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  <c r="BB3" s="386"/>
      <c r="BC3" s="386"/>
      <c r="BD3" s="386"/>
      <c r="BE3" s="386"/>
      <c r="BF3" s="386"/>
      <c r="BG3" s="386"/>
      <c r="BH3" s="386"/>
      <c r="BI3" s="386"/>
      <c r="BJ3" s="386"/>
      <c r="BK3" s="386"/>
      <c r="BM3" s="386" t="s">
        <v>830</v>
      </c>
      <c r="BN3" s="386"/>
      <c r="BO3" s="386"/>
      <c r="BP3" s="386"/>
      <c r="BQ3" s="386"/>
      <c r="BR3" s="386"/>
      <c r="BS3" s="386"/>
      <c r="BT3" s="386"/>
      <c r="BU3" s="386"/>
      <c r="BV3" s="386"/>
      <c r="BW3" s="386"/>
      <c r="BX3" s="386"/>
      <c r="BY3" s="386"/>
      <c r="BZ3" s="386"/>
      <c r="CA3" s="386"/>
      <c r="CB3" s="386"/>
      <c r="CC3" s="386"/>
      <c r="CD3" s="386"/>
      <c r="CE3" s="386"/>
      <c r="CF3" s="386"/>
      <c r="CG3" s="386"/>
      <c r="CH3" s="386"/>
      <c r="CI3" s="386"/>
      <c r="CJ3" s="386"/>
      <c r="CK3" s="386"/>
      <c r="CL3" s="386"/>
      <c r="CM3" s="386"/>
      <c r="CN3" s="386"/>
      <c r="CO3" s="386"/>
      <c r="CP3" s="386"/>
      <c r="CQ3" s="386"/>
    </row>
    <row r="4" spans="1:95" ht="12.75" x14ac:dyDescent="0.2">
      <c r="A4" s="73" t="s">
        <v>162</v>
      </c>
      <c r="B4" s="73" t="s">
        <v>366</v>
      </c>
      <c r="C4" s="56">
        <v>43070</v>
      </c>
      <c r="D4" s="56">
        <v>43101</v>
      </c>
      <c r="E4" s="56">
        <v>43132</v>
      </c>
      <c r="F4" s="56">
        <v>43160</v>
      </c>
      <c r="G4" s="56">
        <v>43191</v>
      </c>
      <c r="H4" s="56">
        <v>43221</v>
      </c>
      <c r="I4" s="56">
        <v>43252</v>
      </c>
      <c r="J4" s="56">
        <v>43282</v>
      </c>
      <c r="K4" s="56">
        <v>43313</v>
      </c>
      <c r="L4" s="56">
        <v>43344</v>
      </c>
      <c r="M4" s="56">
        <v>43374</v>
      </c>
      <c r="N4" s="56">
        <v>43405</v>
      </c>
      <c r="O4" s="56">
        <v>43435</v>
      </c>
      <c r="P4" s="56">
        <v>43466</v>
      </c>
      <c r="Q4" s="56">
        <v>43497</v>
      </c>
      <c r="R4" s="56">
        <v>43525</v>
      </c>
      <c r="S4" s="56">
        <v>43556</v>
      </c>
      <c r="T4" s="56">
        <v>43586</v>
      </c>
      <c r="U4" s="56">
        <v>43617</v>
      </c>
      <c r="V4" s="56">
        <v>43647</v>
      </c>
      <c r="W4" s="56">
        <v>43678</v>
      </c>
      <c r="X4" s="56">
        <v>43709</v>
      </c>
      <c r="Y4" s="56">
        <v>43739</v>
      </c>
      <c r="Z4" s="56">
        <v>43770</v>
      </c>
      <c r="AA4" s="56">
        <v>43800</v>
      </c>
      <c r="AB4" s="56">
        <v>43831</v>
      </c>
      <c r="AC4" s="56">
        <v>43862</v>
      </c>
      <c r="AD4" s="56">
        <v>43891</v>
      </c>
      <c r="AE4" s="56">
        <v>43922</v>
      </c>
      <c r="AG4" s="73" t="s">
        <v>162</v>
      </c>
      <c r="AH4" s="73" t="s">
        <v>366</v>
      </c>
      <c r="AI4" s="338">
        <v>43070</v>
      </c>
      <c r="AJ4" s="338">
        <v>43101</v>
      </c>
      <c r="AK4" s="338">
        <v>43132</v>
      </c>
      <c r="AL4" s="338">
        <v>43160</v>
      </c>
      <c r="AM4" s="338">
        <v>43191</v>
      </c>
      <c r="AN4" s="338">
        <v>43221</v>
      </c>
      <c r="AO4" s="338">
        <v>43252</v>
      </c>
      <c r="AP4" s="338">
        <v>43282</v>
      </c>
      <c r="AQ4" s="338">
        <v>43313</v>
      </c>
      <c r="AR4" s="338">
        <v>43344</v>
      </c>
      <c r="AS4" s="338">
        <v>43374</v>
      </c>
      <c r="AT4" s="338">
        <v>43405</v>
      </c>
      <c r="AU4" s="338">
        <v>43435</v>
      </c>
      <c r="AV4" s="338">
        <v>43466</v>
      </c>
      <c r="AW4" s="338">
        <v>43497</v>
      </c>
      <c r="AX4" s="338">
        <v>43525</v>
      </c>
      <c r="AY4" s="338">
        <v>43556</v>
      </c>
      <c r="AZ4" s="338">
        <v>43586</v>
      </c>
      <c r="BA4" s="338">
        <v>43617</v>
      </c>
      <c r="BB4" s="338">
        <v>43647</v>
      </c>
      <c r="BC4" s="338">
        <v>43678</v>
      </c>
      <c r="BD4" s="338">
        <v>43709</v>
      </c>
      <c r="BE4" s="338">
        <v>43739</v>
      </c>
      <c r="BF4" s="338">
        <v>43770</v>
      </c>
      <c r="BG4" s="338">
        <v>43800</v>
      </c>
      <c r="BH4" s="338">
        <v>43831</v>
      </c>
      <c r="BI4" s="338">
        <v>43862</v>
      </c>
      <c r="BJ4" s="338">
        <v>43891</v>
      </c>
      <c r="BK4" s="338">
        <v>43922</v>
      </c>
      <c r="BM4" s="73" t="s">
        <v>162</v>
      </c>
      <c r="BN4" s="73" t="s">
        <v>366</v>
      </c>
      <c r="BO4" s="338">
        <v>43070</v>
      </c>
      <c r="BP4" s="338">
        <v>43101</v>
      </c>
      <c r="BQ4" s="338">
        <v>43132</v>
      </c>
      <c r="BR4" s="338">
        <v>43160</v>
      </c>
      <c r="BS4" s="338">
        <v>43191</v>
      </c>
      <c r="BT4" s="338">
        <v>43221</v>
      </c>
      <c r="BU4" s="338">
        <v>43252</v>
      </c>
      <c r="BV4" s="338">
        <v>43282</v>
      </c>
      <c r="BW4" s="338">
        <v>43313</v>
      </c>
      <c r="BX4" s="338">
        <v>43344</v>
      </c>
      <c r="BY4" s="338">
        <v>43374</v>
      </c>
      <c r="BZ4" s="338">
        <v>43405</v>
      </c>
      <c r="CA4" s="338">
        <v>43435</v>
      </c>
      <c r="CB4" s="338">
        <v>43466</v>
      </c>
      <c r="CC4" s="338">
        <v>43497</v>
      </c>
      <c r="CD4" s="338">
        <v>43525</v>
      </c>
      <c r="CE4" s="338">
        <v>43556</v>
      </c>
      <c r="CF4" s="338">
        <v>43586</v>
      </c>
      <c r="CG4" s="338">
        <v>43617</v>
      </c>
      <c r="CH4" s="338">
        <v>43647</v>
      </c>
      <c r="CI4" s="338">
        <v>43678</v>
      </c>
      <c r="CJ4" s="338">
        <v>43709</v>
      </c>
      <c r="CK4" s="338">
        <v>43739</v>
      </c>
      <c r="CL4" s="338">
        <v>43770</v>
      </c>
      <c r="CM4" s="338">
        <v>43800</v>
      </c>
      <c r="CN4" s="338">
        <v>43831</v>
      </c>
      <c r="CO4" s="338">
        <v>43862</v>
      </c>
      <c r="CP4" s="338">
        <v>43891</v>
      </c>
      <c r="CQ4" s="338">
        <v>43922</v>
      </c>
    </row>
    <row r="5" spans="1:95" ht="12.75" x14ac:dyDescent="0.2">
      <c r="A5" s="60"/>
      <c r="B5" s="57" t="s">
        <v>174</v>
      </c>
      <c r="C5" s="61">
        <v>204451</v>
      </c>
      <c r="D5" s="61">
        <v>225075</v>
      </c>
      <c r="E5" s="61">
        <v>253500</v>
      </c>
      <c r="F5" s="61">
        <v>190727</v>
      </c>
      <c r="G5" s="61">
        <v>268302</v>
      </c>
      <c r="H5" s="61">
        <v>254551</v>
      </c>
      <c r="I5" s="61">
        <v>327608</v>
      </c>
      <c r="J5" s="61">
        <v>250143</v>
      </c>
      <c r="K5" s="61">
        <v>196304</v>
      </c>
      <c r="L5" s="61">
        <v>253205</v>
      </c>
      <c r="M5" s="61">
        <v>227301</v>
      </c>
      <c r="N5" s="61">
        <v>321800</v>
      </c>
      <c r="O5" s="61">
        <v>574688</v>
      </c>
      <c r="P5" s="61">
        <v>223060</v>
      </c>
      <c r="Q5" s="61">
        <v>184905</v>
      </c>
      <c r="R5" s="61">
        <v>216071</v>
      </c>
      <c r="S5" s="61">
        <v>212906</v>
      </c>
      <c r="T5" s="61">
        <v>264159</v>
      </c>
      <c r="U5" s="61">
        <v>2542</v>
      </c>
      <c r="V5" s="61">
        <v>3298</v>
      </c>
      <c r="W5" s="61">
        <v>9347</v>
      </c>
      <c r="X5" s="61">
        <v>5240</v>
      </c>
      <c r="Y5" s="61">
        <v>6464</v>
      </c>
      <c r="Z5" s="61">
        <v>6628</v>
      </c>
      <c r="AA5" s="61">
        <v>6218</v>
      </c>
      <c r="AB5" s="61">
        <v>100000</v>
      </c>
      <c r="AC5" s="61">
        <v>4788</v>
      </c>
      <c r="AD5" s="62" t="s">
        <v>20</v>
      </c>
      <c r="AE5" s="63" t="s">
        <v>20</v>
      </c>
      <c r="AG5" s="60"/>
      <c r="AH5" s="57" t="s">
        <v>174</v>
      </c>
      <c r="AI5" s="61">
        <v>85743</v>
      </c>
      <c r="AJ5" s="61">
        <v>76036</v>
      </c>
      <c r="AK5" s="61">
        <v>192502</v>
      </c>
      <c r="AL5" s="61">
        <v>119887</v>
      </c>
      <c r="AM5" s="61">
        <v>671933</v>
      </c>
      <c r="AN5" s="61">
        <v>153791</v>
      </c>
      <c r="AO5" s="61">
        <v>532320</v>
      </c>
      <c r="AP5" s="61">
        <v>290418</v>
      </c>
      <c r="AQ5" s="61">
        <v>73267</v>
      </c>
      <c r="AR5" s="61">
        <v>527848</v>
      </c>
      <c r="AS5" s="61">
        <v>78182</v>
      </c>
      <c r="AT5" s="61">
        <v>79828</v>
      </c>
      <c r="AU5" s="61">
        <v>680507</v>
      </c>
      <c r="AV5" s="61">
        <v>656652</v>
      </c>
      <c r="AW5" s="61">
        <v>93183</v>
      </c>
      <c r="AX5" s="61">
        <v>68029</v>
      </c>
      <c r="AY5" s="61">
        <v>215582</v>
      </c>
      <c r="AZ5" s="61">
        <v>86169</v>
      </c>
      <c r="BA5" s="61">
        <v>290042</v>
      </c>
      <c r="BB5" s="61">
        <v>259863</v>
      </c>
      <c r="BC5" s="61">
        <v>58719</v>
      </c>
      <c r="BD5" s="61">
        <v>316953</v>
      </c>
      <c r="BE5" s="61">
        <v>66432</v>
      </c>
      <c r="BF5" s="61">
        <v>343237</v>
      </c>
      <c r="BG5" s="61">
        <v>55167</v>
      </c>
      <c r="BH5" s="61">
        <v>65934</v>
      </c>
      <c r="BI5" s="61">
        <v>32523</v>
      </c>
      <c r="BJ5" s="62" t="s">
        <v>20</v>
      </c>
      <c r="BK5" s="63" t="s">
        <v>20</v>
      </c>
      <c r="BM5" s="60"/>
      <c r="BN5" s="57" t="s">
        <v>174</v>
      </c>
      <c r="BO5" s="76">
        <v>13828609</v>
      </c>
      <c r="BP5" s="76">
        <v>14001339</v>
      </c>
      <c r="BQ5" s="76">
        <v>14080828</v>
      </c>
      <c r="BR5" s="76">
        <v>14165038</v>
      </c>
      <c r="BS5" s="76">
        <v>13772904</v>
      </c>
      <c r="BT5" s="76">
        <v>13919429</v>
      </c>
      <c r="BU5" s="76">
        <v>13736341</v>
      </c>
      <c r="BV5" s="76">
        <v>13768418</v>
      </c>
      <c r="BW5" s="76">
        <v>13951980</v>
      </c>
      <c r="BX5" s="76">
        <v>13738030</v>
      </c>
      <c r="BY5" s="76">
        <v>13945540</v>
      </c>
      <c r="BZ5" s="76">
        <v>14227451</v>
      </c>
      <c r="CA5" s="76">
        <v>14142764</v>
      </c>
      <c r="CB5" s="76">
        <v>13760886</v>
      </c>
      <c r="CC5" s="76">
        <v>13914330</v>
      </c>
      <c r="CD5" s="76">
        <v>14105240</v>
      </c>
      <c r="CE5" s="76">
        <v>14134323</v>
      </c>
      <c r="CF5" s="76">
        <v>14339058</v>
      </c>
      <c r="CG5" s="76">
        <v>14072368</v>
      </c>
      <c r="CH5" s="76">
        <v>13841302</v>
      </c>
      <c r="CI5" s="76">
        <v>13826716</v>
      </c>
      <c r="CJ5" s="76">
        <v>13537137</v>
      </c>
      <c r="CK5" s="76">
        <v>13505758</v>
      </c>
      <c r="CL5" s="76">
        <v>13189567</v>
      </c>
      <c r="CM5" s="76">
        <v>13170607</v>
      </c>
      <c r="CN5" s="76">
        <v>13228015</v>
      </c>
      <c r="CO5" s="76">
        <v>13216880</v>
      </c>
      <c r="CP5" s="76">
        <v>13058228</v>
      </c>
      <c r="CQ5" s="77">
        <v>14274274</v>
      </c>
    </row>
    <row r="6" spans="1:95" ht="12.75" x14ac:dyDescent="0.2">
      <c r="A6" s="64">
        <v>1</v>
      </c>
      <c r="B6" s="22" t="s">
        <v>170</v>
      </c>
      <c r="C6" s="65">
        <v>21601</v>
      </c>
      <c r="D6" s="65">
        <v>24754</v>
      </c>
      <c r="E6" s="65">
        <v>26085</v>
      </c>
      <c r="F6" s="65">
        <v>20704</v>
      </c>
      <c r="G6" s="65">
        <v>28061</v>
      </c>
      <c r="H6" s="65">
        <v>29592</v>
      </c>
      <c r="I6" s="65">
        <v>38473</v>
      </c>
      <c r="J6" s="65">
        <v>29598</v>
      </c>
      <c r="K6" s="65">
        <v>21424</v>
      </c>
      <c r="L6" s="65">
        <v>25129</v>
      </c>
      <c r="M6" s="65">
        <v>23185</v>
      </c>
      <c r="N6" s="65">
        <v>35440</v>
      </c>
      <c r="O6" s="65">
        <v>57772</v>
      </c>
      <c r="P6" s="65">
        <v>26034</v>
      </c>
      <c r="Q6" s="65">
        <v>23444</v>
      </c>
      <c r="R6" s="65">
        <v>25775</v>
      </c>
      <c r="S6" s="65">
        <v>24209</v>
      </c>
      <c r="T6" s="65">
        <v>31778</v>
      </c>
      <c r="U6" s="65">
        <v>359</v>
      </c>
      <c r="V6" s="65">
        <v>557</v>
      </c>
      <c r="W6" s="65">
        <v>1912</v>
      </c>
      <c r="X6" s="65">
        <v>1011</v>
      </c>
      <c r="Y6" s="65">
        <v>1110</v>
      </c>
      <c r="Z6" s="65">
        <v>959</v>
      </c>
      <c r="AA6" s="65">
        <v>1080</v>
      </c>
      <c r="AB6" s="65">
        <v>6857</v>
      </c>
      <c r="AC6" s="65">
        <v>828</v>
      </c>
      <c r="AD6" s="66" t="s">
        <v>20</v>
      </c>
      <c r="AE6" s="67" t="s">
        <v>20</v>
      </c>
      <c r="AG6" s="64">
        <v>1</v>
      </c>
      <c r="AH6" s="22" t="s">
        <v>170</v>
      </c>
      <c r="AI6" s="65">
        <v>9187</v>
      </c>
      <c r="AJ6" s="65">
        <v>8113</v>
      </c>
      <c r="AK6" s="65">
        <v>16682</v>
      </c>
      <c r="AL6" s="65">
        <v>16389</v>
      </c>
      <c r="AM6" s="65">
        <v>57633</v>
      </c>
      <c r="AN6" s="65">
        <v>14827</v>
      </c>
      <c r="AO6" s="65">
        <v>43240</v>
      </c>
      <c r="AP6" s="65">
        <v>22635</v>
      </c>
      <c r="AQ6" s="65">
        <v>7776</v>
      </c>
      <c r="AR6" s="65">
        <v>51377</v>
      </c>
      <c r="AS6" s="65">
        <v>9349</v>
      </c>
      <c r="AT6" s="65">
        <v>8999</v>
      </c>
      <c r="AU6" s="65">
        <v>72317</v>
      </c>
      <c r="AV6" s="65">
        <v>62542</v>
      </c>
      <c r="AW6" s="65">
        <v>12412</v>
      </c>
      <c r="AX6" s="65">
        <v>7971</v>
      </c>
      <c r="AY6" s="65">
        <v>23434</v>
      </c>
      <c r="AZ6" s="65">
        <v>10528</v>
      </c>
      <c r="BA6" s="65">
        <v>31328</v>
      </c>
      <c r="BB6" s="65">
        <v>22543</v>
      </c>
      <c r="BC6" s="65">
        <v>7246</v>
      </c>
      <c r="BD6" s="65">
        <v>33791</v>
      </c>
      <c r="BE6" s="65">
        <v>9276</v>
      </c>
      <c r="BF6" s="65">
        <v>43130</v>
      </c>
      <c r="BG6" s="65">
        <v>7509</v>
      </c>
      <c r="BH6" s="65">
        <v>8214</v>
      </c>
      <c r="BI6" s="65">
        <v>3684</v>
      </c>
      <c r="BJ6" s="66" t="s">
        <v>20</v>
      </c>
      <c r="BK6" s="67" t="s">
        <v>20</v>
      </c>
      <c r="BM6" s="78">
        <v>1</v>
      </c>
      <c r="BN6" s="22" t="s">
        <v>170</v>
      </c>
      <c r="BO6" s="75">
        <v>1725874</v>
      </c>
      <c r="BP6" s="75">
        <v>1745481</v>
      </c>
      <c r="BQ6" s="75">
        <v>1756367</v>
      </c>
      <c r="BR6" s="75">
        <v>1762208</v>
      </c>
      <c r="BS6" s="75">
        <v>1733931</v>
      </c>
      <c r="BT6" s="75">
        <v>1753325</v>
      </c>
      <c r="BU6" s="75">
        <v>1750691</v>
      </c>
      <c r="BV6" s="75">
        <v>1763018</v>
      </c>
      <c r="BW6" s="75">
        <v>1780187</v>
      </c>
      <c r="BX6" s="75">
        <v>1758219</v>
      </c>
      <c r="BY6" s="75">
        <v>1776935</v>
      </c>
      <c r="BZ6" s="75">
        <v>1806658</v>
      </c>
      <c r="CA6" s="75">
        <v>1793981</v>
      </c>
      <c r="CB6" s="75">
        <v>1763143</v>
      </c>
      <c r="CC6" s="75">
        <v>1779634</v>
      </c>
      <c r="CD6" s="75">
        <v>1801451</v>
      </c>
      <c r="CE6" s="75">
        <v>1805382</v>
      </c>
      <c r="CF6" s="75">
        <v>1829386</v>
      </c>
      <c r="CG6" s="75">
        <v>1800618</v>
      </c>
      <c r="CH6" s="75">
        <v>1781591</v>
      </c>
      <c r="CI6" s="75">
        <v>1778756</v>
      </c>
      <c r="CJ6" s="75">
        <v>1747897</v>
      </c>
      <c r="CK6" s="75">
        <v>1742528</v>
      </c>
      <c r="CL6" s="75">
        <v>1702233</v>
      </c>
      <c r="CM6" s="75">
        <v>1699456</v>
      </c>
      <c r="CN6" s="75">
        <v>1700986</v>
      </c>
      <c r="CO6" s="75">
        <v>1700081</v>
      </c>
      <c r="CP6" s="75">
        <v>1689646</v>
      </c>
      <c r="CQ6" s="79">
        <v>1796100</v>
      </c>
    </row>
    <row r="7" spans="1:95" ht="12.75" x14ac:dyDescent="0.2">
      <c r="A7" s="64">
        <v>2</v>
      </c>
      <c r="B7" s="22" t="s">
        <v>169</v>
      </c>
      <c r="C7" s="65">
        <v>77895</v>
      </c>
      <c r="D7" s="65">
        <v>85737</v>
      </c>
      <c r="E7" s="65">
        <v>96313</v>
      </c>
      <c r="F7" s="65">
        <v>70978</v>
      </c>
      <c r="G7" s="65">
        <v>99601</v>
      </c>
      <c r="H7" s="65">
        <v>95511</v>
      </c>
      <c r="I7" s="65">
        <v>123993</v>
      </c>
      <c r="J7" s="65">
        <v>89585</v>
      </c>
      <c r="K7" s="65">
        <v>68413</v>
      </c>
      <c r="L7" s="65">
        <v>95181</v>
      </c>
      <c r="M7" s="65">
        <v>83509</v>
      </c>
      <c r="N7" s="65">
        <v>118251</v>
      </c>
      <c r="O7" s="65">
        <v>214679</v>
      </c>
      <c r="P7" s="65">
        <v>82106</v>
      </c>
      <c r="Q7" s="65">
        <v>66550</v>
      </c>
      <c r="R7" s="65">
        <v>77860</v>
      </c>
      <c r="S7" s="65">
        <v>73453</v>
      </c>
      <c r="T7" s="65">
        <v>92096</v>
      </c>
      <c r="U7" s="65">
        <v>998</v>
      </c>
      <c r="V7" s="65">
        <v>1273</v>
      </c>
      <c r="W7" s="65">
        <v>3338</v>
      </c>
      <c r="X7" s="65">
        <v>1832</v>
      </c>
      <c r="Y7" s="65">
        <v>2326</v>
      </c>
      <c r="Z7" s="65">
        <v>2589</v>
      </c>
      <c r="AA7" s="65">
        <v>2275</v>
      </c>
      <c r="AB7" s="65">
        <v>3035</v>
      </c>
      <c r="AC7" s="65">
        <v>1893</v>
      </c>
      <c r="AD7" s="66" t="s">
        <v>20</v>
      </c>
      <c r="AE7" s="67" t="s">
        <v>20</v>
      </c>
      <c r="AG7" s="64">
        <v>2</v>
      </c>
      <c r="AH7" s="22" t="s">
        <v>169</v>
      </c>
      <c r="AI7" s="65">
        <v>33672</v>
      </c>
      <c r="AJ7" s="65">
        <v>28143</v>
      </c>
      <c r="AK7" s="65">
        <v>78901</v>
      </c>
      <c r="AL7" s="65">
        <v>48599</v>
      </c>
      <c r="AM7" s="65">
        <v>245512</v>
      </c>
      <c r="AN7" s="65">
        <v>57570</v>
      </c>
      <c r="AO7" s="65">
        <v>231943</v>
      </c>
      <c r="AP7" s="65">
        <v>100522</v>
      </c>
      <c r="AQ7" s="65">
        <v>27393</v>
      </c>
      <c r="AR7" s="65">
        <v>201317</v>
      </c>
      <c r="AS7" s="65">
        <v>30138</v>
      </c>
      <c r="AT7" s="65">
        <v>30476</v>
      </c>
      <c r="AU7" s="65">
        <v>254687</v>
      </c>
      <c r="AV7" s="65">
        <v>258196</v>
      </c>
      <c r="AW7" s="65">
        <v>36259</v>
      </c>
      <c r="AX7" s="65">
        <v>26290</v>
      </c>
      <c r="AY7" s="65">
        <v>83777</v>
      </c>
      <c r="AZ7" s="65">
        <v>31223</v>
      </c>
      <c r="BA7" s="65">
        <v>116838</v>
      </c>
      <c r="BB7" s="65">
        <v>91724</v>
      </c>
      <c r="BC7" s="65">
        <v>21268</v>
      </c>
      <c r="BD7" s="65">
        <v>114013</v>
      </c>
      <c r="BE7" s="65">
        <v>24270</v>
      </c>
      <c r="BF7" s="65">
        <v>126325</v>
      </c>
      <c r="BG7" s="65">
        <v>19815</v>
      </c>
      <c r="BH7" s="65">
        <v>23343</v>
      </c>
      <c r="BI7" s="65">
        <v>11745</v>
      </c>
      <c r="BJ7" s="66" t="s">
        <v>20</v>
      </c>
      <c r="BK7" s="67" t="s">
        <v>20</v>
      </c>
      <c r="BM7" s="78">
        <v>2</v>
      </c>
      <c r="BN7" s="22" t="s">
        <v>169</v>
      </c>
      <c r="BO7" s="75">
        <v>6999929</v>
      </c>
      <c r="BP7" s="75">
        <v>7067971</v>
      </c>
      <c r="BQ7" s="75">
        <v>7094636</v>
      </c>
      <c r="BR7" s="75">
        <v>7122704</v>
      </c>
      <c r="BS7" s="75">
        <v>6981795</v>
      </c>
      <c r="BT7" s="75">
        <v>7040475</v>
      </c>
      <c r="BU7" s="75">
        <v>6942227</v>
      </c>
      <c r="BV7" s="75">
        <v>6968198</v>
      </c>
      <c r="BW7" s="75">
        <v>7040827</v>
      </c>
      <c r="BX7" s="75">
        <v>6965334</v>
      </c>
      <c r="BY7" s="75">
        <v>7045783</v>
      </c>
      <c r="BZ7" s="75">
        <v>7152152</v>
      </c>
      <c r="CA7" s="75">
        <v>7121772</v>
      </c>
      <c r="CB7" s="75">
        <v>6972271</v>
      </c>
      <c r="CC7" s="75">
        <v>7035331</v>
      </c>
      <c r="CD7" s="75">
        <v>7107634</v>
      </c>
      <c r="CE7" s="75">
        <v>7112708</v>
      </c>
      <c r="CF7" s="75">
        <v>7186148</v>
      </c>
      <c r="CG7" s="75">
        <v>7079324</v>
      </c>
      <c r="CH7" s="75">
        <v>6999412</v>
      </c>
      <c r="CI7" s="75">
        <v>6998996</v>
      </c>
      <c r="CJ7" s="75">
        <v>6895773</v>
      </c>
      <c r="CK7" s="75">
        <v>6886392</v>
      </c>
      <c r="CL7" s="75">
        <v>6770825</v>
      </c>
      <c r="CM7" s="75">
        <v>6767178</v>
      </c>
      <c r="CN7" s="75">
        <v>6757583</v>
      </c>
      <c r="CO7" s="75">
        <v>6755538</v>
      </c>
      <c r="CP7" s="75">
        <v>6658677</v>
      </c>
      <c r="CQ7" s="79">
        <v>7091363</v>
      </c>
    </row>
    <row r="8" spans="1:95" ht="12.75" x14ac:dyDescent="0.2">
      <c r="A8" s="64">
        <v>3</v>
      </c>
      <c r="B8" s="22" t="s">
        <v>171</v>
      </c>
      <c r="C8" s="65">
        <v>74761</v>
      </c>
      <c r="D8" s="65">
        <v>79440</v>
      </c>
      <c r="E8" s="65">
        <v>94652</v>
      </c>
      <c r="F8" s="65">
        <v>68501</v>
      </c>
      <c r="G8" s="65">
        <v>98987</v>
      </c>
      <c r="H8" s="65">
        <v>90430</v>
      </c>
      <c r="I8" s="65">
        <v>117361</v>
      </c>
      <c r="J8" s="65">
        <v>90305</v>
      </c>
      <c r="K8" s="65">
        <v>72401</v>
      </c>
      <c r="L8" s="65">
        <v>91675</v>
      </c>
      <c r="M8" s="65">
        <v>85567</v>
      </c>
      <c r="N8" s="65">
        <v>122541</v>
      </c>
      <c r="O8" s="65">
        <v>207485</v>
      </c>
      <c r="P8" s="65">
        <v>80722</v>
      </c>
      <c r="Q8" s="65">
        <v>68898</v>
      </c>
      <c r="R8" s="65">
        <v>79502</v>
      </c>
      <c r="S8" s="65">
        <v>79719</v>
      </c>
      <c r="T8" s="65">
        <v>98483</v>
      </c>
      <c r="U8" s="65">
        <v>583</v>
      </c>
      <c r="V8" s="65">
        <v>731</v>
      </c>
      <c r="W8" s="65">
        <v>2180</v>
      </c>
      <c r="X8" s="65">
        <v>1277</v>
      </c>
      <c r="Y8" s="65">
        <v>1539</v>
      </c>
      <c r="Z8" s="65">
        <v>1570</v>
      </c>
      <c r="AA8" s="65">
        <v>1503</v>
      </c>
      <c r="AB8" s="65">
        <v>45763</v>
      </c>
      <c r="AC8" s="65">
        <v>1163</v>
      </c>
      <c r="AD8" s="66" t="s">
        <v>20</v>
      </c>
      <c r="AE8" s="67" t="s">
        <v>20</v>
      </c>
      <c r="AG8" s="64">
        <v>3</v>
      </c>
      <c r="AH8" s="22" t="s">
        <v>171</v>
      </c>
      <c r="AI8" s="65">
        <v>27386</v>
      </c>
      <c r="AJ8" s="65">
        <v>24152</v>
      </c>
      <c r="AK8" s="65">
        <v>65517</v>
      </c>
      <c r="AL8" s="65">
        <v>35193</v>
      </c>
      <c r="AM8" s="65">
        <v>256646</v>
      </c>
      <c r="AN8" s="65">
        <v>56345</v>
      </c>
      <c r="AO8" s="65">
        <v>171663</v>
      </c>
      <c r="AP8" s="65">
        <v>117954</v>
      </c>
      <c r="AQ8" s="65">
        <v>24453</v>
      </c>
      <c r="AR8" s="65">
        <v>189304</v>
      </c>
      <c r="AS8" s="65">
        <v>24894</v>
      </c>
      <c r="AT8" s="65">
        <v>25976</v>
      </c>
      <c r="AU8" s="65">
        <v>246639</v>
      </c>
      <c r="AV8" s="65">
        <v>229817</v>
      </c>
      <c r="AW8" s="65">
        <v>29175</v>
      </c>
      <c r="AX8" s="65">
        <v>21732</v>
      </c>
      <c r="AY8" s="65">
        <v>72568</v>
      </c>
      <c r="AZ8" s="65">
        <v>29146</v>
      </c>
      <c r="BA8" s="65">
        <v>96288</v>
      </c>
      <c r="BB8" s="65">
        <v>99489</v>
      </c>
      <c r="BC8" s="65">
        <v>18440</v>
      </c>
      <c r="BD8" s="65">
        <v>113052</v>
      </c>
      <c r="BE8" s="65">
        <v>21320</v>
      </c>
      <c r="BF8" s="65">
        <v>126869</v>
      </c>
      <c r="BG8" s="65">
        <v>18004</v>
      </c>
      <c r="BH8" s="65">
        <v>21713</v>
      </c>
      <c r="BI8" s="65">
        <v>10363</v>
      </c>
      <c r="BJ8" s="66" t="s">
        <v>20</v>
      </c>
      <c r="BK8" s="67" t="s">
        <v>20</v>
      </c>
      <c r="BM8" s="78">
        <v>3</v>
      </c>
      <c r="BN8" s="22" t="s">
        <v>171</v>
      </c>
      <c r="BO8" s="75">
        <v>3573974</v>
      </c>
      <c r="BP8" s="75">
        <v>3636641</v>
      </c>
      <c r="BQ8" s="75">
        <v>3670704</v>
      </c>
      <c r="BR8" s="75">
        <v>3707555</v>
      </c>
      <c r="BS8" s="75">
        <v>3552935</v>
      </c>
      <c r="BT8" s="75">
        <v>3600888</v>
      </c>
      <c r="BU8" s="75">
        <v>3553154</v>
      </c>
      <c r="BV8" s="75">
        <v>3545578</v>
      </c>
      <c r="BW8" s="75">
        <v>3611265</v>
      </c>
      <c r="BX8" s="75">
        <v>3531326</v>
      </c>
      <c r="BY8" s="75">
        <v>3609477</v>
      </c>
      <c r="BZ8" s="75">
        <v>3717966</v>
      </c>
      <c r="CA8" s="75">
        <v>3684744</v>
      </c>
      <c r="CB8" s="75">
        <v>3549428</v>
      </c>
      <c r="CC8" s="75">
        <v>3605161</v>
      </c>
      <c r="CD8" s="75">
        <v>3674907</v>
      </c>
      <c r="CE8" s="75">
        <v>3690428</v>
      </c>
      <c r="CF8" s="75">
        <v>3766798</v>
      </c>
      <c r="CG8" s="75">
        <v>3676965</v>
      </c>
      <c r="CH8" s="75">
        <v>3585537</v>
      </c>
      <c r="CI8" s="75">
        <v>3578787</v>
      </c>
      <c r="CJ8" s="75">
        <v>3474017</v>
      </c>
      <c r="CK8" s="75">
        <v>3462583</v>
      </c>
      <c r="CL8" s="75">
        <v>3343662</v>
      </c>
      <c r="CM8" s="75">
        <v>3335581</v>
      </c>
      <c r="CN8" s="75">
        <v>3366570</v>
      </c>
      <c r="CO8" s="75">
        <v>3362098</v>
      </c>
      <c r="CP8" s="75">
        <v>3310357</v>
      </c>
      <c r="CQ8" s="79">
        <v>3815436</v>
      </c>
    </row>
    <row r="9" spans="1:95" ht="12.75" x14ac:dyDescent="0.2">
      <c r="A9" s="64">
        <v>4</v>
      </c>
      <c r="B9" s="22" t="s">
        <v>172</v>
      </c>
      <c r="C9" s="65">
        <v>19484</v>
      </c>
      <c r="D9" s="65">
        <v>22156</v>
      </c>
      <c r="E9" s="65">
        <v>21935</v>
      </c>
      <c r="F9" s="65">
        <v>17778</v>
      </c>
      <c r="G9" s="65">
        <v>24849</v>
      </c>
      <c r="H9" s="65">
        <v>24178</v>
      </c>
      <c r="I9" s="65">
        <v>28663</v>
      </c>
      <c r="J9" s="65">
        <v>24046</v>
      </c>
      <c r="K9" s="65">
        <v>20165</v>
      </c>
      <c r="L9" s="65">
        <v>24528</v>
      </c>
      <c r="M9" s="65">
        <v>21222</v>
      </c>
      <c r="N9" s="65">
        <v>28043</v>
      </c>
      <c r="O9" s="65">
        <v>55445</v>
      </c>
      <c r="P9" s="65">
        <v>21325</v>
      </c>
      <c r="Q9" s="65">
        <v>15724</v>
      </c>
      <c r="R9" s="65">
        <v>19266</v>
      </c>
      <c r="S9" s="65">
        <v>21339</v>
      </c>
      <c r="T9" s="65">
        <v>25349</v>
      </c>
      <c r="U9" s="65">
        <v>293</v>
      </c>
      <c r="V9" s="65">
        <v>362</v>
      </c>
      <c r="W9" s="65">
        <v>944</v>
      </c>
      <c r="X9" s="65">
        <v>583</v>
      </c>
      <c r="Y9" s="65">
        <v>760</v>
      </c>
      <c r="Z9" s="65">
        <v>793</v>
      </c>
      <c r="AA9" s="65">
        <v>703</v>
      </c>
      <c r="AB9" s="65">
        <v>29308</v>
      </c>
      <c r="AC9" s="65">
        <v>467</v>
      </c>
      <c r="AD9" s="66" t="s">
        <v>20</v>
      </c>
      <c r="AE9" s="67" t="s">
        <v>20</v>
      </c>
      <c r="AG9" s="64">
        <v>4</v>
      </c>
      <c r="AH9" s="22" t="s">
        <v>172</v>
      </c>
      <c r="AI9" s="65">
        <v>9350</v>
      </c>
      <c r="AJ9" s="65">
        <v>9734</v>
      </c>
      <c r="AK9" s="65">
        <v>18609</v>
      </c>
      <c r="AL9" s="65">
        <v>10241</v>
      </c>
      <c r="AM9" s="65">
        <v>63318</v>
      </c>
      <c r="AN9" s="65">
        <v>14368</v>
      </c>
      <c r="AO9" s="65">
        <v>50247</v>
      </c>
      <c r="AP9" s="65">
        <v>30165</v>
      </c>
      <c r="AQ9" s="65">
        <v>8133</v>
      </c>
      <c r="AR9" s="65">
        <v>49738</v>
      </c>
      <c r="AS9" s="65">
        <v>8023</v>
      </c>
      <c r="AT9" s="65">
        <v>8957</v>
      </c>
      <c r="AU9" s="65">
        <v>60254</v>
      </c>
      <c r="AV9" s="65">
        <v>60839</v>
      </c>
      <c r="AW9" s="65">
        <v>9215</v>
      </c>
      <c r="AX9" s="65">
        <v>6947</v>
      </c>
      <c r="AY9" s="65">
        <v>20179</v>
      </c>
      <c r="AZ9" s="65">
        <v>8860</v>
      </c>
      <c r="BA9" s="65">
        <v>26339</v>
      </c>
      <c r="BB9" s="65">
        <v>28883</v>
      </c>
      <c r="BC9" s="65">
        <v>7063</v>
      </c>
      <c r="BD9" s="65">
        <v>33280</v>
      </c>
      <c r="BE9" s="65">
        <v>6687</v>
      </c>
      <c r="BF9" s="65">
        <v>25181</v>
      </c>
      <c r="BG9" s="65">
        <v>5746</v>
      </c>
      <c r="BH9" s="65">
        <v>7831</v>
      </c>
      <c r="BI9" s="65">
        <v>3932</v>
      </c>
      <c r="BJ9" s="66" t="s">
        <v>20</v>
      </c>
      <c r="BK9" s="67" t="s">
        <v>20</v>
      </c>
      <c r="BM9" s="78">
        <v>4</v>
      </c>
      <c r="BN9" s="22" t="s">
        <v>172</v>
      </c>
      <c r="BO9" s="75">
        <v>979823</v>
      </c>
      <c r="BP9" s="75">
        <v>995193</v>
      </c>
      <c r="BQ9" s="75">
        <v>999988</v>
      </c>
      <c r="BR9" s="75">
        <v>1009467</v>
      </c>
      <c r="BS9" s="75">
        <v>966952</v>
      </c>
      <c r="BT9" s="75">
        <v>981958</v>
      </c>
      <c r="BU9" s="75">
        <v>960331</v>
      </c>
      <c r="BV9" s="75">
        <v>960305</v>
      </c>
      <c r="BW9" s="75">
        <v>979461</v>
      </c>
      <c r="BX9" s="75">
        <v>956473</v>
      </c>
      <c r="BY9" s="75">
        <v>976116</v>
      </c>
      <c r="BZ9" s="75">
        <v>1001743</v>
      </c>
      <c r="CA9" s="75">
        <v>998584</v>
      </c>
      <c r="CB9" s="75">
        <v>956482</v>
      </c>
      <c r="CC9" s="75">
        <v>968209</v>
      </c>
      <c r="CD9" s="75">
        <v>985888</v>
      </c>
      <c r="CE9" s="75">
        <v>989975</v>
      </c>
      <c r="CF9" s="75">
        <v>1011231</v>
      </c>
      <c r="CG9" s="75">
        <v>982992</v>
      </c>
      <c r="CH9" s="75">
        <v>953073</v>
      </c>
      <c r="CI9" s="75">
        <v>949414</v>
      </c>
      <c r="CJ9" s="75">
        <v>914764</v>
      </c>
      <c r="CK9" s="75">
        <v>911015</v>
      </c>
      <c r="CL9" s="75">
        <v>885550</v>
      </c>
      <c r="CM9" s="75">
        <v>882149</v>
      </c>
      <c r="CN9" s="75">
        <v>906281</v>
      </c>
      <c r="CO9" s="75">
        <v>903510</v>
      </c>
      <c r="CP9" s="75">
        <v>903974</v>
      </c>
      <c r="CQ9" s="79">
        <v>1021366</v>
      </c>
    </row>
    <row r="10" spans="1:95" ht="12.75" x14ac:dyDescent="0.2">
      <c r="A10" s="64">
        <v>5</v>
      </c>
      <c r="B10" s="22" t="s">
        <v>173</v>
      </c>
      <c r="C10" s="65">
        <v>10710</v>
      </c>
      <c r="D10" s="65">
        <v>12988</v>
      </c>
      <c r="E10" s="65">
        <v>14515</v>
      </c>
      <c r="F10" s="65">
        <v>12766</v>
      </c>
      <c r="G10" s="65">
        <v>16804</v>
      </c>
      <c r="H10" s="65">
        <v>14840</v>
      </c>
      <c r="I10" s="65">
        <v>19118</v>
      </c>
      <c r="J10" s="65">
        <v>16609</v>
      </c>
      <c r="K10" s="65">
        <v>13901</v>
      </c>
      <c r="L10" s="65">
        <v>16692</v>
      </c>
      <c r="M10" s="65">
        <v>13818</v>
      </c>
      <c r="N10" s="65">
        <v>17525</v>
      </c>
      <c r="O10" s="65">
        <v>39307</v>
      </c>
      <c r="P10" s="65">
        <v>12873</v>
      </c>
      <c r="Q10" s="65">
        <v>10289</v>
      </c>
      <c r="R10" s="65">
        <v>13668</v>
      </c>
      <c r="S10" s="65">
        <v>14186</v>
      </c>
      <c r="T10" s="65">
        <v>16453</v>
      </c>
      <c r="U10" s="65">
        <v>309</v>
      </c>
      <c r="V10" s="65">
        <v>375</v>
      </c>
      <c r="W10" s="65">
        <v>973</v>
      </c>
      <c r="X10" s="65">
        <v>537</v>
      </c>
      <c r="Y10" s="65">
        <v>729</v>
      </c>
      <c r="Z10" s="65">
        <v>717</v>
      </c>
      <c r="AA10" s="65">
        <v>657</v>
      </c>
      <c r="AB10" s="65">
        <v>15037</v>
      </c>
      <c r="AC10" s="65">
        <v>437</v>
      </c>
      <c r="AD10" s="66" t="s">
        <v>20</v>
      </c>
      <c r="AE10" s="67" t="s">
        <v>20</v>
      </c>
      <c r="AG10" s="64">
        <v>5</v>
      </c>
      <c r="AH10" s="22" t="s">
        <v>173</v>
      </c>
      <c r="AI10" s="65">
        <v>6148</v>
      </c>
      <c r="AJ10" s="65">
        <v>5894</v>
      </c>
      <c r="AK10" s="65">
        <v>12793</v>
      </c>
      <c r="AL10" s="65">
        <v>9465</v>
      </c>
      <c r="AM10" s="65">
        <v>48824</v>
      </c>
      <c r="AN10" s="65">
        <v>10681</v>
      </c>
      <c r="AO10" s="65">
        <v>35227</v>
      </c>
      <c r="AP10" s="65">
        <v>19142</v>
      </c>
      <c r="AQ10" s="65">
        <v>5512</v>
      </c>
      <c r="AR10" s="65">
        <v>36112</v>
      </c>
      <c r="AS10" s="65">
        <v>5778</v>
      </c>
      <c r="AT10" s="65">
        <v>5420</v>
      </c>
      <c r="AU10" s="65">
        <v>46610</v>
      </c>
      <c r="AV10" s="65">
        <v>45258</v>
      </c>
      <c r="AW10" s="65">
        <v>6122</v>
      </c>
      <c r="AX10" s="65">
        <v>5089</v>
      </c>
      <c r="AY10" s="65">
        <v>15624</v>
      </c>
      <c r="AZ10" s="65">
        <v>6412</v>
      </c>
      <c r="BA10" s="65">
        <v>19249</v>
      </c>
      <c r="BB10" s="65">
        <v>17224</v>
      </c>
      <c r="BC10" s="65">
        <v>4702</v>
      </c>
      <c r="BD10" s="65">
        <v>22817</v>
      </c>
      <c r="BE10" s="65">
        <v>4879</v>
      </c>
      <c r="BF10" s="65">
        <v>21732</v>
      </c>
      <c r="BG10" s="65">
        <v>4093</v>
      </c>
      <c r="BH10" s="65">
        <v>4833</v>
      </c>
      <c r="BI10" s="65">
        <v>2799</v>
      </c>
      <c r="BJ10" s="66"/>
      <c r="BK10" s="67"/>
      <c r="BM10" s="78">
        <v>5</v>
      </c>
      <c r="BN10" s="22" t="s">
        <v>173</v>
      </c>
      <c r="BO10" s="75">
        <v>549009</v>
      </c>
      <c r="BP10" s="75">
        <v>556053</v>
      </c>
      <c r="BQ10" s="75">
        <v>559133</v>
      </c>
      <c r="BR10" s="75">
        <v>563104</v>
      </c>
      <c r="BS10" s="75">
        <v>537291</v>
      </c>
      <c r="BT10" s="75">
        <v>542783</v>
      </c>
      <c r="BU10" s="75">
        <v>529938</v>
      </c>
      <c r="BV10" s="75">
        <v>531319</v>
      </c>
      <c r="BW10" s="75">
        <v>540240</v>
      </c>
      <c r="BX10" s="75">
        <v>526678</v>
      </c>
      <c r="BY10" s="75">
        <v>537229</v>
      </c>
      <c r="BZ10" s="75">
        <v>548932</v>
      </c>
      <c r="CA10" s="75">
        <v>543683</v>
      </c>
      <c r="CB10" s="75">
        <v>519562</v>
      </c>
      <c r="CC10" s="75">
        <v>525995</v>
      </c>
      <c r="CD10" s="75">
        <v>535360</v>
      </c>
      <c r="CE10" s="75">
        <v>535830</v>
      </c>
      <c r="CF10" s="75">
        <v>545495</v>
      </c>
      <c r="CG10" s="75">
        <v>532469</v>
      </c>
      <c r="CH10" s="75">
        <v>521689</v>
      </c>
      <c r="CI10" s="75">
        <v>520763</v>
      </c>
      <c r="CJ10" s="75">
        <v>504686</v>
      </c>
      <c r="CK10" s="75">
        <v>503240</v>
      </c>
      <c r="CL10" s="75">
        <v>487297</v>
      </c>
      <c r="CM10" s="75">
        <v>486243</v>
      </c>
      <c r="CN10" s="75">
        <v>496595</v>
      </c>
      <c r="CO10" s="75">
        <v>495653</v>
      </c>
      <c r="CP10" s="75">
        <v>495574</v>
      </c>
      <c r="CQ10" s="79">
        <v>550009</v>
      </c>
    </row>
    <row r="11" spans="1:95" ht="12.75" x14ac:dyDescent="0.2">
      <c r="A11" s="68">
        <v>11</v>
      </c>
      <c r="B11" s="22" t="s">
        <v>177</v>
      </c>
      <c r="C11" s="65">
        <v>1260</v>
      </c>
      <c r="D11" s="65">
        <v>1432</v>
      </c>
      <c r="E11" s="65">
        <v>1240</v>
      </c>
      <c r="F11" s="65">
        <v>1206</v>
      </c>
      <c r="G11" s="65">
        <v>1685</v>
      </c>
      <c r="H11" s="65">
        <v>1697</v>
      </c>
      <c r="I11" s="65">
        <v>2570</v>
      </c>
      <c r="J11" s="65">
        <v>2095</v>
      </c>
      <c r="K11" s="65">
        <v>1581</v>
      </c>
      <c r="L11" s="65">
        <v>2011</v>
      </c>
      <c r="M11" s="65">
        <v>1533</v>
      </c>
      <c r="N11" s="65">
        <v>2004</v>
      </c>
      <c r="O11" s="65">
        <v>3492</v>
      </c>
      <c r="P11" s="65">
        <v>1258</v>
      </c>
      <c r="Q11" s="65">
        <v>1128</v>
      </c>
      <c r="R11" s="65">
        <v>1373</v>
      </c>
      <c r="S11" s="65">
        <v>1452</v>
      </c>
      <c r="T11" s="65">
        <v>1647</v>
      </c>
      <c r="U11" s="65">
        <v>17</v>
      </c>
      <c r="V11" s="65">
        <v>25</v>
      </c>
      <c r="W11" s="65">
        <v>59</v>
      </c>
      <c r="X11" s="65">
        <v>35</v>
      </c>
      <c r="Y11" s="65">
        <v>57</v>
      </c>
      <c r="Z11" s="65">
        <v>42</v>
      </c>
      <c r="AA11" s="65">
        <v>53</v>
      </c>
      <c r="AB11" s="65">
        <v>4785</v>
      </c>
      <c r="AC11" s="65">
        <v>21</v>
      </c>
      <c r="AD11" s="66" t="s">
        <v>20</v>
      </c>
      <c r="AE11" s="67" t="s">
        <v>20</v>
      </c>
      <c r="AG11" s="68">
        <v>11</v>
      </c>
      <c r="AH11" s="22" t="s">
        <v>177</v>
      </c>
      <c r="AI11" s="65">
        <v>955</v>
      </c>
      <c r="AJ11" s="65">
        <v>1037</v>
      </c>
      <c r="AK11" s="65">
        <v>1069</v>
      </c>
      <c r="AL11" s="65">
        <v>1252</v>
      </c>
      <c r="AM11" s="65">
        <v>4825</v>
      </c>
      <c r="AN11" s="65">
        <v>1207</v>
      </c>
      <c r="AO11" s="65">
        <v>2677</v>
      </c>
      <c r="AP11" s="65">
        <v>1932</v>
      </c>
      <c r="AQ11" s="65">
        <v>709</v>
      </c>
      <c r="AR11" s="65">
        <v>4065</v>
      </c>
      <c r="AS11" s="65">
        <v>848</v>
      </c>
      <c r="AT11" s="65">
        <v>744</v>
      </c>
      <c r="AU11" s="65">
        <v>5601</v>
      </c>
      <c r="AV11" s="65">
        <v>4052</v>
      </c>
      <c r="AW11" s="65">
        <v>805</v>
      </c>
      <c r="AX11" s="65">
        <v>646</v>
      </c>
      <c r="AY11" s="65">
        <v>1459</v>
      </c>
      <c r="AZ11" s="65">
        <v>851</v>
      </c>
      <c r="BA11" s="65">
        <v>2330</v>
      </c>
      <c r="BB11" s="65">
        <v>1580</v>
      </c>
      <c r="BC11" s="65">
        <v>564</v>
      </c>
      <c r="BD11" s="65">
        <v>2552</v>
      </c>
      <c r="BE11" s="65">
        <v>613</v>
      </c>
      <c r="BF11" s="65">
        <v>3185</v>
      </c>
      <c r="BG11" s="65">
        <v>593</v>
      </c>
      <c r="BH11" s="65">
        <v>782</v>
      </c>
      <c r="BI11" s="65">
        <v>323</v>
      </c>
      <c r="BJ11" s="66" t="s">
        <v>20</v>
      </c>
      <c r="BK11" s="67" t="s">
        <v>20</v>
      </c>
      <c r="BM11" s="78">
        <v>11</v>
      </c>
      <c r="BN11" s="22" t="s">
        <v>177</v>
      </c>
      <c r="BO11" s="75">
        <v>83334</v>
      </c>
      <c r="BP11" s="75">
        <v>83862</v>
      </c>
      <c r="BQ11" s="75">
        <v>84129</v>
      </c>
      <c r="BR11" s="75">
        <v>84185</v>
      </c>
      <c r="BS11" s="75">
        <v>81161</v>
      </c>
      <c r="BT11" s="75">
        <v>81915</v>
      </c>
      <c r="BU11" s="75">
        <v>81957</v>
      </c>
      <c r="BV11" s="75">
        <v>82357</v>
      </c>
      <c r="BW11" s="75">
        <v>83411</v>
      </c>
      <c r="BX11" s="75">
        <v>81505</v>
      </c>
      <c r="BY11" s="75">
        <v>82356</v>
      </c>
      <c r="BZ11" s="75">
        <v>83758</v>
      </c>
      <c r="CA11" s="75">
        <v>81759</v>
      </c>
      <c r="CB11" s="75">
        <v>79114</v>
      </c>
      <c r="CC11" s="75">
        <v>79619</v>
      </c>
      <c r="CD11" s="75">
        <v>80526</v>
      </c>
      <c r="CE11" s="75">
        <v>80673</v>
      </c>
      <c r="CF11" s="75">
        <v>81571</v>
      </c>
      <c r="CG11" s="75">
        <v>79344</v>
      </c>
      <c r="CH11" s="75">
        <v>77933</v>
      </c>
      <c r="CI11" s="75">
        <v>77523</v>
      </c>
      <c r="CJ11" s="75">
        <v>75093</v>
      </c>
      <c r="CK11" s="75">
        <v>74655</v>
      </c>
      <c r="CL11" s="75">
        <v>71607</v>
      </c>
      <c r="CM11" s="75">
        <v>71216</v>
      </c>
      <c r="CN11" s="75">
        <v>75338</v>
      </c>
      <c r="CO11" s="75">
        <v>75117</v>
      </c>
      <c r="CP11" s="75">
        <v>75159</v>
      </c>
      <c r="CQ11" s="79">
        <v>81997</v>
      </c>
    </row>
    <row r="12" spans="1:95" ht="12.75" x14ac:dyDescent="0.2">
      <c r="A12" s="68">
        <v>12</v>
      </c>
      <c r="B12" s="22" t="s">
        <v>175</v>
      </c>
      <c r="C12" s="65">
        <v>975</v>
      </c>
      <c r="D12" s="65">
        <v>1263</v>
      </c>
      <c r="E12" s="65">
        <v>1349</v>
      </c>
      <c r="F12" s="65">
        <v>1071</v>
      </c>
      <c r="G12" s="65">
        <v>1302</v>
      </c>
      <c r="H12" s="65">
        <v>1387</v>
      </c>
      <c r="I12" s="65">
        <v>1545</v>
      </c>
      <c r="J12" s="65">
        <v>1247</v>
      </c>
      <c r="K12" s="65">
        <v>993</v>
      </c>
      <c r="L12" s="65">
        <v>1436</v>
      </c>
      <c r="M12" s="65">
        <v>1513</v>
      </c>
      <c r="N12" s="65">
        <v>2073</v>
      </c>
      <c r="O12" s="65">
        <v>2772</v>
      </c>
      <c r="P12" s="65">
        <v>1109</v>
      </c>
      <c r="Q12" s="65">
        <v>1039</v>
      </c>
      <c r="R12" s="65">
        <v>1302</v>
      </c>
      <c r="S12" s="65">
        <v>1141</v>
      </c>
      <c r="T12" s="65">
        <v>1405</v>
      </c>
      <c r="U12" s="65">
        <v>30</v>
      </c>
      <c r="V12" s="65">
        <v>22</v>
      </c>
      <c r="W12" s="65">
        <v>89</v>
      </c>
      <c r="X12" s="65">
        <v>39</v>
      </c>
      <c r="Y12" s="65">
        <v>32</v>
      </c>
      <c r="Z12" s="65">
        <v>38</v>
      </c>
      <c r="AA12" s="65">
        <v>50</v>
      </c>
      <c r="AB12" s="65">
        <v>45</v>
      </c>
      <c r="AC12" s="65">
        <v>24</v>
      </c>
      <c r="AD12" s="66" t="s">
        <v>20</v>
      </c>
      <c r="AE12" s="67" t="s">
        <v>20</v>
      </c>
      <c r="AG12" s="68">
        <v>12</v>
      </c>
      <c r="AH12" s="22" t="s">
        <v>175</v>
      </c>
      <c r="AI12" s="65">
        <v>349</v>
      </c>
      <c r="AJ12" s="65">
        <v>355</v>
      </c>
      <c r="AK12" s="65">
        <v>908</v>
      </c>
      <c r="AL12" s="65">
        <v>601</v>
      </c>
      <c r="AM12" s="65">
        <v>3171</v>
      </c>
      <c r="AN12" s="65">
        <v>627</v>
      </c>
      <c r="AO12" s="65">
        <v>2813</v>
      </c>
      <c r="AP12" s="65">
        <v>930</v>
      </c>
      <c r="AQ12" s="65">
        <v>412</v>
      </c>
      <c r="AR12" s="65">
        <v>2678</v>
      </c>
      <c r="AS12" s="65">
        <v>652</v>
      </c>
      <c r="AT12" s="65">
        <v>487</v>
      </c>
      <c r="AU12" s="65">
        <v>2566</v>
      </c>
      <c r="AV12" s="65">
        <v>3233</v>
      </c>
      <c r="AW12" s="65">
        <v>612</v>
      </c>
      <c r="AX12" s="65">
        <v>389</v>
      </c>
      <c r="AY12" s="65">
        <v>1094</v>
      </c>
      <c r="AZ12" s="65">
        <v>453</v>
      </c>
      <c r="BA12" s="65">
        <v>1592</v>
      </c>
      <c r="BB12" s="65">
        <v>915</v>
      </c>
      <c r="BC12" s="65">
        <v>309</v>
      </c>
      <c r="BD12" s="65">
        <v>1691</v>
      </c>
      <c r="BE12" s="65">
        <v>387</v>
      </c>
      <c r="BF12" s="65">
        <v>1518</v>
      </c>
      <c r="BG12" s="65">
        <v>331</v>
      </c>
      <c r="BH12" s="65">
        <v>363</v>
      </c>
      <c r="BI12" s="65">
        <v>195</v>
      </c>
      <c r="BJ12" s="66" t="s">
        <v>20</v>
      </c>
      <c r="BK12" s="67" t="s">
        <v>20</v>
      </c>
      <c r="BM12" s="78">
        <v>12</v>
      </c>
      <c r="BN12" s="22" t="s">
        <v>175</v>
      </c>
      <c r="BO12" s="75">
        <v>86076</v>
      </c>
      <c r="BP12" s="75">
        <v>87155</v>
      </c>
      <c r="BQ12" s="75">
        <v>87697</v>
      </c>
      <c r="BR12" s="75">
        <v>88148</v>
      </c>
      <c r="BS12" s="75">
        <v>86309</v>
      </c>
      <c r="BT12" s="75">
        <v>87384</v>
      </c>
      <c r="BU12" s="75">
        <v>86283</v>
      </c>
      <c r="BV12" s="75">
        <v>87082</v>
      </c>
      <c r="BW12" s="75">
        <v>87938</v>
      </c>
      <c r="BX12" s="75">
        <v>87008</v>
      </c>
      <c r="BY12" s="75">
        <v>88168</v>
      </c>
      <c r="BZ12" s="75">
        <v>89997</v>
      </c>
      <c r="CA12" s="75">
        <v>90330</v>
      </c>
      <c r="CB12" s="75">
        <v>88573</v>
      </c>
      <c r="CC12" s="75">
        <v>89475</v>
      </c>
      <c r="CD12" s="75">
        <v>90691</v>
      </c>
      <c r="CE12" s="75">
        <v>90964</v>
      </c>
      <c r="CF12" s="75">
        <v>92093</v>
      </c>
      <c r="CG12" s="75">
        <v>90670</v>
      </c>
      <c r="CH12" s="75">
        <v>89984</v>
      </c>
      <c r="CI12" s="75">
        <v>90027</v>
      </c>
      <c r="CJ12" s="75">
        <v>88507</v>
      </c>
      <c r="CK12" s="75">
        <v>88409</v>
      </c>
      <c r="CL12" s="75">
        <v>87057</v>
      </c>
      <c r="CM12" s="75">
        <v>86987</v>
      </c>
      <c r="CN12" s="75">
        <v>86793</v>
      </c>
      <c r="CO12" s="75">
        <v>86735</v>
      </c>
      <c r="CP12" s="75">
        <v>85510</v>
      </c>
      <c r="CQ12" s="79">
        <v>90731</v>
      </c>
    </row>
    <row r="13" spans="1:95" ht="12.75" x14ac:dyDescent="0.2">
      <c r="A13" s="68">
        <v>13</v>
      </c>
      <c r="B13" s="22" t="s">
        <v>178</v>
      </c>
      <c r="C13" s="65">
        <v>4959</v>
      </c>
      <c r="D13" s="65">
        <v>5367</v>
      </c>
      <c r="E13" s="65">
        <v>6183</v>
      </c>
      <c r="F13" s="65">
        <v>5408</v>
      </c>
      <c r="G13" s="65">
        <v>6991</v>
      </c>
      <c r="H13" s="65">
        <v>8149</v>
      </c>
      <c r="I13" s="65">
        <v>9508</v>
      </c>
      <c r="J13" s="65">
        <v>7154</v>
      </c>
      <c r="K13" s="65">
        <v>4497</v>
      </c>
      <c r="L13" s="65">
        <v>5696</v>
      </c>
      <c r="M13" s="65">
        <v>4697</v>
      </c>
      <c r="N13" s="65">
        <v>8249</v>
      </c>
      <c r="O13" s="65">
        <v>12829</v>
      </c>
      <c r="P13" s="65">
        <v>5484</v>
      </c>
      <c r="Q13" s="65">
        <v>4687</v>
      </c>
      <c r="R13" s="65">
        <v>4966</v>
      </c>
      <c r="S13" s="65">
        <v>5322</v>
      </c>
      <c r="T13" s="65">
        <v>6900</v>
      </c>
      <c r="U13" s="65">
        <v>94</v>
      </c>
      <c r="V13" s="65">
        <v>180</v>
      </c>
      <c r="W13" s="65">
        <v>894</v>
      </c>
      <c r="X13" s="65">
        <v>479</v>
      </c>
      <c r="Y13" s="65">
        <v>525</v>
      </c>
      <c r="Z13" s="65">
        <v>346</v>
      </c>
      <c r="AA13" s="65">
        <v>440</v>
      </c>
      <c r="AB13" s="65">
        <v>469</v>
      </c>
      <c r="AC13" s="65">
        <v>359</v>
      </c>
      <c r="AD13" s="66" t="s">
        <v>20</v>
      </c>
      <c r="AE13" s="67" t="s">
        <v>20</v>
      </c>
      <c r="AG13" s="68">
        <v>13</v>
      </c>
      <c r="AH13" s="22" t="s">
        <v>178</v>
      </c>
      <c r="AI13" s="65">
        <v>1856</v>
      </c>
      <c r="AJ13" s="65">
        <v>1493</v>
      </c>
      <c r="AK13" s="65">
        <v>3643</v>
      </c>
      <c r="AL13" s="65">
        <v>3304</v>
      </c>
      <c r="AM13" s="65">
        <v>11855</v>
      </c>
      <c r="AN13" s="65">
        <v>2971</v>
      </c>
      <c r="AO13" s="65">
        <v>10439</v>
      </c>
      <c r="AP13" s="65">
        <v>4875</v>
      </c>
      <c r="AQ13" s="65">
        <v>1483</v>
      </c>
      <c r="AR13" s="65">
        <v>10683</v>
      </c>
      <c r="AS13" s="65">
        <v>1736</v>
      </c>
      <c r="AT13" s="65">
        <v>1689</v>
      </c>
      <c r="AU13" s="65">
        <v>15983</v>
      </c>
      <c r="AV13" s="65">
        <v>14767</v>
      </c>
      <c r="AW13" s="65">
        <v>3101</v>
      </c>
      <c r="AX13" s="65">
        <v>1573</v>
      </c>
      <c r="AY13" s="65">
        <v>5092</v>
      </c>
      <c r="AZ13" s="65">
        <v>2272</v>
      </c>
      <c r="BA13" s="65">
        <v>7137</v>
      </c>
      <c r="BB13" s="65">
        <v>4928</v>
      </c>
      <c r="BC13" s="65">
        <v>1330</v>
      </c>
      <c r="BD13" s="65">
        <v>7021</v>
      </c>
      <c r="BE13" s="65">
        <v>1294</v>
      </c>
      <c r="BF13" s="65">
        <v>9846</v>
      </c>
      <c r="BG13" s="65">
        <v>1244</v>
      </c>
      <c r="BH13" s="65">
        <v>1666</v>
      </c>
      <c r="BI13" s="65">
        <v>714</v>
      </c>
      <c r="BJ13" s="66" t="s">
        <v>20</v>
      </c>
      <c r="BK13" s="67" t="s">
        <v>20</v>
      </c>
      <c r="BM13" s="78">
        <v>13</v>
      </c>
      <c r="BN13" s="22" t="s">
        <v>178</v>
      </c>
      <c r="BO13" s="75">
        <v>386832</v>
      </c>
      <c r="BP13" s="75">
        <v>391210</v>
      </c>
      <c r="BQ13" s="75">
        <v>394038</v>
      </c>
      <c r="BR13" s="75">
        <v>396329</v>
      </c>
      <c r="BS13" s="75">
        <v>391693</v>
      </c>
      <c r="BT13" s="75">
        <v>397682</v>
      </c>
      <c r="BU13" s="75">
        <v>397006</v>
      </c>
      <c r="BV13" s="75">
        <v>400465</v>
      </c>
      <c r="BW13" s="75">
        <v>404303</v>
      </c>
      <c r="BX13" s="75">
        <v>400210</v>
      </c>
      <c r="BY13" s="75">
        <v>404209</v>
      </c>
      <c r="BZ13" s="75">
        <v>411477</v>
      </c>
      <c r="CA13" s="75">
        <v>408675</v>
      </c>
      <c r="CB13" s="75">
        <v>400515</v>
      </c>
      <c r="CC13" s="75">
        <v>403177</v>
      </c>
      <c r="CD13" s="75">
        <v>407546</v>
      </c>
      <c r="CE13" s="75">
        <v>408470</v>
      </c>
      <c r="CF13" s="75">
        <v>413678</v>
      </c>
      <c r="CG13" s="75">
        <v>407223</v>
      </c>
      <c r="CH13" s="75">
        <v>403157</v>
      </c>
      <c r="CI13" s="75">
        <v>403252</v>
      </c>
      <c r="CJ13" s="75">
        <v>397110</v>
      </c>
      <c r="CK13" s="75">
        <v>396715</v>
      </c>
      <c r="CL13" s="75">
        <v>387551</v>
      </c>
      <c r="CM13" s="75">
        <v>387230</v>
      </c>
      <c r="CN13" s="75">
        <v>386593</v>
      </c>
      <c r="CO13" s="75">
        <v>386609</v>
      </c>
      <c r="CP13" s="75">
        <v>382107</v>
      </c>
      <c r="CQ13" s="79">
        <v>409690</v>
      </c>
    </row>
    <row r="14" spans="1:95" ht="12.75" x14ac:dyDescent="0.2">
      <c r="A14" s="68">
        <v>14</v>
      </c>
      <c r="B14" s="22" t="s">
        <v>179</v>
      </c>
      <c r="C14" s="65">
        <v>537</v>
      </c>
      <c r="D14" s="65">
        <v>831</v>
      </c>
      <c r="E14" s="65">
        <v>1097</v>
      </c>
      <c r="F14" s="65">
        <v>974</v>
      </c>
      <c r="G14" s="65">
        <v>1219</v>
      </c>
      <c r="H14" s="65">
        <v>1378</v>
      </c>
      <c r="I14" s="65">
        <v>1715</v>
      </c>
      <c r="J14" s="65">
        <v>1477</v>
      </c>
      <c r="K14" s="65">
        <v>1035</v>
      </c>
      <c r="L14" s="65">
        <v>1554</v>
      </c>
      <c r="M14" s="65">
        <v>868</v>
      </c>
      <c r="N14" s="65">
        <v>1574</v>
      </c>
      <c r="O14" s="65">
        <v>2910</v>
      </c>
      <c r="P14" s="65">
        <v>1225</v>
      </c>
      <c r="Q14" s="65">
        <v>962</v>
      </c>
      <c r="R14" s="65">
        <v>1475</v>
      </c>
      <c r="S14" s="65">
        <v>1303</v>
      </c>
      <c r="T14" s="65">
        <v>1344</v>
      </c>
      <c r="U14" s="65">
        <v>54</v>
      </c>
      <c r="V14" s="65">
        <v>94</v>
      </c>
      <c r="W14" s="65">
        <v>335</v>
      </c>
      <c r="X14" s="65">
        <v>135</v>
      </c>
      <c r="Y14" s="65">
        <v>177</v>
      </c>
      <c r="Z14" s="65">
        <v>162</v>
      </c>
      <c r="AA14" s="65">
        <v>165</v>
      </c>
      <c r="AB14" s="65">
        <v>237</v>
      </c>
      <c r="AC14" s="65">
        <v>117</v>
      </c>
      <c r="AD14" s="66" t="s">
        <v>20</v>
      </c>
      <c r="AE14" s="67" t="s">
        <v>20</v>
      </c>
      <c r="AG14" s="68">
        <v>14</v>
      </c>
      <c r="AH14" s="22" t="s">
        <v>179</v>
      </c>
      <c r="AI14" s="65">
        <v>408</v>
      </c>
      <c r="AJ14" s="65">
        <v>262</v>
      </c>
      <c r="AK14" s="65">
        <v>575</v>
      </c>
      <c r="AL14" s="65">
        <v>684</v>
      </c>
      <c r="AM14" s="65">
        <v>2306</v>
      </c>
      <c r="AN14" s="65">
        <v>567</v>
      </c>
      <c r="AO14" s="65">
        <v>1394</v>
      </c>
      <c r="AP14" s="65">
        <v>803</v>
      </c>
      <c r="AQ14" s="65">
        <v>354</v>
      </c>
      <c r="AR14" s="65">
        <v>1827</v>
      </c>
      <c r="AS14" s="65">
        <v>338</v>
      </c>
      <c r="AT14" s="65">
        <v>421</v>
      </c>
      <c r="AU14" s="65">
        <v>4074</v>
      </c>
      <c r="AV14" s="65">
        <v>2550</v>
      </c>
      <c r="AW14" s="65">
        <v>588</v>
      </c>
      <c r="AX14" s="65">
        <v>293</v>
      </c>
      <c r="AY14" s="65">
        <v>975</v>
      </c>
      <c r="AZ14" s="65">
        <v>354</v>
      </c>
      <c r="BA14" s="65">
        <v>1124</v>
      </c>
      <c r="BB14" s="65">
        <v>930</v>
      </c>
      <c r="BC14" s="65">
        <v>344</v>
      </c>
      <c r="BD14" s="65">
        <v>1452</v>
      </c>
      <c r="BE14" s="65">
        <v>1497</v>
      </c>
      <c r="BF14" s="65">
        <v>1748</v>
      </c>
      <c r="BG14" s="65">
        <v>343</v>
      </c>
      <c r="BH14" s="65">
        <v>269</v>
      </c>
      <c r="BI14" s="65">
        <v>158</v>
      </c>
      <c r="BJ14" s="66" t="s">
        <v>20</v>
      </c>
      <c r="BK14" s="67" t="s">
        <v>20</v>
      </c>
      <c r="BM14" s="78">
        <v>14</v>
      </c>
      <c r="BN14" s="22" t="s">
        <v>179</v>
      </c>
      <c r="BO14" s="75">
        <v>43430</v>
      </c>
      <c r="BP14" s="75">
        <v>44226</v>
      </c>
      <c r="BQ14" s="75">
        <v>44877</v>
      </c>
      <c r="BR14" s="75">
        <v>45409</v>
      </c>
      <c r="BS14" s="75">
        <v>44422</v>
      </c>
      <c r="BT14" s="75">
        <v>45434</v>
      </c>
      <c r="BU14" s="75">
        <v>45890</v>
      </c>
      <c r="BV14" s="75">
        <v>46736</v>
      </c>
      <c r="BW14" s="75">
        <v>47501</v>
      </c>
      <c r="BX14" s="75">
        <v>47347</v>
      </c>
      <c r="BY14" s="75">
        <v>47969</v>
      </c>
      <c r="BZ14" s="75">
        <v>49104</v>
      </c>
      <c r="CA14" s="75">
        <v>47997</v>
      </c>
      <c r="CB14" s="75">
        <v>46893</v>
      </c>
      <c r="CC14" s="75">
        <v>47450</v>
      </c>
      <c r="CD14" s="75">
        <v>48712</v>
      </c>
      <c r="CE14" s="75">
        <v>49119</v>
      </c>
      <c r="CF14" s="75">
        <v>50155</v>
      </c>
      <c r="CG14" s="75">
        <v>49102</v>
      </c>
      <c r="CH14" s="75">
        <v>48310</v>
      </c>
      <c r="CI14" s="75">
        <v>48337</v>
      </c>
      <c r="CJ14" s="75">
        <v>47003</v>
      </c>
      <c r="CK14" s="75">
        <v>45725</v>
      </c>
      <c r="CL14" s="75">
        <v>44175</v>
      </c>
      <c r="CM14" s="75">
        <v>44067</v>
      </c>
      <c r="CN14" s="75">
        <v>44125</v>
      </c>
      <c r="CO14" s="75">
        <v>44237</v>
      </c>
      <c r="CP14" s="75">
        <v>43302</v>
      </c>
      <c r="CQ14" s="79">
        <v>52244</v>
      </c>
    </row>
    <row r="15" spans="1:95" ht="12.75" x14ac:dyDescent="0.2">
      <c r="A15" s="68">
        <v>15</v>
      </c>
      <c r="B15" s="22" t="s">
        <v>180</v>
      </c>
      <c r="C15" s="65">
        <v>10789</v>
      </c>
      <c r="D15" s="65">
        <v>12370</v>
      </c>
      <c r="E15" s="65">
        <v>12152</v>
      </c>
      <c r="F15" s="65">
        <v>9369</v>
      </c>
      <c r="G15" s="65">
        <v>13354</v>
      </c>
      <c r="H15" s="65">
        <v>13911</v>
      </c>
      <c r="I15" s="65">
        <v>18808</v>
      </c>
      <c r="J15" s="65">
        <v>13908</v>
      </c>
      <c r="K15" s="65">
        <v>10625</v>
      </c>
      <c r="L15" s="65">
        <v>11579</v>
      </c>
      <c r="M15" s="65">
        <v>11528</v>
      </c>
      <c r="N15" s="65">
        <v>18080</v>
      </c>
      <c r="O15" s="65">
        <v>28229</v>
      </c>
      <c r="P15" s="65">
        <v>13767</v>
      </c>
      <c r="Q15" s="65">
        <v>12856</v>
      </c>
      <c r="R15" s="65">
        <v>13320</v>
      </c>
      <c r="S15" s="65">
        <v>11685</v>
      </c>
      <c r="T15" s="65">
        <v>16801</v>
      </c>
      <c r="U15" s="65">
        <v>110</v>
      </c>
      <c r="V15" s="65">
        <v>170</v>
      </c>
      <c r="W15" s="65">
        <v>387</v>
      </c>
      <c r="X15" s="65">
        <v>242</v>
      </c>
      <c r="Y15" s="65">
        <v>225</v>
      </c>
      <c r="Z15" s="65">
        <v>264</v>
      </c>
      <c r="AA15" s="65">
        <v>274</v>
      </c>
      <c r="AB15" s="65">
        <v>488</v>
      </c>
      <c r="AC15" s="65">
        <v>234</v>
      </c>
      <c r="AD15" s="66" t="s">
        <v>20</v>
      </c>
      <c r="AE15" s="67" t="s">
        <v>20</v>
      </c>
      <c r="AG15" s="68">
        <v>15</v>
      </c>
      <c r="AH15" s="22" t="s">
        <v>180</v>
      </c>
      <c r="AI15" s="65">
        <v>4052</v>
      </c>
      <c r="AJ15" s="65">
        <v>3741</v>
      </c>
      <c r="AK15" s="65">
        <v>7828</v>
      </c>
      <c r="AL15" s="65">
        <v>8466</v>
      </c>
      <c r="AM15" s="65">
        <v>27535</v>
      </c>
      <c r="AN15" s="65">
        <v>7198</v>
      </c>
      <c r="AO15" s="65">
        <v>18952</v>
      </c>
      <c r="AP15" s="65">
        <v>10697</v>
      </c>
      <c r="AQ15" s="65">
        <v>3518</v>
      </c>
      <c r="AR15" s="65">
        <v>24673</v>
      </c>
      <c r="AS15" s="65">
        <v>4281</v>
      </c>
      <c r="AT15" s="65">
        <v>4291</v>
      </c>
      <c r="AU15" s="65">
        <v>35144</v>
      </c>
      <c r="AV15" s="65">
        <v>29206</v>
      </c>
      <c r="AW15" s="65">
        <v>5675</v>
      </c>
      <c r="AX15" s="65">
        <v>3910</v>
      </c>
      <c r="AY15" s="65">
        <v>11472</v>
      </c>
      <c r="AZ15" s="65">
        <v>5019</v>
      </c>
      <c r="BA15" s="65">
        <v>14723</v>
      </c>
      <c r="BB15" s="65">
        <v>10946</v>
      </c>
      <c r="BC15" s="65">
        <v>3544</v>
      </c>
      <c r="BD15" s="65">
        <v>16471</v>
      </c>
      <c r="BE15" s="65">
        <v>4236</v>
      </c>
      <c r="BF15" s="65">
        <v>22567</v>
      </c>
      <c r="BG15" s="65">
        <v>4006</v>
      </c>
      <c r="BH15" s="65">
        <v>4088</v>
      </c>
      <c r="BI15" s="65">
        <v>1764</v>
      </c>
      <c r="BJ15" s="66" t="s">
        <v>20</v>
      </c>
      <c r="BK15" s="67" t="s">
        <v>20</v>
      </c>
      <c r="BM15" s="78">
        <v>15</v>
      </c>
      <c r="BN15" s="22" t="s">
        <v>180</v>
      </c>
      <c r="BO15" s="75">
        <v>931009</v>
      </c>
      <c r="BP15" s="75">
        <v>941153</v>
      </c>
      <c r="BQ15" s="75">
        <v>946109</v>
      </c>
      <c r="BR15" s="75">
        <v>947811</v>
      </c>
      <c r="BS15" s="75">
        <v>934273</v>
      </c>
      <c r="BT15" s="75">
        <v>943410</v>
      </c>
      <c r="BU15" s="75">
        <v>944283</v>
      </c>
      <c r="BV15" s="75">
        <v>949758</v>
      </c>
      <c r="BW15" s="75">
        <v>958618</v>
      </c>
      <c r="BX15" s="75">
        <v>947586</v>
      </c>
      <c r="BY15" s="75">
        <v>957212</v>
      </c>
      <c r="BZ15" s="75">
        <v>972654</v>
      </c>
      <c r="CA15" s="75">
        <v>966673</v>
      </c>
      <c r="CB15" s="75">
        <v>954372</v>
      </c>
      <c r="CC15" s="75">
        <v>964196</v>
      </c>
      <c r="CD15" s="75">
        <v>975420</v>
      </c>
      <c r="CE15" s="75">
        <v>977115</v>
      </c>
      <c r="CF15" s="75">
        <v>990332</v>
      </c>
      <c r="CG15" s="75">
        <v>976805</v>
      </c>
      <c r="CH15" s="75">
        <v>967507</v>
      </c>
      <c r="CI15" s="75">
        <v>965567</v>
      </c>
      <c r="CJ15" s="75">
        <v>950210</v>
      </c>
      <c r="CK15" s="75">
        <v>947855</v>
      </c>
      <c r="CL15" s="75">
        <v>926505</v>
      </c>
      <c r="CM15" s="75">
        <v>925135</v>
      </c>
      <c r="CN15" s="75">
        <v>923314</v>
      </c>
      <c r="CO15" s="75">
        <v>922755</v>
      </c>
      <c r="CP15" s="75">
        <v>918991</v>
      </c>
      <c r="CQ15" s="79">
        <v>965856</v>
      </c>
    </row>
    <row r="16" spans="1:95" ht="12.75" x14ac:dyDescent="0.2">
      <c r="A16" s="68">
        <v>16</v>
      </c>
      <c r="B16" s="22" t="s">
        <v>181</v>
      </c>
      <c r="C16" s="65">
        <v>1476</v>
      </c>
      <c r="D16" s="65">
        <v>1416</v>
      </c>
      <c r="E16" s="65">
        <v>2049</v>
      </c>
      <c r="F16" s="65">
        <v>1075</v>
      </c>
      <c r="G16" s="65">
        <v>1125</v>
      </c>
      <c r="H16" s="65">
        <v>1306</v>
      </c>
      <c r="I16" s="65">
        <v>1609</v>
      </c>
      <c r="J16" s="65">
        <v>1451</v>
      </c>
      <c r="K16" s="65">
        <v>970</v>
      </c>
      <c r="L16" s="65">
        <v>1256</v>
      </c>
      <c r="M16" s="65">
        <v>1106</v>
      </c>
      <c r="N16" s="65">
        <v>1131</v>
      </c>
      <c r="O16" s="65">
        <v>2737</v>
      </c>
      <c r="P16" s="65">
        <v>1380</v>
      </c>
      <c r="Q16" s="65">
        <v>1383</v>
      </c>
      <c r="R16" s="65">
        <v>1424</v>
      </c>
      <c r="S16" s="65">
        <v>1330</v>
      </c>
      <c r="T16" s="65">
        <v>1582</v>
      </c>
      <c r="U16" s="65">
        <v>15</v>
      </c>
      <c r="V16" s="65">
        <v>24</v>
      </c>
      <c r="W16" s="65">
        <v>63</v>
      </c>
      <c r="X16" s="65">
        <v>39</v>
      </c>
      <c r="Y16" s="65">
        <v>33</v>
      </c>
      <c r="Z16" s="65">
        <v>30</v>
      </c>
      <c r="AA16" s="65">
        <v>32</v>
      </c>
      <c r="AB16" s="65">
        <v>26</v>
      </c>
      <c r="AC16" s="65">
        <v>23</v>
      </c>
      <c r="AD16" s="66" t="s">
        <v>20</v>
      </c>
      <c r="AE16" s="67" t="s">
        <v>20</v>
      </c>
      <c r="AG16" s="68">
        <v>16</v>
      </c>
      <c r="AH16" s="22" t="s">
        <v>181</v>
      </c>
      <c r="AI16" s="65">
        <v>314</v>
      </c>
      <c r="AJ16" s="65">
        <v>274</v>
      </c>
      <c r="AK16" s="65">
        <v>647</v>
      </c>
      <c r="AL16" s="65">
        <v>536</v>
      </c>
      <c r="AM16" s="65">
        <v>1558</v>
      </c>
      <c r="AN16" s="65">
        <v>511</v>
      </c>
      <c r="AO16" s="65">
        <v>1539</v>
      </c>
      <c r="AP16" s="65">
        <v>831</v>
      </c>
      <c r="AQ16" s="65">
        <v>313</v>
      </c>
      <c r="AR16" s="65">
        <v>1973</v>
      </c>
      <c r="AS16" s="65">
        <v>279</v>
      </c>
      <c r="AT16" s="65">
        <v>298</v>
      </c>
      <c r="AU16" s="65">
        <v>2827</v>
      </c>
      <c r="AV16" s="65">
        <v>2825</v>
      </c>
      <c r="AW16" s="65">
        <v>438</v>
      </c>
      <c r="AX16" s="65">
        <v>294</v>
      </c>
      <c r="AY16" s="65">
        <v>942</v>
      </c>
      <c r="AZ16" s="65">
        <v>457</v>
      </c>
      <c r="BA16" s="65">
        <v>1255</v>
      </c>
      <c r="BB16" s="65">
        <v>1022</v>
      </c>
      <c r="BC16" s="65">
        <v>353</v>
      </c>
      <c r="BD16" s="65">
        <v>1399</v>
      </c>
      <c r="BE16" s="65">
        <v>374</v>
      </c>
      <c r="BF16" s="65">
        <v>1399</v>
      </c>
      <c r="BG16" s="65">
        <v>281</v>
      </c>
      <c r="BH16" s="65">
        <v>326</v>
      </c>
      <c r="BI16" s="65">
        <v>160</v>
      </c>
      <c r="BJ16" s="66" t="s">
        <v>20</v>
      </c>
      <c r="BK16" s="67" t="s">
        <v>20</v>
      </c>
      <c r="BM16" s="226">
        <v>16</v>
      </c>
      <c r="BN16" s="22" t="s">
        <v>181</v>
      </c>
      <c r="BO16" s="75">
        <v>69704</v>
      </c>
      <c r="BP16" s="75">
        <v>70987</v>
      </c>
      <c r="BQ16" s="75">
        <v>72433</v>
      </c>
      <c r="BR16" s="75">
        <v>73030</v>
      </c>
      <c r="BS16" s="75">
        <v>72657</v>
      </c>
      <c r="BT16" s="75">
        <v>73692</v>
      </c>
      <c r="BU16" s="75">
        <v>73898</v>
      </c>
      <c r="BV16" s="75">
        <v>74848</v>
      </c>
      <c r="BW16" s="75">
        <v>75642</v>
      </c>
      <c r="BX16" s="75">
        <v>75038</v>
      </c>
      <c r="BY16" s="75">
        <v>76231</v>
      </c>
      <c r="BZ16" s="75">
        <v>77149</v>
      </c>
      <c r="CA16" s="75">
        <v>77108</v>
      </c>
      <c r="CB16" s="75">
        <v>75804</v>
      </c>
      <c r="CC16" s="75">
        <v>76935</v>
      </c>
      <c r="CD16" s="75">
        <v>78257</v>
      </c>
      <c r="CE16" s="75">
        <v>78784</v>
      </c>
      <c r="CF16" s="75">
        <v>80024</v>
      </c>
      <c r="CG16" s="75">
        <v>78870</v>
      </c>
      <c r="CH16" s="75">
        <v>78017</v>
      </c>
      <c r="CI16" s="75">
        <v>77871</v>
      </c>
      <c r="CJ16" s="75">
        <v>76687</v>
      </c>
      <c r="CK16" s="75">
        <v>76434</v>
      </c>
      <c r="CL16" s="75">
        <v>75208</v>
      </c>
      <c r="CM16" s="75">
        <v>75123</v>
      </c>
      <c r="CN16" s="75">
        <v>74908</v>
      </c>
      <c r="CO16" s="75">
        <v>74850</v>
      </c>
      <c r="CP16" s="75">
        <v>73775</v>
      </c>
      <c r="CQ16" s="79">
        <v>76651</v>
      </c>
    </row>
    <row r="17" spans="1:95" ht="12.75" x14ac:dyDescent="0.2">
      <c r="A17" s="68">
        <v>17</v>
      </c>
      <c r="B17" s="22" t="s">
        <v>182</v>
      </c>
      <c r="C17" s="65">
        <v>1605</v>
      </c>
      <c r="D17" s="65">
        <v>2075</v>
      </c>
      <c r="E17" s="65">
        <v>2015</v>
      </c>
      <c r="F17" s="65">
        <v>1601</v>
      </c>
      <c r="G17" s="65">
        <v>2385</v>
      </c>
      <c r="H17" s="65">
        <v>1764</v>
      </c>
      <c r="I17" s="65">
        <v>2718</v>
      </c>
      <c r="J17" s="65">
        <v>2266</v>
      </c>
      <c r="K17" s="65">
        <v>1723</v>
      </c>
      <c r="L17" s="65">
        <v>1597</v>
      </c>
      <c r="M17" s="65">
        <v>1940</v>
      </c>
      <c r="N17" s="65">
        <v>2329</v>
      </c>
      <c r="O17" s="65">
        <v>4803</v>
      </c>
      <c r="P17" s="65">
        <v>1811</v>
      </c>
      <c r="Q17" s="65">
        <v>1389</v>
      </c>
      <c r="R17" s="65">
        <v>1915</v>
      </c>
      <c r="S17" s="65">
        <v>1976</v>
      </c>
      <c r="T17" s="65">
        <v>2099</v>
      </c>
      <c r="U17" s="65">
        <v>39</v>
      </c>
      <c r="V17" s="65">
        <v>42</v>
      </c>
      <c r="W17" s="65">
        <v>85</v>
      </c>
      <c r="X17" s="65">
        <v>42</v>
      </c>
      <c r="Y17" s="65">
        <v>61</v>
      </c>
      <c r="Z17" s="65">
        <v>77</v>
      </c>
      <c r="AA17" s="65">
        <v>66</v>
      </c>
      <c r="AB17" s="65">
        <v>807</v>
      </c>
      <c r="AC17" s="65">
        <v>50</v>
      </c>
      <c r="AD17" s="66" t="s">
        <v>20</v>
      </c>
      <c r="AE17" s="67" t="s">
        <v>20</v>
      </c>
      <c r="AG17" s="68">
        <v>17</v>
      </c>
      <c r="AH17" s="22" t="s">
        <v>182</v>
      </c>
      <c r="AI17" s="65">
        <v>1253</v>
      </c>
      <c r="AJ17" s="65">
        <v>951</v>
      </c>
      <c r="AK17" s="65">
        <v>2012</v>
      </c>
      <c r="AL17" s="65">
        <v>1546</v>
      </c>
      <c r="AM17" s="65">
        <v>6383</v>
      </c>
      <c r="AN17" s="65">
        <v>1746</v>
      </c>
      <c r="AO17" s="65">
        <v>5426</v>
      </c>
      <c r="AP17" s="65">
        <v>2567</v>
      </c>
      <c r="AQ17" s="65">
        <v>987</v>
      </c>
      <c r="AR17" s="65">
        <v>5478</v>
      </c>
      <c r="AS17" s="65">
        <v>1215</v>
      </c>
      <c r="AT17" s="65">
        <v>1069</v>
      </c>
      <c r="AU17" s="65">
        <v>6122</v>
      </c>
      <c r="AV17" s="65">
        <v>5909</v>
      </c>
      <c r="AW17" s="65">
        <v>1193</v>
      </c>
      <c r="AX17" s="65">
        <v>866</v>
      </c>
      <c r="AY17" s="65">
        <v>2400</v>
      </c>
      <c r="AZ17" s="65">
        <v>1122</v>
      </c>
      <c r="BA17" s="65">
        <v>3167</v>
      </c>
      <c r="BB17" s="65">
        <v>2222</v>
      </c>
      <c r="BC17" s="65">
        <v>802</v>
      </c>
      <c r="BD17" s="65">
        <v>3205</v>
      </c>
      <c r="BE17" s="65">
        <v>875</v>
      </c>
      <c r="BF17" s="65">
        <v>2867</v>
      </c>
      <c r="BG17" s="65">
        <v>711</v>
      </c>
      <c r="BH17" s="65">
        <v>720</v>
      </c>
      <c r="BI17" s="65">
        <v>370</v>
      </c>
      <c r="BJ17" s="66" t="s">
        <v>20</v>
      </c>
      <c r="BK17" s="67" t="s">
        <v>20</v>
      </c>
      <c r="BM17" s="78">
        <v>17</v>
      </c>
      <c r="BN17" s="22" t="s">
        <v>182</v>
      </c>
      <c r="BO17" s="75">
        <v>125489</v>
      </c>
      <c r="BP17" s="75">
        <v>126888</v>
      </c>
      <c r="BQ17" s="75">
        <v>127084</v>
      </c>
      <c r="BR17" s="75">
        <v>127296</v>
      </c>
      <c r="BS17" s="75">
        <v>123416</v>
      </c>
      <c r="BT17" s="75">
        <v>123808</v>
      </c>
      <c r="BU17" s="75">
        <v>121374</v>
      </c>
      <c r="BV17" s="75">
        <v>121772</v>
      </c>
      <c r="BW17" s="75">
        <v>122774</v>
      </c>
      <c r="BX17" s="75">
        <v>119525</v>
      </c>
      <c r="BY17" s="75">
        <v>120790</v>
      </c>
      <c r="BZ17" s="75">
        <v>122519</v>
      </c>
      <c r="CA17" s="75">
        <v>121439</v>
      </c>
      <c r="CB17" s="75">
        <v>117872</v>
      </c>
      <c r="CC17" s="75">
        <v>118782</v>
      </c>
      <c r="CD17" s="75">
        <v>120299</v>
      </c>
      <c r="CE17" s="75">
        <v>120257</v>
      </c>
      <c r="CF17" s="75">
        <v>121533</v>
      </c>
      <c r="CG17" s="75">
        <v>118604</v>
      </c>
      <c r="CH17" s="75">
        <v>116683</v>
      </c>
      <c r="CI17" s="75">
        <v>116179</v>
      </c>
      <c r="CJ17" s="75">
        <v>113287</v>
      </c>
      <c r="CK17" s="75">
        <v>112735</v>
      </c>
      <c r="CL17" s="75">
        <v>110130</v>
      </c>
      <c r="CM17" s="75">
        <v>109698</v>
      </c>
      <c r="CN17" s="75">
        <v>109915</v>
      </c>
      <c r="CO17" s="75">
        <v>109778</v>
      </c>
      <c r="CP17" s="75">
        <v>110802</v>
      </c>
      <c r="CQ17" s="79">
        <v>118931</v>
      </c>
    </row>
    <row r="18" spans="1:95" ht="12.75" x14ac:dyDescent="0.2">
      <c r="A18" s="68">
        <v>21</v>
      </c>
      <c r="B18" s="22" t="s">
        <v>183</v>
      </c>
      <c r="C18" s="65">
        <v>9060</v>
      </c>
      <c r="D18" s="65">
        <v>10928</v>
      </c>
      <c r="E18" s="65">
        <v>11962</v>
      </c>
      <c r="F18" s="65">
        <v>8537</v>
      </c>
      <c r="G18" s="65">
        <v>11794</v>
      </c>
      <c r="H18" s="65">
        <v>10295</v>
      </c>
      <c r="I18" s="65">
        <v>14216</v>
      </c>
      <c r="J18" s="65">
        <v>10586</v>
      </c>
      <c r="K18" s="65">
        <v>10316</v>
      </c>
      <c r="L18" s="65">
        <v>9657</v>
      </c>
      <c r="M18" s="65">
        <v>8926</v>
      </c>
      <c r="N18" s="65">
        <v>13234</v>
      </c>
      <c r="O18" s="65">
        <v>26887</v>
      </c>
      <c r="P18" s="65">
        <v>8880</v>
      </c>
      <c r="Q18" s="65">
        <v>8132</v>
      </c>
      <c r="R18" s="65">
        <v>8824</v>
      </c>
      <c r="S18" s="65">
        <v>8160</v>
      </c>
      <c r="T18" s="65">
        <v>10261</v>
      </c>
      <c r="U18" s="65">
        <v>138</v>
      </c>
      <c r="V18" s="65">
        <v>210</v>
      </c>
      <c r="W18" s="65">
        <v>578</v>
      </c>
      <c r="X18" s="65">
        <v>356</v>
      </c>
      <c r="Y18" s="65">
        <v>396</v>
      </c>
      <c r="Z18" s="65">
        <v>409</v>
      </c>
      <c r="AA18" s="65">
        <v>422</v>
      </c>
      <c r="AB18" s="65">
        <v>361</v>
      </c>
      <c r="AC18" s="65">
        <v>343</v>
      </c>
      <c r="AD18" s="66" t="s">
        <v>20</v>
      </c>
      <c r="AE18" s="67" t="s">
        <v>20</v>
      </c>
      <c r="AG18" s="68">
        <v>21</v>
      </c>
      <c r="AH18" s="22" t="s">
        <v>183</v>
      </c>
      <c r="AI18" s="65">
        <v>4505</v>
      </c>
      <c r="AJ18" s="65">
        <v>3231</v>
      </c>
      <c r="AK18" s="65">
        <v>9579</v>
      </c>
      <c r="AL18" s="65">
        <v>7681</v>
      </c>
      <c r="AM18" s="65">
        <v>30329</v>
      </c>
      <c r="AN18" s="65">
        <v>7541</v>
      </c>
      <c r="AO18" s="65">
        <v>23789</v>
      </c>
      <c r="AP18" s="65">
        <v>11406</v>
      </c>
      <c r="AQ18" s="65">
        <v>4664</v>
      </c>
      <c r="AR18" s="65">
        <v>26326</v>
      </c>
      <c r="AS18" s="65">
        <v>4305</v>
      </c>
      <c r="AT18" s="65">
        <v>4564</v>
      </c>
      <c r="AU18" s="65">
        <v>36403</v>
      </c>
      <c r="AV18" s="65">
        <v>33802</v>
      </c>
      <c r="AW18" s="65">
        <v>5466</v>
      </c>
      <c r="AX18" s="65">
        <v>4061</v>
      </c>
      <c r="AY18" s="65">
        <v>11816</v>
      </c>
      <c r="AZ18" s="65">
        <v>4461</v>
      </c>
      <c r="BA18" s="65">
        <v>15882</v>
      </c>
      <c r="BB18" s="65">
        <v>9830</v>
      </c>
      <c r="BC18" s="65">
        <v>2880</v>
      </c>
      <c r="BD18" s="65">
        <v>14301</v>
      </c>
      <c r="BE18" s="65">
        <v>3604</v>
      </c>
      <c r="BF18" s="65">
        <v>19997</v>
      </c>
      <c r="BG18" s="65">
        <v>3085</v>
      </c>
      <c r="BH18" s="65">
        <v>3029</v>
      </c>
      <c r="BI18" s="65">
        <v>1798</v>
      </c>
      <c r="BJ18" s="66" t="s">
        <v>20</v>
      </c>
      <c r="BK18" s="67" t="s">
        <v>20</v>
      </c>
      <c r="BM18" s="226">
        <v>21</v>
      </c>
      <c r="BN18" s="22" t="s">
        <v>183</v>
      </c>
      <c r="BO18" s="75">
        <v>982450</v>
      </c>
      <c r="BP18" s="75">
        <v>992053</v>
      </c>
      <c r="BQ18" s="75">
        <v>995706</v>
      </c>
      <c r="BR18" s="75">
        <v>997071</v>
      </c>
      <c r="BS18" s="75">
        <v>979032</v>
      </c>
      <c r="BT18" s="75">
        <v>984351</v>
      </c>
      <c r="BU18" s="75">
        <v>976169</v>
      </c>
      <c r="BV18" s="75">
        <v>979835</v>
      </c>
      <c r="BW18" s="75">
        <v>987766</v>
      </c>
      <c r="BX18" s="75">
        <v>974362</v>
      </c>
      <c r="BY18" s="75">
        <v>982176</v>
      </c>
      <c r="BZ18" s="75">
        <v>992810</v>
      </c>
      <c r="CA18" s="75">
        <v>984380</v>
      </c>
      <c r="CB18" s="75">
        <v>963939</v>
      </c>
      <c r="CC18" s="75">
        <v>970829</v>
      </c>
      <c r="CD18" s="75">
        <v>978375</v>
      </c>
      <c r="CE18" s="75">
        <v>977020</v>
      </c>
      <c r="CF18" s="75">
        <v>984927</v>
      </c>
      <c r="CG18" s="75">
        <v>970472</v>
      </c>
      <c r="CH18" s="75">
        <v>962312</v>
      </c>
      <c r="CI18" s="75">
        <v>961409</v>
      </c>
      <c r="CJ18" s="75">
        <v>948346</v>
      </c>
      <c r="CK18" s="75">
        <v>946363</v>
      </c>
      <c r="CL18" s="75">
        <v>927773</v>
      </c>
      <c r="CM18" s="75">
        <v>927651</v>
      </c>
      <c r="CN18" s="75">
        <v>926925</v>
      </c>
      <c r="CO18" s="75">
        <v>926693</v>
      </c>
      <c r="CP18" s="75">
        <v>916977</v>
      </c>
      <c r="CQ18" s="79">
        <v>962652</v>
      </c>
    </row>
    <row r="19" spans="1:95" ht="12.75" x14ac:dyDescent="0.2">
      <c r="A19" s="68">
        <v>22</v>
      </c>
      <c r="B19" s="22" t="s">
        <v>184</v>
      </c>
      <c r="C19" s="65">
        <v>4294</v>
      </c>
      <c r="D19" s="65">
        <v>5027</v>
      </c>
      <c r="E19" s="65">
        <v>5832</v>
      </c>
      <c r="F19" s="65">
        <v>4987</v>
      </c>
      <c r="G19" s="65">
        <v>6613</v>
      </c>
      <c r="H19" s="65">
        <v>5727</v>
      </c>
      <c r="I19" s="65">
        <v>7941</v>
      </c>
      <c r="J19" s="65">
        <v>5468</v>
      </c>
      <c r="K19" s="65">
        <v>4018</v>
      </c>
      <c r="L19" s="65">
        <v>4733</v>
      </c>
      <c r="M19" s="65">
        <v>4737</v>
      </c>
      <c r="N19" s="65">
        <v>6537</v>
      </c>
      <c r="O19" s="65">
        <v>12620</v>
      </c>
      <c r="P19" s="65">
        <v>5013</v>
      </c>
      <c r="Q19" s="65">
        <v>3911</v>
      </c>
      <c r="R19" s="65">
        <v>4827</v>
      </c>
      <c r="S19" s="65">
        <v>4807</v>
      </c>
      <c r="T19" s="65">
        <v>5956</v>
      </c>
      <c r="U19" s="65">
        <v>45</v>
      </c>
      <c r="V19" s="65">
        <v>63</v>
      </c>
      <c r="W19" s="65">
        <v>126</v>
      </c>
      <c r="X19" s="65">
        <v>68</v>
      </c>
      <c r="Y19" s="65">
        <v>86</v>
      </c>
      <c r="Z19" s="65">
        <v>111</v>
      </c>
      <c r="AA19" s="65">
        <v>103</v>
      </c>
      <c r="AB19" s="65">
        <v>86</v>
      </c>
      <c r="AC19" s="65">
        <v>48</v>
      </c>
      <c r="AD19" s="66" t="s">
        <v>20</v>
      </c>
      <c r="AE19" s="67" t="s">
        <v>20</v>
      </c>
      <c r="AG19" s="68">
        <v>22</v>
      </c>
      <c r="AH19" s="22" t="s">
        <v>184</v>
      </c>
      <c r="AI19" s="65">
        <v>1779</v>
      </c>
      <c r="AJ19" s="65">
        <v>1359</v>
      </c>
      <c r="AK19" s="65">
        <v>5288</v>
      </c>
      <c r="AL19" s="65">
        <v>2706</v>
      </c>
      <c r="AM19" s="65">
        <v>14553</v>
      </c>
      <c r="AN19" s="65">
        <v>3562</v>
      </c>
      <c r="AO19" s="65">
        <v>12867</v>
      </c>
      <c r="AP19" s="65">
        <v>6134</v>
      </c>
      <c r="AQ19" s="65">
        <v>1647</v>
      </c>
      <c r="AR19" s="65">
        <v>12307</v>
      </c>
      <c r="AS19" s="65">
        <v>2027</v>
      </c>
      <c r="AT19" s="65">
        <v>1804</v>
      </c>
      <c r="AU19" s="65">
        <v>15534</v>
      </c>
      <c r="AV19" s="65">
        <v>15007</v>
      </c>
      <c r="AW19" s="65">
        <v>2069</v>
      </c>
      <c r="AX19" s="65">
        <v>1657</v>
      </c>
      <c r="AY19" s="65">
        <v>4997</v>
      </c>
      <c r="AZ19" s="65">
        <v>1847</v>
      </c>
      <c r="BA19" s="65">
        <v>7116</v>
      </c>
      <c r="BB19" s="65">
        <v>5455</v>
      </c>
      <c r="BC19" s="65">
        <v>1299</v>
      </c>
      <c r="BD19" s="65">
        <v>6361</v>
      </c>
      <c r="BE19" s="65">
        <v>1291</v>
      </c>
      <c r="BF19" s="65">
        <v>6930</v>
      </c>
      <c r="BG19" s="65">
        <v>1182</v>
      </c>
      <c r="BH19" s="65">
        <v>1280</v>
      </c>
      <c r="BI19" s="65">
        <v>737</v>
      </c>
      <c r="BJ19" s="66" t="s">
        <v>20</v>
      </c>
      <c r="BK19" s="67" t="s">
        <v>20</v>
      </c>
      <c r="BM19" s="78">
        <v>22</v>
      </c>
      <c r="BN19" s="22" t="s">
        <v>184</v>
      </c>
      <c r="BO19" s="75">
        <v>444635</v>
      </c>
      <c r="BP19" s="75">
        <v>449586</v>
      </c>
      <c r="BQ19" s="75">
        <v>451203</v>
      </c>
      <c r="BR19" s="75">
        <v>454287</v>
      </c>
      <c r="BS19" s="75">
        <v>446939</v>
      </c>
      <c r="BT19" s="75">
        <v>450645</v>
      </c>
      <c r="BU19" s="75">
        <v>446504</v>
      </c>
      <c r="BV19" s="75">
        <v>448330</v>
      </c>
      <c r="BW19" s="75">
        <v>452073</v>
      </c>
      <c r="BX19" s="75">
        <v>446193</v>
      </c>
      <c r="BY19" s="75">
        <v>450661</v>
      </c>
      <c r="BZ19" s="75">
        <v>456794</v>
      </c>
      <c r="CA19" s="75">
        <v>454598</v>
      </c>
      <c r="CB19" s="75">
        <v>446302</v>
      </c>
      <c r="CC19" s="75">
        <v>450645</v>
      </c>
      <c r="CD19" s="75">
        <v>455344</v>
      </c>
      <c r="CE19" s="75">
        <v>456237</v>
      </c>
      <c r="CF19" s="75">
        <v>461372</v>
      </c>
      <c r="CG19" s="75">
        <v>455074</v>
      </c>
      <c r="CH19" s="75">
        <v>450508</v>
      </c>
      <c r="CI19" s="75">
        <v>450426</v>
      </c>
      <c r="CJ19" s="75">
        <v>444748</v>
      </c>
      <c r="CK19" s="75">
        <v>444364</v>
      </c>
      <c r="CL19" s="75">
        <v>438074</v>
      </c>
      <c r="CM19" s="75">
        <v>437844</v>
      </c>
      <c r="CN19" s="75">
        <v>437299</v>
      </c>
      <c r="CO19" s="75">
        <v>437140</v>
      </c>
      <c r="CP19" s="75">
        <v>430222</v>
      </c>
      <c r="CQ19" s="79">
        <v>453230</v>
      </c>
    </row>
    <row r="20" spans="1:95" ht="12.75" x14ac:dyDescent="0.2">
      <c r="A20" s="68">
        <v>23</v>
      </c>
      <c r="B20" s="22" t="s">
        <v>185</v>
      </c>
      <c r="C20" s="65">
        <v>12441</v>
      </c>
      <c r="D20" s="65">
        <v>13647</v>
      </c>
      <c r="E20" s="65">
        <v>13999</v>
      </c>
      <c r="F20" s="65">
        <v>11058</v>
      </c>
      <c r="G20" s="65">
        <v>15419</v>
      </c>
      <c r="H20" s="65">
        <v>14387</v>
      </c>
      <c r="I20" s="65">
        <v>18304</v>
      </c>
      <c r="J20" s="65">
        <v>14715</v>
      </c>
      <c r="K20" s="65">
        <v>11090</v>
      </c>
      <c r="L20" s="65">
        <v>14950</v>
      </c>
      <c r="M20" s="65">
        <v>13129</v>
      </c>
      <c r="N20" s="65">
        <v>18038</v>
      </c>
      <c r="O20" s="65">
        <v>30585</v>
      </c>
      <c r="P20" s="65">
        <v>11542</v>
      </c>
      <c r="Q20" s="65">
        <v>8995</v>
      </c>
      <c r="R20" s="65">
        <v>11603</v>
      </c>
      <c r="S20" s="65">
        <v>12134</v>
      </c>
      <c r="T20" s="65">
        <v>13777</v>
      </c>
      <c r="U20" s="65">
        <v>58</v>
      </c>
      <c r="V20" s="65">
        <v>85</v>
      </c>
      <c r="W20" s="65">
        <v>292</v>
      </c>
      <c r="X20" s="65">
        <v>165</v>
      </c>
      <c r="Y20" s="65">
        <v>192</v>
      </c>
      <c r="Z20" s="65">
        <v>191</v>
      </c>
      <c r="AA20" s="65">
        <v>193</v>
      </c>
      <c r="AB20" s="65">
        <v>516</v>
      </c>
      <c r="AC20" s="65">
        <v>134</v>
      </c>
      <c r="AD20" s="66" t="s">
        <v>20</v>
      </c>
      <c r="AE20" s="67" t="s">
        <v>20</v>
      </c>
      <c r="AG20" s="68">
        <v>23</v>
      </c>
      <c r="AH20" s="22" t="s">
        <v>185</v>
      </c>
      <c r="AI20" s="65">
        <v>4970</v>
      </c>
      <c r="AJ20" s="65">
        <v>4112</v>
      </c>
      <c r="AK20" s="65">
        <v>10078</v>
      </c>
      <c r="AL20" s="65">
        <v>6319</v>
      </c>
      <c r="AM20" s="65">
        <v>38242</v>
      </c>
      <c r="AN20" s="65">
        <v>7807</v>
      </c>
      <c r="AO20" s="65">
        <v>29265</v>
      </c>
      <c r="AP20" s="65">
        <v>15332</v>
      </c>
      <c r="AQ20" s="65">
        <v>3886</v>
      </c>
      <c r="AR20" s="65">
        <v>33046</v>
      </c>
      <c r="AS20" s="65">
        <v>4085</v>
      </c>
      <c r="AT20" s="65">
        <v>4082</v>
      </c>
      <c r="AU20" s="65">
        <v>38908</v>
      </c>
      <c r="AV20" s="65">
        <v>36053</v>
      </c>
      <c r="AW20" s="65">
        <v>4750</v>
      </c>
      <c r="AX20" s="65">
        <v>3546</v>
      </c>
      <c r="AY20" s="65">
        <v>11721</v>
      </c>
      <c r="AZ20" s="65">
        <v>4032</v>
      </c>
      <c r="BA20" s="65">
        <v>20665</v>
      </c>
      <c r="BB20" s="65">
        <v>12695</v>
      </c>
      <c r="BC20" s="65">
        <v>2987</v>
      </c>
      <c r="BD20" s="65">
        <v>18998</v>
      </c>
      <c r="BE20" s="65">
        <v>3179</v>
      </c>
      <c r="BF20" s="65">
        <v>17795</v>
      </c>
      <c r="BG20" s="65">
        <v>2576</v>
      </c>
      <c r="BH20" s="65">
        <v>3635</v>
      </c>
      <c r="BI20" s="65">
        <v>1569</v>
      </c>
      <c r="BJ20" s="66" t="s">
        <v>20</v>
      </c>
      <c r="BK20" s="67" t="s">
        <v>20</v>
      </c>
      <c r="BM20" s="78">
        <v>23</v>
      </c>
      <c r="BN20" s="22" t="s">
        <v>185</v>
      </c>
      <c r="BO20" s="75">
        <v>1041377</v>
      </c>
      <c r="BP20" s="75">
        <v>1053101</v>
      </c>
      <c r="BQ20" s="75">
        <v>1058682</v>
      </c>
      <c r="BR20" s="75">
        <v>1064471</v>
      </c>
      <c r="BS20" s="75">
        <v>1042596</v>
      </c>
      <c r="BT20" s="75">
        <v>1052953</v>
      </c>
      <c r="BU20" s="75">
        <v>1043476</v>
      </c>
      <c r="BV20" s="75">
        <v>1047080</v>
      </c>
      <c r="BW20" s="75">
        <v>1058515</v>
      </c>
      <c r="BX20" s="75">
        <v>1044604</v>
      </c>
      <c r="BY20" s="75">
        <v>1057612</v>
      </c>
      <c r="BZ20" s="75">
        <v>1074275</v>
      </c>
      <c r="CA20" s="75">
        <v>1067409</v>
      </c>
      <c r="CB20" s="75">
        <v>1046504</v>
      </c>
      <c r="CC20" s="75">
        <v>1054962</v>
      </c>
      <c r="CD20" s="75">
        <v>1065839</v>
      </c>
      <c r="CE20" s="75">
        <v>1068388</v>
      </c>
      <c r="CF20" s="75">
        <v>1079907</v>
      </c>
      <c r="CG20" s="75">
        <v>1060667</v>
      </c>
      <c r="CH20" s="75">
        <v>1049696</v>
      </c>
      <c r="CI20" s="75">
        <v>1049307</v>
      </c>
      <c r="CJ20" s="75">
        <v>1031797</v>
      </c>
      <c r="CK20" s="75">
        <v>1030909</v>
      </c>
      <c r="CL20" s="75">
        <v>1014719</v>
      </c>
      <c r="CM20" s="75">
        <v>1014628</v>
      </c>
      <c r="CN20" s="75">
        <v>1013000</v>
      </c>
      <c r="CO20" s="75">
        <v>1012623</v>
      </c>
      <c r="CP20" s="75">
        <v>997726</v>
      </c>
      <c r="CQ20" s="79">
        <v>1085266</v>
      </c>
    </row>
    <row r="21" spans="1:95" ht="12.75" x14ac:dyDescent="0.2">
      <c r="A21" s="68">
        <v>24</v>
      </c>
      <c r="B21" s="22" t="s">
        <v>186</v>
      </c>
      <c r="C21" s="65">
        <v>4005</v>
      </c>
      <c r="D21" s="65">
        <v>4430</v>
      </c>
      <c r="E21" s="65">
        <v>4653</v>
      </c>
      <c r="F21" s="65">
        <v>3479</v>
      </c>
      <c r="G21" s="65">
        <v>6018</v>
      </c>
      <c r="H21" s="65">
        <v>6030</v>
      </c>
      <c r="I21" s="65">
        <v>7087</v>
      </c>
      <c r="J21" s="65">
        <v>5620</v>
      </c>
      <c r="K21" s="65">
        <v>4046</v>
      </c>
      <c r="L21" s="65">
        <v>6224</v>
      </c>
      <c r="M21" s="65">
        <v>4762</v>
      </c>
      <c r="N21" s="65">
        <v>6570</v>
      </c>
      <c r="O21" s="65">
        <v>10637</v>
      </c>
      <c r="P21" s="65">
        <v>4729</v>
      </c>
      <c r="Q21" s="65">
        <v>3692</v>
      </c>
      <c r="R21" s="65">
        <v>4201</v>
      </c>
      <c r="S21" s="65">
        <v>3553</v>
      </c>
      <c r="T21" s="65">
        <v>5004</v>
      </c>
      <c r="U21" s="65">
        <v>78</v>
      </c>
      <c r="V21" s="65">
        <v>61</v>
      </c>
      <c r="W21" s="65">
        <v>203</v>
      </c>
      <c r="X21" s="65">
        <v>139</v>
      </c>
      <c r="Y21" s="65">
        <v>124</v>
      </c>
      <c r="Z21" s="65">
        <v>140</v>
      </c>
      <c r="AA21" s="65">
        <v>140</v>
      </c>
      <c r="AB21" s="65">
        <v>207</v>
      </c>
      <c r="AC21" s="65">
        <v>109</v>
      </c>
      <c r="AD21" s="66" t="s">
        <v>20</v>
      </c>
      <c r="AE21" s="67" t="s">
        <v>20</v>
      </c>
      <c r="AG21" s="68">
        <v>24</v>
      </c>
      <c r="AH21" s="22" t="s">
        <v>186</v>
      </c>
      <c r="AI21" s="65">
        <v>1769</v>
      </c>
      <c r="AJ21" s="65">
        <v>1664</v>
      </c>
      <c r="AK21" s="65">
        <v>3978</v>
      </c>
      <c r="AL21" s="65">
        <v>2422</v>
      </c>
      <c r="AM21" s="65">
        <v>13702</v>
      </c>
      <c r="AN21" s="65">
        <v>2839</v>
      </c>
      <c r="AO21" s="65">
        <v>12125</v>
      </c>
      <c r="AP21" s="65">
        <v>4723</v>
      </c>
      <c r="AQ21" s="65">
        <v>1672</v>
      </c>
      <c r="AR21" s="65">
        <v>10472</v>
      </c>
      <c r="AS21" s="65">
        <v>1762</v>
      </c>
      <c r="AT21" s="65">
        <v>1687</v>
      </c>
      <c r="AU21" s="65">
        <v>13103</v>
      </c>
      <c r="AV21" s="65">
        <v>12170</v>
      </c>
      <c r="AW21" s="65">
        <v>2171</v>
      </c>
      <c r="AX21" s="65">
        <v>1669</v>
      </c>
      <c r="AY21" s="65">
        <v>4585</v>
      </c>
      <c r="AZ21" s="65">
        <v>1825</v>
      </c>
      <c r="BA21" s="65">
        <v>6727</v>
      </c>
      <c r="BB21" s="65">
        <v>4509</v>
      </c>
      <c r="BC21" s="65">
        <v>1407</v>
      </c>
      <c r="BD21" s="65">
        <v>6714</v>
      </c>
      <c r="BE21" s="65">
        <v>1343</v>
      </c>
      <c r="BF21" s="65">
        <v>6466</v>
      </c>
      <c r="BG21" s="65">
        <v>1133</v>
      </c>
      <c r="BH21" s="65">
        <v>1493</v>
      </c>
      <c r="BI21" s="65">
        <v>798</v>
      </c>
      <c r="BJ21" s="66" t="s">
        <v>20</v>
      </c>
      <c r="BK21" s="67" t="s">
        <v>20</v>
      </c>
      <c r="BM21" s="78">
        <v>24</v>
      </c>
      <c r="BN21" s="22" t="s">
        <v>186</v>
      </c>
      <c r="BO21" s="75">
        <v>345007</v>
      </c>
      <c r="BP21" s="75">
        <v>348507</v>
      </c>
      <c r="BQ21" s="75">
        <v>349815</v>
      </c>
      <c r="BR21" s="75">
        <v>351218</v>
      </c>
      <c r="BS21" s="75">
        <v>343931</v>
      </c>
      <c r="BT21" s="75">
        <v>348386</v>
      </c>
      <c r="BU21" s="75">
        <v>343899</v>
      </c>
      <c r="BV21" s="75">
        <v>347270</v>
      </c>
      <c r="BW21" s="75">
        <v>351345</v>
      </c>
      <c r="BX21" s="75">
        <v>348611</v>
      </c>
      <c r="BY21" s="75">
        <v>353021</v>
      </c>
      <c r="BZ21" s="75">
        <v>359000</v>
      </c>
      <c r="CA21" s="75">
        <v>357062</v>
      </c>
      <c r="CB21" s="75">
        <v>351055</v>
      </c>
      <c r="CC21" s="75">
        <v>354455</v>
      </c>
      <c r="CD21" s="75">
        <v>358057</v>
      </c>
      <c r="CE21" s="75">
        <v>357990</v>
      </c>
      <c r="CF21" s="75">
        <v>361925</v>
      </c>
      <c r="CG21" s="75">
        <v>355773</v>
      </c>
      <c r="CH21" s="75">
        <v>352140</v>
      </c>
      <c r="CI21" s="75">
        <v>351897</v>
      </c>
      <c r="CJ21" s="75">
        <v>345969</v>
      </c>
      <c r="CK21" s="75">
        <v>345489</v>
      </c>
      <c r="CL21" s="75">
        <v>339640</v>
      </c>
      <c r="CM21" s="75">
        <v>339308</v>
      </c>
      <c r="CN21" s="75">
        <v>338754</v>
      </c>
      <c r="CO21" s="75">
        <v>338735</v>
      </c>
      <c r="CP21" s="75">
        <v>333089</v>
      </c>
      <c r="CQ21" s="79">
        <v>363346</v>
      </c>
    </row>
    <row r="22" spans="1:95" ht="12.75" x14ac:dyDescent="0.2">
      <c r="A22" s="68">
        <v>25</v>
      </c>
      <c r="B22" s="22" t="s">
        <v>187</v>
      </c>
      <c r="C22" s="65">
        <v>5353</v>
      </c>
      <c r="D22" s="65">
        <v>5533</v>
      </c>
      <c r="E22" s="65">
        <v>5779</v>
      </c>
      <c r="F22" s="65">
        <v>4875</v>
      </c>
      <c r="G22" s="65">
        <v>6493</v>
      </c>
      <c r="H22" s="65">
        <v>6758</v>
      </c>
      <c r="I22" s="65">
        <v>7853</v>
      </c>
      <c r="J22" s="65">
        <v>5749</v>
      </c>
      <c r="K22" s="65">
        <v>4819</v>
      </c>
      <c r="L22" s="65">
        <v>7212</v>
      </c>
      <c r="M22" s="65">
        <v>5821</v>
      </c>
      <c r="N22" s="65">
        <v>7376</v>
      </c>
      <c r="O22" s="65">
        <v>15077</v>
      </c>
      <c r="P22" s="65">
        <v>5326</v>
      </c>
      <c r="Q22" s="65">
        <v>4897</v>
      </c>
      <c r="R22" s="65">
        <v>5262</v>
      </c>
      <c r="S22" s="65">
        <v>4775</v>
      </c>
      <c r="T22" s="65">
        <v>6199</v>
      </c>
      <c r="U22" s="65">
        <v>64</v>
      </c>
      <c r="V22" s="65">
        <v>75</v>
      </c>
      <c r="W22" s="65">
        <v>185</v>
      </c>
      <c r="X22" s="65">
        <v>118</v>
      </c>
      <c r="Y22" s="65">
        <v>187</v>
      </c>
      <c r="Z22" s="65">
        <v>176</v>
      </c>
      <c r="AA22" s="65">
        <v>120</v>
      </c>
      <c r="AB22" s="65">
        <v>116</v>
      </c>
      <c r="AC22" s="65">
        <v>127</v>
      </c>
      <c r="AD22" s="66" t="s">
        <v>20</v>
      </c>
      <c r="AE22" s="67" t="s">
        <v>20</v>
      </c>
      <c r="AG22" s="68">
        <v>25</v>
      </c>
      <c r="AH22" s="22" t="s">
        <v>187</v>
      </c>
      <c r="AI22" s="65">
        <v>2764</v>
      </c>
      <c r="AJ22" s="65">
        <v>1703</v>
      </c>
      <c r="AK22" s="65">
        <v>6388</v>
      </c>
      <c r="AL22" s="65">
        <v>3219</v>
      </c>
      <c r="AM22" s="65">
        <v>16381</v>
      </c>
      <c r="AN22" s="65">
        <v>3621</v>
      </c>
      <c r="AO22" s="65">
        <v>20936</v>
      </c>
      <c r="AP22" s="65">
        <v>6493</v>
      </c>
      <c r="AQ22" s="65">
        <v>2071</v>
      </c>
      <c r="AR22" s="65">
        <v>13092</v>
      </c>
      <c r="AS22" s="65">
        <v>2078</v>
      </c>
      <c r="AT22" s="65">
        <v>1948</v>
      </c>
      <c r="AU22" s="65">
        <v>16277</v>
      </c>
      <c r="AV22" s="65">
        <v>18723</v>
      </c>
      <c r="AW22" s="65">
        <v>2620</v>
      </c>
      <c r="AX22" s="65">
        <v>2171</v>
      </c>
      <c r="AY22" s="65">
        <v>5852</v>
      </c>
      <c r="AZ22" s="65">
        <v>1963</v>
      </c>
      <c r="BA22" s="65">
        <v>7768</v>
      </c>
      <c r="BB22" s="65">
        <v>6678</v>
      </c>
      <c r="BC22" s="65">
        <v>1518</v>
      </c>
      <c r="BD22" s="65">
        <v>7806</v>
      </c>
      <c r="BE22" s="65">
        <v>1515</v>
      </c>
      <c r="BF22" s="65">
        <v>7981</v>
      </c>
      <c r="BG22" s="65">
        <v>1250</v>
      </c>
      <c r="BH22" s="65">
        <v>1385</v>
      </c>
      <c r="BI22" s="65">
        <v>802</v>
      </c>
      <c r="BJ22" s="66" t="s">
        <v>20</v>
      </c>
      <c r="BK22" s="67" t="s">
        <v>20</v>
      </c>
      <c r="BM22" s="78">
        <v>25</v>
      </c>
      <c r="BN22" s="22" t="s">
        <v>187</v>
      </c>
      <c r="BO22" s="75">
        <v>514017</v>
      </c>
      <c r="BP22" s="75">
        <v>519169</v>
      </c>
      <c r="BQ22" s="75">
        <v>519232</v>
      </c>
      <c r="BR22" s="75">
        <v>521364</v>
      </c>
      <c r="BS22" s="75">
        <v>511832</v>
      </c>
      <c r="BT22" s="75">
        <v>516704</v>
      </c>
      <c r="BU22" s="75">
        <v>504492</v>
      </c>
      <c r="BV22" s="75">
        <v>507868</v>
      </c>
      <c r="BW22" s="75">
        <v>514663</v>
      </c>
      <c r="BX22" s="75">
        <v>512039</v>
      </c>
      <c r="BY22" s="75">
        <v>517900</v>
      </c>
      <c r="BZ22" s="75">
        <v>524812</v>
      </c>
      <c r="CA22" s="75">
        <v>524408</v>
      </c>
      <c r="CB22" s="75">
        <v>513386</v>
      </c>
      <c r="CC22" s="75">
        <v>518863</v>
      </c>
      <c r="CD22" s="75">
        <v>523789</v>
      </c>
      <c r="CE22" s="75">
        <v>523985</v>
      </c>
      <c r="CF22" s="75">
        <v>529231</v>
      </c>
      <c r="CG22" s="75">
        <v>522195</v>
      </c>
      <c r="CH22" s="75">
        <v>516454</v>
      </c>
      <c r="CI22" s="75">
        <v>516787</v>
      </c>
      <c r="CJ22" s="75">
        <v>509832</v>
      </c>
      <c r="CK22" s="75">
        <v>509554</v>
      </c>
      <c r="CL22" s="75">
        <v>502347</v>
      </c>
      <c r="CM22" s="75">
        <v>502403</v>
      </c>
      <c r="CN22" s="75">
        <v>501847</v>
      </c>
      <c r="CO22" s="75">
        <v>501648</v>
      </c>
      <c r="CP22" s="75">
        <v>494822</v>
      </c>
      <c r="CQ22" s="79">
        <v>519629</v>
      </c>
    </row>
    <row r="23" spans="1:95" ht="12.75" x14ac:dyDescent="0.2">
      <c r="A23" s="68">
        <v>26</v>
      </c>
      <c r="B23" s="22" t="s">
        <v>188</v>
      </c>
      <c r="C23" s="65">
        <v>13379</v>
      </c>
      <c r="D23" s="65">
        <v>13873</v>
      </c>
      <c r="E23" s="65">
        <v>15142</v>
      </c>
      <c r="F23" s="65">
        <v>12250</v>
      </c>
      <c r="G23" s="65">
        <v>16418</v>
      </c>
      <c r="H23" s="65">
        <v>16493</v>
      </c>
      <c r="I23" s="65">
        <v>20503</v>
      </c>
      <c r="J23" s="65">
        <v>14850</v>
      </c>
      <c r="K23" s="65">
        <v>11502</v>
      </c>
      <c r="L23" s="65">
        <v>16521</v>
      </c>
      <c r="M23" s="65">
        <v>15591</v>
      </c>
      <c r="N23" s="65">
        <v>22518</v>
      </c>
      <c r="O23" s="65">
        <v>38836</v>
      </c>
      <c r="P23" s="65">
        <v>16245</v>
      </c>
      <c r="Q23" s="65">
        <v>12618</v>
      </c>
      <c r="R23" s="65">
        <v>14513</v>
      </c>
      <c r="S23" s="65">
        <v>13078</v>
      </c>
      <c r="T23" s="65">
        <v>17374</v>
      </c>
      <c r="U23" s="65">
        <v>211</v>
      </c>
      <c r="V23" s="65">
        <v>232</v>
      </c>
      <c r="W23" s="65">
        <v>691</v>
      </c>
      <c r="X23" s="65">
        <v>364</v>
      </c>
      <c r="Y23" s="65">
        <v>428</v>
      </c>
      <c r="Z23" s="65">
        <v>503</v>
      </c>
      <c r="AA23" s="65">
        <v>451</v>
      </c>
      <c r="AB23" s="65">
        <v>414</v>
      </c>
      <c r="AC23" s="65">
        <v>382</v>
      </c>
      <c r="AD23" s="66" t="s">
        <v>20</v>
      </c>
      <c r="AE23" s="67" t="s">
        <v>20</v>
      </c>
      <c r="AG23" s="68">
        <v>26</v>
      </c>
      <c r="AH23" s="22" t="s">
        <v>188</v>
      </c>
      <c r="AI23" s="65">
        <v>5790</v>
      </c>
      <c r="AJ23" s="65">
        <v>6087</v>
      </c>
      <c r="AK23" s="65">
        <v>15085</v>
      </c>
      <c r="AL23" s="65">
        <v>8426</v>
      </c>
      <c r="AM23" s="65">
        <v>36174</v>
      </c>
      <c r="AN23" s="65">
        <v>10669</v>
      </c>
      <c r="AO23" s="65">
        <v>44956</v>
      </c>
      <c r="AP23" s="65">
        <v>17281</v>
      </c>
      <c r="AQ23" s="65">
        <v>4304</v>
      </c>
      <c r="AR23" s="65">
        <v>30825</v>
      </c>
      <c r="AS23" s="65">
        <v>4798</v>
      </c>
      <c r="AT23" s="65">
        <v>4823</v>
      </c>
      <c r="AU23" s="65">
        <v>40095</v>
      </c>
      <c r="AV23" s="65">
        <v>44790</v>
      </c>
      <c r="AW23" s="65">
        <v>6140</v>
      </c>
      <c r="AX23" s="65">
        <v>3822</v>
      </c>
      <c r="AY23" s="65">
        <v>14378</v>
      </c>
      <c r="AZ23" s="65">
        <v>5173</v>
      </c>
      <c r="BA23" s="65">
        <v>16495</v>
      </c>
      <c r="BB23" s="65">
        <v>16628</v>
      </c>
      <c r="BC23" s="65">
        <v>3623</v>
      </c>
      <c r="BD23" s="65">
        <v>17295</v>
      </c>
      <c r="BE23" s="65">
        <v>4484</v>
      </c>
      <c r="BF23" s="65">
        <v>19199</v>
      </c>
      <c r="BG23" s="65">
        <v>3386</v>
      </c>
      <c r="BH23" s="65">
        <v>4064</v>
      </c>
      <c r="BI23" s="65">
        <v>1897</v>
      </c>
      <c r="BJ23" s="66" t="s">
        <v>20</v>
      </c>
      <c r="BK23" s="67" t="s">
        <v>20</v>
      </c>
      <c r="BM23" s="78">
        <v>26</v>
      </c>
      <c r="BN23" s="22" t="s">
        <v>188</v>
      </c>
      <c r="BO23" s="75">
        <v>1154573</v>
      </c>
      <c r="BP23" s="75">
        <v>1164084</v>
      </c>
      <c r="BQ23" s="75">
        <v>1165320</v>
      </c>
      <c r="BR23" s="75">
        <v>1169935</v>
      </c>
      <c r="BS23" s="75">
        <v>1150786</v>
      </c>
      <c r="BT23" s="75">
        <v>1159122</v>
      </c>
      <c r="BU23" s="75">
        <v>1135807</v>
      </c>
      <c r="BV23" s="75">
        <v>1139298</v>
      </c>
      <c r="BW23" s="75">
        <v>1151008</v>
      </c>
      <c r="BX23" s="75">
        <v>1141965</v>
      </c>
      <c r="BY23" s="75">
        <v>1157305</v>
      </c>
      <c r="BZ23" s="75">
        <v>1178219</v>
      </c>
      <c r="CA23" s="75">
        <v>1178450</v>
      </c>
      <c r="CB23" s="75">
        <v>1153891</v>
      </c>
      <c r="CC23" s="75">
        <v>1165262</v>
      </c>
      <c r="CD23" s="75">
        <v>1178975</v>
      </c>
      <c r="CE23" s="75">
        <v>1179827</v>
      </c>
      <c r="CF23" s="75">
        <v>1193753</v>
      </c>
      <c r="CG23" s="75">
        <v>1178788</v>
      </c>
      <c r="CH23" s="75">
        <v>1164005</v>
      </c>
      <c r="CI23" s="75">
        <v>1164042</v>
      </c>
      <c r="CJ23" s="75">
        <v>1148715</v>
      </c>
      <c r="CK23" s="75">
        <v>1146669</v>
      </c>
      <c r="CL23" s="75">
        <v>1129047</v>
      </c>
      <c r="CM23" s="75">
        <v>1127840</v>
      </c>
      <c r="CN23" s="75">
        <v>1125559</v>
      </c>
      <c r="CO23" s="75">
        <v>1125049</v>
      </c>
      <c r="CP23" s="75">
        <v>1103079</v>
      </c>
      <c r="CQ23" s="79">
        <v>1175433</v>
      </c>
    </row>
    <row r="24" spans="1:95" ht="12.75" x14ac:dyDescent="0.2">
      <c r="A24" s="68">
        <v>27</v>
      </c>
      <c r="B24" s="22" t="s">
        <v>176</v>
      </c>
      <c r="C24" s="65">
        <v>4397</v>
      </c>
      <c r="D24" s="65">
        <v>4781</v>
      </c>
      <c r="E24" s="65">
        <v>5524</v>
      </c>
      <c r="F24" s="65">
        <v>4005</v>
      </c>
      <c r="G24" s="65">
        <v>6345</v>
      </c>
      <c r="H24" s="65">
        <v>6028</v>
      </c>
      <c r="I24" s="65">
        <v>8209</v>
      </c>
      <c r="J24" s="65">
        <v>6111</v>
      </c>
      <c r="K24" s="65">
        <v>4676</v>
      </c>
      <c r="L24" s="65">
        <v>5720</v>
      </c>
      <c r="M24" s="65">
        <v>4833</v>
      </c>
      <c r="N24" s="65">
        <v>6654</v>
      </c>
      <c r="O24" s="65">
        <v>12922</v>
      </c>
      <c r="P24" s="65">
        <v>4824</v>
      </c>
      <c r="Q24" s="65">
        <v>3573</v>
      </c>
      <c r="R24" s="65">
        <v>4137</v>
      </c>
      <c r="S24" s="65">
        <v>3779</v>
      </c>
      <c r="T24" s="65">
        <v>5096</v>
      </c>
      <c r="U24" s="65">
        <v>45</v>
      </c>
      <c r="V24" s="65">
        <v>66</v>
      </c>
      <c r="W24" s="65">
        <v>160</v>
      </c>
      <c r="X24" s="65">
        <v>106</v>
      </c>
      <c r="Y24" s="65">
        <v>111</v>
      </c>
      <c r="Z24" s="65">
        <v>138</v>
      </c>
      <c r="AA24" s="65">
        <v>100</v>
      </c>
      <c r="AB24" s="65">
        <v>111</v>
      </c>
      <c r="AC24" s="65">
        <v>107</v>
      </c>
      <c r="AD24" s="66" t="s">
        <v>20</v>
      </c>
      <c r="AE24" s="67" t="s">
        <v>20</v>
      </c>
      <c r="AG24" s="68">
        <v>27</v>
      </c>
      <c r="AH24" s="22" t="s">
        <v>176</v>
      </c>
      <c r="AI24" s="65">
        <v>1865</v>
      </c>
      <c r="AJ24" s="65">
        <v>1869</v>
      </c>
      <c r="AK24" s="65">
        <v>5176</v>
      </c>
      <c r="AL24" s="65">
        <v>2694</v>
      </c>
      <c r="AM24" s="65">
        <v>16291</v>
      </c>
      <c r="AN24" s="65">
        <v>3279</v>
      </c>
      <c r="AO24" s="65">
        <v>17915</v>
      </c>
      <c r="AP24" s="65">
        <v>6082</v>
      </c>
      <c r="AQ24" s="65">
        <v>1856</v>
      </c>
      <c r="AR24" s="65">
        <v>12207</v>
      </c>
      <c r="AS24" s="65">
        <v>1878</v>
      </c>
      <c r="AT24" s="65">
        <v>2122</v>
      </c>
      <c r="AU24" s="65">
        <v>15411</v>
      </c>
      <c r="AV24" s="65">
        <v>15831</v>
      </c>
      <c r="AW24" s="65">
        <v>2488</v>
      </c>
      <c r="AX24" s="65">
        <v>1676</v>
      </c>
      <c r="AY24" s="65">
        <v>4788</v>
      </c>
      <c r="AZ24" s="65">
        <v>2216</v>
      </c>
      <c r="BA24" s="65">
        <v>7142</v>
      </c>
      <c r="BB24" s="65">
        <v>6844</v>
      </c>
      <c r="BC24" s="65">
        <v>1337</v>
      </c>
      <c r="BD24" s="65">
        <v>7599</v>
      </c>
      <c r="BE24" s="65">
        <v>1236</v>
      </c>
      <c r="BF24" s="65">
        <v>8348</v>
      </c>
      <c r="BG24" s="65">
        <v>1112</v>
      </c>
      <c r="BH24" s="65">
        <v>1298</v>
      </c>
      <c r="BI24" s="65">
        <v>687</v>
      </c>
      <c r="BJ24" s="66" t="s">
        <v>20</v>
      </c>
      <c r="BK24" s="67" t="s">
        <v>20</v>
      </c>
      <c r="BM24" s="78">
        <v>27</v>
      </c>
      <c r="BN24" s="22" t="s">
        <v>176</v>
      </c>
      <c r="BO24" s="75">
        <v>405105</v>
      </c>
      <c r="BP24" s="75">
        <v>409000</v>
      </c>
      <c r="BQ24" s="75">
        <v>409869</v>
      </c>
      <c r="BR24" s="75">
        <v>411478</v>
      </c>
      <c r="BS24" s="75">
        <v>401797</v>
      </c>
      <c r="BT24" s="75">
        <v>405956</v>
      </c>
      <c r="BU24" s="75">
        <v>396896</v>
      </c>
      <c r="BV24" s="75">
        <v>400435</v>
      </c>
      <c r="BW24" s="75">
        <v>406943</v>
      </c>
      <c r="BX24" s="75">
        <v>403236</v>
      </c>
      <c r="BY24" s="75">
        <v>408110</v>
      </c>
      <c r="BZ24" s="75">
        <v>413981</v>
      </c>
      <c r="CA24" s="75">
        <v>412116</v>
      </c>
      <c r="CB24" s="75">
        <v>402968</v>
      </c>
      <c r="CC24" s="75">
        <v>406221</v>
      </c>
      <c r="CD24" s="75">
        <v>410015</v>
      </c>
      <c r="CE24" s="75">
        <v>410055</v>
      </c>
      <c r="CF24" s="75">
        <v>413690</v>
      </c>
      <c r="CG24" s="75">
        <v>407229</v>
      </c>
      <c r="CH24" s="75">
        <v>401110</v>
      </c>
      <c r="CI24" s="75">
        <v>401866</v>
      </c>
      <c r="CJ24" s="75">
        <v>394847</v>
      </c>
      <c r="CK24" s="75">
        <v>394886</v>
      </c>
      <c r="CL24" s="75">
        <v>387236</v>
      </c>
      <c r="CM24" s="75">
        <v>387195</v>
      </c>
      <c r="CN24" s="75">
        <v>386749</v>
      </c>
      <c r="CO24" s="75">
        <v>386688</v>
      </c>
      <c r="CP24" s="75">
        <v>386378</v>
      </c>
      <c r="CQ24" s="79">
        <v>406616</v>
      </c>
    </row>
    <row r="25" spans="1:95" ht="12.75" x14ac:dyDescent="0.2">
      <c r="A25" s="68">
        <v>28</v>
      </c>
      <c r="B25" s="22" t="s">
        <v>189</v>
      </c>
      <c r="C25" s="65">
        <v>3209</v>
      </c>
      <c r="D25" s="65">
        <v>3507</v>
      </c>
      <c r="E25" s="65">
        <v>4182</v>
      </c>
      <c r="F25" s="65">
        <v>3156</v>
      </c>
      <c r="G25" s="65">
        <v>5064</v>
      </c>
      <c r="H25" s="65">
        <v>5260</v>
      </c>
      <c r="I25" s="65">
        <v>6039</v>
      </c>
      <c r="J25" s="65">
        <v>4030</v>
      </c>
      <c r="K25" s="65">
        <v>2782</v>
      </c>
      <c r="L25" s="65">
        <v>4933</v>
      </c>
      <c r="M25" s="65">
        <v>4002</v>
      </c>
      <c r="N25" s="65">
        <v>4888</v>
      </c>
      <c r="O25" s="65">
        <v>8707</v>
      </c>
      <c r="P25" s="65">
        <v>3872</v>
      </c>
      <c r="Q25" s="65">
        <v>2996</v>
      </c>
      <c r="R25" s="65">
        <v>3243</v>
      </c>
      <c r="S25" s="65">
        <v>3014</v>
      </c>
      <c r="T25" s="65">
        <v>4317</v>
      </c>
      <c r="U25" s="65">
        <v>60</v>
      </c>
      <c r="V25" s="65">
        <v>55</v>
      </c>
      <c r="W25" s="65">
        <v>143</v>
      </c>
      <c r="X25" s="65">
        <v>71</v>
      </c>
      <c r="Y25" s="65">
        <v>115</v>
      </c>
      <c r="Z25" s="65">
        <v>133</v>
      </c>
      <c r="AA25" s="65">
        <v>97</v>
      </c>
      <c r="AB25" s="65">
        <v>101</v>
      </c>
      <c r="AC25" s="65">
        <v>93</v>
      </c>
      <c r="AD25" s="66" t="s">
        <v>20</v>
      </c>
      <c r="AE25" s="67" t="s">
        <v>20</v>
      </c>
      <c r="AG25" s="68">
        <v>28</v>
      </c>
      <c r="AH25" s="22" t="s">
        <v>189</v>
      </c>
      <c r="AI25" s="65">
        <v>1287</v>
      </c>
      <c r="AJ25" s="65">
        <v>967</v>
      </c>
      <c r="AK25" s="65">
        <v>2954</v>
      </c>
      <c r="AL25" s="65">
        <v>1704</v>
      </c>
      <c r="AM25" s="65">
        <v>9741</v>
      </c>
      <c r="AN25" s="65">
        <v>2320</v>
      </c>
      <c r="AO25" s="65">
        <v>9924</v>
      </c>
      <c r="AP25" s="65">
        <v>3954</v>
      </c>
      <c r="AQ25" s="65">
        <v>857</v>
      </c>
      <c r="AR25" s="65">
        <v>6959</v>
      </c>
      <c r="AS25" s="65">
        <v>1068</v>
      </c>
      <c r="AT25" s="65">
        <v>1047</v>
      </c>
      <c r="AU25" s="65">
        <v>8706</v>
      </c>
      <c r="AV25" s="65">
        <v>10155</v>
      </c>
      <c r="AW25" s="65">
        <v>1399</v>
      </c>
      <c r="AX25" s="65">
        <v>878</v>
      </c>
      <c r="AY25" s="65">
        <v>3222</v>
      </c>
      <c r="AZ25" s="65">
        <v>1138</v>
      </c>
      <c r="BA25" s="65">
        <v>4146</v>
      </c>
      <c r="BB25" s="65">
        <v>4035</v>
      </c>
      <c r="BC25" s="65">
        <v>803</v>
      </c>
      <c r="BD25" s="65">
        <v>4174</v>
      </c>
      <c r="BE25" s="65">
        <v>944</v>
      </c>
      <c r="BF25" s="65">
        <v>4169</v>
      </c>
      <c r="BG25" s="65">
        <v>771</v>
      </c>
      <c r="BH25" s="65">
        <v>908</v>
      </c>
      <c r="BI25" s="65">
        <v>431</v>
      </c>
      <c r="BJ25" s="66" t="s">
        <v>20</v>
      </c>
      <c r="BK25" s="67" t="s">
        <v>20</v>
      </c>
      <c r="BM25" s="78">
        <v>28</v>
      </c>
      <c r="BN25" s="22" t="s">
        <v>189</v>
      </c>
      <c r="BO25" s="75">
        <v>278772</v>
      </c>
      <c r="BP25" s="75">
        <v>281625</v>
      </c>
      <c r="BQ25" s="75">
        <v>283084</v>
      </c>
      <c r="BR25" s="75">
        <v>284685</v>
      </c>
      <c r="BS25" s="75">
        <v>280177</v>
      </c>
      <c r="BT25" s="75">
        <v>283745</v>
      </c>
      <c r="BU25" s="75">
        <v>280158</v>
      </c>
      <c r="BV25" s="75">
        <v>281480</v>
      </c>
      <c r="BW25" s="75">
        <v>284603</v>
      </c>
      <c r="BX25" s="75">
        <v>283685</v>
      </c>
      <c r="BY25" s="75">
        <v>287507</v>
      </c>
      <c r="BZ25" s="75">
        <v>292015</v>
      </c>
      <c r="CA25" s="75">
        <v>292319</v>
      </c>
      <c r="CB25" s="75">
        <v>286817</v>
      </c>
      <c r="CC25" s="75">
        <v>289228</v>
      </c>
      <c r="CD25" s="75">
        <v>292183</v>
      </c>
      <c r="CE25" s="75">
        <v>292400</v>
      </c>
      <c r="CF25" s="75">
        <v>295983</v>
      </c>
      <c r="CG25" s="75">
        <v>292146</v>
      </c>
      <c r="CH25" s="75">
        <v>288481</v>
      </c>
      <c r="CI25" s="75">
        <v>288356</v>
      </c>
      <c r="CJ25" s="75">
        <v>284593</v>
      </c>
      <c r="CK25" s="75">
        <v>284116</v>
      </c>
      <c r="CL25" s="75">
        <v>280301</v>
      </c>
      <c r="CM25" s="75">
        <v>280015</v>
      </c>
      <c r="CN25" s="75">
        <v>279525</v>
      </c>
      <c r="CO25" s="75">
        <v>279377</v>
      </c>
      <c r="CP25" s="75">
        <v>273462</v>
      </c>
      <c r="CQ25" s="79">
        <v>286704</v>
      </c>
    </row>
    <row r="26" spans="1:95" ht="12.75" x14ac:dyDescent="0.2">
      <c r="A26" s="68">
        <v>29</v>
      </c>
      <c r="B26" s="22" t="s">
        <v>190</v>
      </c>
      <c r="C26" s="65">
        <v>21757</v>
      </c>
      <c r="D26" s="65">
        <v>24011</v>
      </c>
      <c r="E26" s="65">
        <v>29240</v>
      </c>
      <c r="F26" s="65">
        <v>18631</v>
      </c>
      <c r="G26" s="65">
        <v>25437</v>
      </c>
      <c r="H26" s="65">
        <v>24533</v>
      </c>
      <c r="I26" s="65">
        <v>33841</v>
      </c>
      <c r="J26" s="65">
        <v>22456</v>
      </c>
      <c r="K26" s="65">
        <v>15164</v>
      </c>
      <c r="L26" s="65">
        <v>25231</v>
      </c>
      <c r="M26" s="65">
        <v>21708</v>
      </c>
      <c r="N26" s="65">
        <v>32436</v>
      </c>
      <c r="O26" s="65">
        <v>58408</v>
      </c>
      <c r="P26" s="65">
        <v>21675</v>
      </c>
      <c r="Q26" s="65">
        <v>17736</v>
      </c>
      <c r="R26" s="65">
        <v>21250</v>
      </c>
      <c r="S26" s="65">
        <v>20153</v>
      </c>
      <c r="T26" s="65">
        <v>24112</v>
      </c>
      <c r="U26" s="65">
        <v>299</v>
      </c>
      <c r="V26" s="65">
        <v>426</v>
      </c>
      <c r="W26" s="65">
        <v>960</v>
      </c>
      <c r="X26" s="65">
        <v>445</v>
      </c>
      <c r="Y26" s="65">
        <v>687</v>
      </c>
      <c r="Z26" s="65">
        <v>788</v>
      </c>
      <c r="AA26" s="65">
        <v>649</v>
      </c>
      <c r="AB26" s="65">
        <v>1123</v>
      </c>
      <c r="AC26" s="65">
        <v>550</v>
      </c>
      <c r="AD26" s="66" t="s">
        <v>20</v>
      </c>
      <c r="AE26" s="67" t="s">
        <v>20</v>
      </c>
      <c r="AG26" s="68">
        <v>29</v>
      </c>
      <c r="AH26" s="22" t="s">
        <v>190</v>
      </c>
      <c r="AI26" s="65">
        <v>8943</v>
      </c>
      <c r="AJ26" s="65">
        <v>7151</v>
      </c>
      <c r="AK26" s="65">
        <v>20375</v>
      </c>
      <c r="AL26" s="65">
        <v>13428</v>
      </c>
      <c r="AM26" s="65">
        <v>70099</v>
      </c>
      <c r="AN26" s="65">
        <v>15932</v>
      </c>
      <c r="AO26" s="65">
        <v>60166</v>
      </c>
      <c r="AP26" s="65">
        <v>29117</v>
      </c>
      <c r="AQ26" s="65">
        <v>6436</v>
      </c>
      <c r="AR26" s="65">
        <v>56083</v>
      </c>
      <c r="AS26" s="65">
        <v>8137</v>
      </c>
      <c r="AT26" s="65">
        <v>8399</v>
      </c>
      <c r="AU26" s="65">
        <v>70250</v>
      </c>
      <c r="AV26" s="65">
        <v>71665</v>
      </c>
      <c r="AW26" s="65">
        <v>9156</v>
      </c>
      <c r="AX26" s="65">
        <v>6810</v>
      </c>
      <c r="AY26" s="65">
        <v>22418</v>
      </c>
      <c r="AZ26" s="65">
        <v>8568</v>
      </c>
      <c r="BA26" s="65">
        <v>30897</v>
      </c>
      <c r="BB26" s="65">
        <v>25050</v>
      </c>
      <c r="BC26" s="65">
        <v>5414</v>
      </c>
      <c r="BD26" s="65">
        <v>30765</v>
      </c>
      <c r="BE26" s="65">
        <v>6674</v>
      </c>
      <c r="BF26" s="65">
        <v>35440</v>
      </c>
      <c r="BG26" s="65">
        <v>5320</v>
      </c>
      <c r="BH26" s="65">
        <v>6251</v>
      </c>
      <c r="BI26" s="65">
        <v>3026</v>
      </c>
      <c r="BJ26" s="66" t="s">
        <v>20</v>
      </c>
      <c r="BK26" s="67" t="s">
        <v>20</v>
      </c>
      <c r="BM26" s="78">
        <v>29</v>
      </c>
      <c r="BN26" s="22" t="s">
        <v>190</v>
      </c>
      <c r="BO26" s="75">
        <v>1833993</v>
      </c>
      <c r="BP26" s="75">
        <v>1850846</v>
      </c>
      <c r="BQ26" s="75">
        <v>1861725</v>
      </c>
      <c r="BR26" s="75">
        <v>1868195</v>
      </c>
      <c r="BS26" s="75">
        <v>1824705</v>
      </c>
      <c r="BT26" s="75">
        <v>1838613</v>
      </c>
      <c r="BU26" s="75">
        <v>1814826</v>
      </c>
      <c r="BV26" s="75">
        <v>1816602</v>
      </c>
      <c r="BW26" s="75">
        <v>1833911</v>
      </c>
      <c r="BX26" s="75">
        <v>1810639</v>
      </c>
      <c r="BY26" s="75">
        <v>1831491</v>
      </c>
      <c r="BZ26" s="75">
        <v>1860246</v>
      </c>
      <c r="CA26" s="75">
        <v>1851030</v>
      </c>
      <c r="CB26" s="75">
        <v>1807409</v>
      </c>
      <c r="CC26" s="75">
        <v>1824866</v>
      </c>
      <c r="CD26" s="75">
        <v>1845057</v>
      </c>
      <c r="CE26" s="75">
        <v>1846806</v>
      </c>
      <c r="CF26" s="75">
        <v>1865360</v>
      </c>
      <c r="CG26" s="75">
        <v>1836980</v>
      </c>
      <c r="CH26" s="75">
        <v>1814706</v>
      </c>
      <c r="CI26" s="75">
        <v>1814906</v>
      </c>
      <c r="CJ26" s="75">
        <v>1786926</v>
      </c>
      <c r="CK26" s="75">
        <v>1784042</v>
      </c>
      <c r="CL26" s="75">
        <v>1751688</v>
      </c>
      <c r="CM26" s="75">
        <v>1750294</v>
      </c>
      <c r="CN26" s="75">
        <v>1747925</v>
      </c>
      <c r="CO26" s="75">
        <v>1747585</v>
      </c>
      <c r="CP26" s="75">
        <v>1722922</v>
      </c>
      <c r="CQ26" s="79">
        <v>1838487</v>
      </c>
    </row>
    <row r="27" spans="1:95" ht="12.75" x14ac:dyDescent="0.2">
      <c r="A27" s="68">
        <v>31</v>
      </c>
      <c r="B27" s="22" t="s">
        <v>191</v>
      </c>
      <c r="C27" s="65">
        <v>17397</v>
      </c>
      <c r="D27" s="65">
        <v>18174</v>
      </c>
      <c r="E27" s="65">
        <v>20897</v>
      </c>
      <c r="F27" s="65">
        <v>16230</v>
      </c>
      <c r="G27" s="65">
        <v>24090</v>
      </c>
      <c r="H27" s="65">
        <v>22718</v>
      </c>
      <c r="I27" s="65">
        <v>25918</v>
      </c>
      <c r="J27" s="65">
        <v>19981</v>
      </c>
      <c r="K27" s="65">
        <v>16646</v>
      </c>
      <c r="L27" s="65">
        <v>19977</v>
      </c>
      <c r="M27" s="65">
        <v>18635</v>
      </c>
      <c r="N27" s="65">
        <v>25582</v>
      </c>
      <c r="O27" s="65">
        <v>46832</v>
      </c>
      <c r="P27" s="65">
        <v>18851</v>
      </c>
      <c r="Q27" s="65">
        <v>15721</v>
      </c>
      <c r="R27" s="65">
        <v>19102</v>
      </c>
      <c r="S27" s="65">
        <v>19299</v>
      </c>
      <c r="T27" s="65">
        <v>23536</v>
      </c>
      <c r="U27" s="65">
        <v>174</v>
      </c>
      <c r="V27" s="65">
        <v>177</v>
      </c>
      <c r="W27" s="65">
        <v>617</v>
      </c>
      <c r="X27" s="65">
        <v>342</v>
      </c>
      <c r="Y27" s="65">
        <v>387</v>
      </c>
      <c r="Z27" s="65">
        <v>427</v>
      </c>
      <c r="AA27" s="65">
        <v>417</v>
      </c>
      <c r="AB27" s="65">
        <v>17393</v>
      </c>
      <c r="AC27" s="65">
        <v>334</v>
      </c>
      <c r="AD27" s="66" t="s">
        <v>20</v>
      </c>
      <c r="AE27" s="67" t="s">
        <v>20</v>
      </c>
      <c r="AG27" s="68">
        <v>31</v>
      </c>
      <c r="AH27" s="22" t="s">
        <v>191</v>
      </c>
      <c r="AI27" s="65">
        <v>7785</v>
      </c>
      <c r="AJ27" s="65">
        <v>7534</v>
      </c>
      <c r="AK27" s="65">
        <v>16098</v>
      </c>
      <c r="AL27" s="65">
        <v>9453</v>
      </c>
      <c r="AM27" s="65">
        <v>66205</v>
      </c>
      <c r="AN27" s="65">
        <v>12885</v>
      </c>
      <c r="AO27" s="65">
        <v>59082</v>
      </c>
      <c r="AP27" s="65">
        <v>25985</v>
      </c>
      <c r="AQ27" s="65">
        <v>8852</v>
      </c>
      <c r="AR27" s="65">
        <v>53616</v>
      </c>
      <c r="AS27" s="65">
        <v>7961</v>
      </c>
      <c r="AT27" s="65">
        <v>7989</v>
      </c>
      <c r="AU27" s="65">
        <v>58839</v>
      </c>
      <c r="AV27" s="65">
        <v>56743</v>
      </c>
      <c r="AW27" s="65">
        <v>8390</v>
      </c>
      <c r="AX27" s="65">
        <v>6975</v>
      </c>
      <c r="AY27" s="65">
        <v>19154</v>
      </c>
      <c r="AZ27" s="65">
        <v>7912</v>
      </c>
      <c r="BA27" s="65">
        <v>28856</v>
      </c>
      <c r="BB27" s="65">
        <v>21641</v>
      </c>
      <c r="BC27" s="65">
        <v>5693</v>
      </c>
      <c r="BD27" s="65">
        <v>31117</v>
      </c>
      <c r="BE27" s="65">
        <v>6219</v>
      </c>
      <c r="BF27" s="65">
        <v>24284</v>
      </c>
      <c r="BG27" s="65">
        <v>4974</v>
      </c>
      <c r="BH27" s="65">
        <v>7179</v>
      </c>
      <c r="BI27" s="65">
        <v>3559</v>
      </c>
      <c r="BJ27" s="66" t="s">
        <v>20</v>
      </c>
      <c r="BK27" s="67" t="s">
        <v>20</v>
      </c>
      <c r="BM27" s="78">
        <v>31</v>
      </c>
      <c r="BN27" s="22" t="s">
        <v>191</v>
      </c>
      <c r="BO27" s="75">
        <v>1058121</v>
      </c>
      <c r="BP27" s="75">
        <v>1071077</v>
      </c>
      <c r="BQ27" s="75">
        <v>1077800</v>
      </c>
      <c r="BR27" s="75">
        <v>1085863</v>
      </c>
      <c r="BS27" s="75">
        <v>1044977</v>
      </c>
      <c r="BT27" s="75">
        <v>1060186</v>
      </c>
      <c r="BU27" s="75">
        <v>1029209</v>
      </c>
      <c r="BV27" s="75">
        <v>1033260</v>
      </c>
      <c r="BW27" s="75">
        <v>1048939</v>
      </c>
      <c r="BX27" s="75">
        <v>1022204</v>
      </c>
      <c r="BY27" s="75">
        <v>1039502</v>
      </c>
      <c r="BZ27" s="75">
        <v>1061670</v>
      </c>
      <c r="CA27" s="75">
        <v>1052153</v>
      </c>
      <c r="CB27" s="75">
        <v>1019519</v>
      </c>
      <c r="CC27" s="75">
        <v>1033364</v>
      </c>
      <c r="CD27" s="75">
        <v>1049798</v>
      </c>
      <c r="CE27" s="75">
        <v>1053344</v>
      </c>
      <c r="CF27" s="75">
        <v>1071786</v>
      </c>
      <c r="CG27" s="75">
        <v>1045431</v>
      </c>
      <c r="CH27" s="75">
        <v>1026926</v>
      </c>
      <c r="CI27" s="75">
        <v>1025418</v>
      </c>
      <c r="CJ27" s="75">
        <v>997085</v>
      </c>
      <c r="CK27" s="75">
        <v>994377</v>
      </c>
      <c r="CL27" s="75">
        <v>972739</v>
      </c>
      <c r="CM27" s="75">
        <v>970642</v>
      </c>
      <c r="CN27" s="75">
        <v>982791</v>
      </c>
      <c r="CO27" s="75">
        <v>980958</v>
      </c>
      <c r="CP27" s="75">
        <v>985623</v>
      </c>
      <c r="CQ27" s="79">
        <v>1076045</v>
      </c>
    </row>
    <row r="28" spans="1:95" ht="12.75" x14ac:dyDescent="0.2">
      <c r="A28" s="68">
        <v>32</v>
      </c>
      <c r="B28" s="22" t="s">
        <v>192</v>
      </c>
      <c r="C28" s="65">
        <v>3786</v>
      </c>
      <c r="D28" s="65">
        <v>4693</v>
      </c>
      <c r="E28" s="65">
        <v>5258</v>
      </c>
      <c r="F28" s="65">
        <v>3382</v>
      </c>
      <c r="G28" s="65">
        <v>4893</v>
      </c>
      <c r="H28" s="65">
        <v>4546</v>
      </c>
      <c r="I28" s="65">
        <v>6366</v>
      </c>
      <c r="J28" s="65">
        <v>5528</v>
      </c>
      <c r="K28" s="65">
        <v>3697</v>
      </c>
      <c r="L28" s="65">
        <v>3995</v>
      </c>
      <c r="M28" s="65">
        <v>4375</v>
      </c>
      <c r="N28" s="65">
        <v>6360</v>
      </c>
      <c r="O28" s="65">
        <v>8980</v>
      </c>
      <c r="P28" s="65">
        <v>3700</v>
      </c>
      <c r="Q28" s="65">
        <v>3562</v>
      </c>
      <c r="R28" s="65">
        <v>4062</v>
      </c>
      <c r="S28" s="65">
        <v>4356</v>
      </c>
      <c r="T28" s="65">
        <v>4888</v>
      </c>
      <c r="U28" s="65">
        <v>32</v>
      </c>
      <c r="V28" s="65">
        <v>45</v>
      </c>
      <c r="W28" s="65">
        <v>100</v>
      </c>
      <c r="X28" s="65">
        <v>76</v>
      </c>
      <c r="Y28" s="65">
        <v>86</v>
      </c>
      <c r="Z28" s="65">
        <v>87</v>
      </c>
      <c r="AA28" s="65">
        <v>97</v>
      </c>
      <c r="AB28" s="65">
        <v>2560</v>
      </c>
      <c r="AC28" s="65">
        <v>70</v>
      </c>
      <c r="AD28" s="66" t="s">
        <v>20</v>
      </c>
      <c r="AE28" s="67" t="s">
        <v>20</v>
      </c>
      <c r="AG28" s="68">
        <v>32</v>
      </c>
      <c r="AH28" s="22" t="s">
        <v>192</v>
      </c>
      <c r="AI28" s="65">
        <v>1576</v>
      </c>
      <c r="AJ28" s="65">
        <v>1553</v>
      </c>
      <c r="AK28" s="65">
        <v>2466</v>
      </c>
      <c r="AL28" s="65">
        <v>1774</v>
      </c>
      <c r="AM28" s="65">
        <v>12404</v>
      </c>
      <c r="AN28" s="65">
        <v>2226</v>
      </c>
      <c r="AO28" s="65">
        <v>5941</v>
      </c>
      <c r="AP28" s="65">
        <v>4562</v>
      </c>
      <c r="AQ28" s="65">
        <v>1248</v>
      </c>
      <c r="AR28" s="65">
        <v>9816</v>
      </c>
      <c r="AS28" s="65">
        <v>1388</v>
      </c>
      <c r="AT28" s="65">
        <v>1495</v>
      </c>
      <c r="AU28" s="65">
        <v>12229</v>
      </c>
      <c r="AV28" s="65">
        <v>9667</v>
      </c>
      <c r="AW28" s="65">
        <v>1468</v>
      </c>
      <c r="AX28" s="65">
        <v>976</v>
      </c>
      <c r="AY28" s="65">
        <v>3012</v>
      </c>
      <c r="AZ28" s="65">
        <v>1430</v>
      </c>
      <c r="BA28" s="65">
        <v>5232</v>
      </c>
      <c r="BB28" s="65">
        <v>3902</v>
      </c>
      <c r="BC28" s="65">
        <v>1276</v>
      </c>
      <c r="BD28" s="65">
        <v>5693</v>
      </c>
      <c r="BE28" s="65">
        <v>1147</v>
      </c>
      <c r="BF28" s="65">
        <v>5172</v>
      </c>
      <c r="BG28" s="65">
        <v>1002</v>
      </c>
      <c r="BH28" s="65">
        <v>1308</v>
      </c>
      <c r="BI28" s="65">
        <v>624</v>
      </c>
      <c r="BJ28" s="66" t="s">
        <v>20</v>
      </c>
      <c r="BK28" s="67" t="s">
        <v>20</v>
      </c>
      <c r="BM28" s="78">
        <v>32</v>
      </c>
      <c r="BN28" s="22" t="s">
        <v>192</v>
      </c>
      <c r="BO28" s="75">
        <v>167790</v>
      </c>
      <c r="BP28" s="75">
        <v>171421</v>
      </c>
      <c r="BQ28" s="75">
        <v>174701</v>
      </c>
      <c r="BR28" s="75">
        <v>176572</v>
      </c>
      <c r="BS28" s="75">
        <v>169323</v>
      </c>
      <c r="BT28" s="75">
        <v>172568</v>
      </c>
      <c r="BU28" s="75">
        <v>173513</v>
      </c>
      <c r="BV28" s="75">
        <v>175303</v>
      </c>
      <c r="BW28" s="75">
        <v>178504</v>
      </c>
      <c r="BX28" s="75">
        <v>173273</v>
      </c>
      <c r="BY28" s="75">
        <v>177414</v>
      </c>
      <c r="BZ28" s="75">
        <v>183121</v>
      </c>
      <c r="CA28" s="75">
        <v>180257</v>
      </c>
      <c r="CB28" s="75">
        <v>175128</v>
      </c>
      <c r="CC28" s="75">
        <v>177999</v>
      </c>
      <c r="CD28" s="75">
        <v>181899</v>
      </c>
      <c r="CE28" s="75">
        <v>183835</v>
      </c>
      <c r="CF28" s="75">
        <v>187816</v>
      </c>
      <c r="CG28" s="75">
        <v>183023</v>
      </c>
      <c r="CH28" s="75">
        <v>179686</v>
      </c>
      <c r="CI28" s="75">
        <v>179021</v>
      </c>
      <c r="CJ28" s="75">
        <v>173848</v>
      </c>
      <c r="CK28" s="75">
        <v>173188</v>
      </c>
      <c r="CL28" s="75">
        <v>168519</v>
      </c>
      <c r="CM28" s="75">
        <v>168028</v>
      </c>
      <c r="CN28" s="75">
        <v>169650</v>
      </c>
      <c r="CO28" s="75">
        <v>169283</v>
      </c>
      <c r="CP28" s="75">
        <v>169885</v>
      </c>
      <c r="CQ28" s="79">
        <v>196496</v>
      </c>
    </row>
    <row r="29" spans="1:95" ht="12.75" x14ac:dyDescent="0.2">
      <c r="A29" s="68">
        <v>33</v>
      </c>
      <c r="B29" s="22" t="s">
        <v>193</v>
      </c>
      <c r="C29" s="65">
        <v>18958</v>
      </c>
      <c r="D29" s="65">
        <v>19327</v>
      </c>
      <c r="E29" s="65">
        <v>20418</v>
      </c>
      <c r="F29" s="65">
        <v>14696</v>
      </c>
      <c r="G29" s="65">
        <v>21565</v>
      </c>
      <c r="H29" s="65">
        <v>22421</v>
      </c>
      <c r="I29" s="65">
        <v>29772</v>
      </c>
      <c r="J29" s="65">
        <v>21158</v>
      </c>
      <c r="K29" s="65">
        <v>16646</v>
      </c>
      <c r="L29" s="65">
        <v>22659</v>
      </c>
      <c r="M29" s="65">
        <v>21793</v>
      </c>
      <c r="N29" s="65">
        <v>32059</v>
      </c>
      <c r="O29" s="65">
        <v>50473</v>
      </c>
      <c r="P29" s="65">
        <v>21240</v>
      </c>
      <c r="Q29" s="65">
        <v>16762</v>
      </c>
      <c r="R29" s="65">
        <v>19119</v>
      </c>
      <c r="S29" s="65">
        <v>17701</v>
      </c>
      <c r="T29" s="65">
        <v>24059</v>
      </c>
      <c r="U29" s="65">
        <v>106</v>
      </c>
      <c r="V29" s="65">
        <v>143</v>
      </c>
      <c r="W29" s="65">
        <v>382</v>
      </c>
      <c r="X29" s="65">
        <v>236</v>
      </c>
      <c r="Y29" s="65">
        <v>292</v>
      </c>
      <c r="Z29" s="65">
        <v>261</v>
      </c>
      <c r="AA29" s="65">
        <v>251</v>
      </c>
      <c r="AB29" s="65">
        <v>4085</v>
      </c>
      <c r="AC29" s="65">
        <v>226</v>
      </c>
      <c r="AD29" s="66" t="s">
        <v>20</v>
      </c>
      <c r="AE29" s="67" t="s">
        <v>20</v>
      </c>
      <c r="AG29" s="68">
        <v>33</v>
      </c>
      <c r="AH29" s="22" t="s">
        <v>193</v>
      </c>
      <c r="AI29" s="65">
        <v>4905</v>
      </c>
      <c r="AJ29" s="65">
        <v>4735</v>
      </c>
      <c r="AK29" s="65">
        <v>15792</v>
      </c>
      <c r="AL29" s="65">
        <v>6394</v>
      </c>
      <c r="AM29" s="65">
        <v>51431</v>
      </c>
      <c r="AN29" s="65">
        <v>11216</v>
      </c>
      <c r="AO29" s="65">
        <v>40956</v>
      </c>
      <c r="AP29" s="65">
        <v>24995</v>
      </c>
      <c r="AQ29" s="65">
        <v>4626</v>
      </c>
      <c r="AR29" s="65">
        <v>35314</v>
      </c>
      <c r="AS29" s="65">
        <v>5019</v>
      </c>
      <c r="AT29" s="65">
        <v>4964</v>
      </c>
      <c r="AU29" s="65">
        <v>55656</v>
      </c>
      <c r="AV29" s="65">
        <v>55582</v>
      </c>
      <c r="AW29" s="65">
        <v>6126</v>
      </c>
      <c r="AX29" s="65">
        <v>4128</v>
      </c>
      <c r="AY29" s="65">
        <v>13764</v>
      </c>
      <c r="AZ29" s="65">
        <v>5848</v>
      </c>
      <c r="BA29" s="65">
        <v>17236</v>
      </c>
      <c r="BB29" s="65">
        <v>20445</v>
      </c>
      <c r="BC29" s="65">
        <v>3441</v>
      </c>
      <c r="BD29" s="65">
        <v>20023</v>
      </c>
      <c r="BE29" s="65">
        <v>4080</v>
      </c>
      <c r="BF29" s="65">
        <v>29514</v>
      </c>
      <c r="BG29" s="65">
        <v>3565</v>
      </c>
      <c r="BH29" s="65">
        <v>3842</v>
      </c>
      <c r="BI29" s="65">
        <v>1615</v>
      </c>
      <c r="BJ29" s="66" t="s">
        <v>20</v>
      </c>
      <c r="BK29" s="67" t="s">
        <v>20</v>
      </c>
      <c r="BM29" s="78">
        <v>33</v>
      </c>
      <c r="BN29" s="22" t="s">
        <v>193</v>
      </c>
      <c r="BO29" s="75">
        <v>812699</v>
      </c>
      <c r="BP29" s="75">
        <v>829261</v>
      </c>
      <c r="BQ29" s="75">
        <v>835043</v>
      </c>
      <c r="BR29" s="75">
        <v>844252</v>
      </c>
      <c r="BS29" s="75">
        <v>815016</v>
      </c>
      <c r="BT29" s="75">
        <v>829359</v>
      </c>
      <c r="BU29" s="75">
        <v>819638</v>
      </c>
      <c r="BV29" s="75">
        <v>819734</v>
      </c>
      <c r="BW29" s="75">
        <v>836404</v>
      </c>
      <c r="BX29" s="75">
        <v>828904</v>
      </c>
      <c r="BY29" s="75">
        <v>849678</v>
      </c>
      <c r="BZ29" s="75">
        <v>879317</v>
      </c>
      <c r="CA29" s="75">
        <v>875367</v>
      </c>
      <c r="CB29" s="75">
        <v>844155</v>
      </c>
      <c r="CC29" s="75">
        <v>858617</v>
      </c>
      <c r="CD29" s="75">
        <v>876967</v>
      </c>
      <c r="CE29" s="75">
        <v>883206</v>
      </c>
      <c r="CF29" s="75">
        <v>903101</v>
      </c>
      <c r="CG29" s="75">
        <v>887391</v>
      </c>
      <c r="CH29" s="75">
        <v>868608</v>
      </c>
      <c r="CI29" s="75">
        <v>867681</v>
      </c>
      <c r="CJ29" s="75">
        <v>849089</v>
      </c>
      <c r="CK29" s="75">
        <v>847281</v>
      </c>
      <c r="CL29" s="75">
        <v>819465</v>
      </c>
      <c r="CM29" s="75">
        <v>818580</v>
      </c>
      <c r="CN29" s="75">
        <v>820704</v>
      </c>
      <c r="CO29" s="75">
        <v>820283</v>
      </c>
      <c r="CP29" s="75">
        <v>798732</v>
      </c>
      <c r="CQ29" s="79">
        <v>941021</v>
      </c>
    </row>
    <row r="30" spans="1:95" ht="12.75" x14ac:dyDescent="0.2">
      <c r="A30" s="68">
        <v>35</v>
      </c>
      <c r="B30" s="22" t="s">
        <v>194</v>
      </c>
      <c r="C30" s="65">
        <v>34620</v>
      </c>
      <c r="D30" s="65">
        <v>37246</v>
      </c>
      <c r="E30" s="65">
        <v>48079</v>
      </c>
      <c r="F30" s="65">
        <v>34193</v>
      </c>
      <c r="G30" s="65">
        <v>48439</v>
      </c>
      <c r="H30" s="65">
        <v>40745</v>
      </c>
      <c r="I30" s="65">
        <v>55305</v>
      </c>
      <c r="J30" s="65">
        <v>43638</v>
      </c>
      <c r="K30" s="65">
        <v>35412</v>
      </c>
      <c r="L30" s="65">
        <v>45044</v>
      </c>
      <c r="M30" s="65">
        <v>40764</v>
      </c>
      <c r="N30" s="65">
        <v>58540</v>
      </c>
      <c r="O30" s="65">
        <v>101200</v>
      </c>
      <c r="P30" s="65">
        <v>36931</v>
      </c>
      <c r="Q30" s="65">
        <v>32853</v>
      </c>
      <c r="R30" s="65">
        <v>37219</v>
      </c>
      <c r="S30" s="65">
        <v>38363</v>
      </c>
      <c r="T30" s="65">
        <v>46000</v>
      </c>
      <c r="U30" s="65">
        <v>271</v>
      </c>
      <c r="V30" s="65">
        <v>366</v>
      </c>
      <c r="W30" s="65">
        <v>1081</v>
      </c>
      <c r="X30" s="65">
        <v>623</v>
      </c>
      <c r="Y30" s="65">
        <v>774</v>
      </c>
      <c r="Z30" s="65">
        <v>795</v>
      </c>
      <c r="AA30" s="65">
        <v>738</v>
      </c>
      <c r="AB30" s="65">
        <v>21725</v>
      </c>
      <c r="AC30" s="65">
        <v>533</v>
      </c>
      <c r="AD30" s="66" t="s">
        <v>20</v>
      </c>
      <c r="AE30" s="67" t="s">
        <v>20</v>
      </c>
      <c r="AG30" s="68">
        <v>35</v>
      </c>
      <c r="AH30" s="22" t="s">
        <v>194</v>
      </c>
      <c r="AI30" s="65">
        <v>13120</v>
      </c>
      <c r="AJ30" s="65">
        <v>10330</v>
      </c>
      <c r="AK30" s="65">
        <v>31161</v>
      </c>
      <c r="AL30" s="65">
        <v>17572</v>
      </c>
      <c r="AM30" s="65">
        <v>126606</v>
      </c>
      <c r="AN30" s="65">
        <v>30018</v>
      </c>
      <c r="AO30" s="65">
        <v>65684</v>
      </c>
      <c r="AP30" s="65">
        <v>62412</v>
      </c>
      <c r="AQ30" s="65">
        <v>9727</v>
      </c>
      <c r="AR30" s="65">
        <v>90558</v>
      </c>
      <c r="AS30" s="65">
        <v>10526</v>
      </c>
      <c r="AT30" s="65">
        <v>11528</v>
      </c>
      <c r="AU30" s="65">
        <v>119915</v>
      </c>
      <c r="AV30" s="65">
        <v>107825</v>
      </c>
      <c r="AW30" s="65">
        <v>13191</v>
      </c>
      <c r="AX30" s="65">
        <v>9653</v>
      </c>
      <c r="AY30" s="65">
        <v>36638</v>
      </c>
      <c r="AZ30" s="65">
        <v>13956</v>
      </c>
      <c r="BA30" s="65">
        <v>44964</v>
      </c>
      <c r="BB30" s="65">
        <v>53501</v>
      </c>
      <c r="BC30" s="65">
        <v>8030</v>
      </c>
      <c r="BD30" s="65">
        <v>56219</v>
      </c>
      <c r="BE30" s="65">
        <v>9874</v>
      </c>
      <c r="BF30" s="65">
        <v>67899</v>
      </c>
      <c r="BG30" s="65">
        <v>8463</v>
      </c>
      <c r="BH30" s="65">
        <v>9384</v>
      </c>
      <c r="BI30" s="65">
        <v>4565</v>
      </c>
      <c r="BJ30" s="66" t="s">
        <v>20</v>
      </c>
      <c r="BK30" s="67" t="s">
        <v>20</v>
      </c>
      <c r="BM30" s="78">
        <v>35</v>
      </c>
      <c r="BN30" s="22" t="s">
        <v>194</v>
      </c>
      <c r="BO30" s="75">
        <v>1535364</v>
      </c>
      <c r="BP30" s="75">
        <v>1564882</v>
      </c>
      <c r="BQ30" s="75">
        <v>1583160</v>
      </c>
      <c r="BR30" s="75">
        <v>1600868</v>
      </c>
      <c r="BS30" s="75">
        <v>1523619</v>
      </c>
      <c r="BT30" s="75">
        <v>1538775</v>
      </c>
      <c r="BU30" s="75">
        <v>1530794</v>
      </c>
      <c r="BV30" s="75">
        <v>1517281</v>
      </c>
      <c r="BW30" s="75">
        <v>1547418</v>
      </c>
      <c r="BX30" s="75">
        <v>1506945</v>
      </c>
      <c r="BY30" s="75">
        <v>1542883</v>
      </c>
      <c r="BZ30" s="75">
        <v>1593858</v>
      </c>
      <c r="CA30" s="75">
        <v>1576967</v>
      </c>
      <c r="CB30" s="75">
        <v>1510626</v>
      </c>
      <c r="CC30" s="75">
        <v>1535181</v>
      </c>
      <c r="CD30" s="75">
        <v>1566243</v>
      </c>
      <c r="CE30" s="75">
        <v>1570043</v>
      </c>
      <c r="CF30" s="75">
        <v>1604095</v>
      </c>
      <c r="CG30" s="75">
        <v>1561120</v>
      </c>
      <c r="CH30" s="75">
        <v>1510317</v>
      </c>
      <c r="CI30" s="75">
        <v>1506667</v>
      </c>
      <c r="CJ30" s="75">
        <v>1453995</v>
      </c>
      <c r="CK30" s="75">
        <v>1447737</v>
      </c>
      <c r="CL30" s="75">
        <v>1382939</v>
      </c>
      <c r="CM30" s="75">
        <v>1378331</v>
      </c>
      <c r="CN30" s="75">
        <v>1393425</v>
      </c>
      <c r="CO30" s="75">
        <v>1391574</v>
      </c>
      <c r="CP30" s="75">
        <v>1356117</v>
      </c>
      <c r="CQ30" s="79">
        <v>1601874</v>
      </c>
    </row>
    <row r="31" spans="1:95" ht="12.75" x14ac:dyDescent="0.2">
      <c r="A31" s="68">
        <v>41</v>
      </c>
      <c r="B31" s="22" t="s">
        <v>195</v>
      </c>
      <c r="C31" s="65">
        <v>8057</v>
      </c>
      <c r="D31" s="65">
        <v>9528</v>
      </c>
      <c r="E31" s="65">
        <v>8751</v>
      </c>
      <c r="F31" s="65">
        <v>7797</v>
      </c>
      <c r="G31" s="65">
        <v>11238</v>
      </c>
      <c r="H31" s="65">
        <v>10603</v>
      </c>
      <c r="I31" s="65">
        <v>12347</v>
      </c>
      <c r="J31" s="65">
        <v>10876</v>
      </c>
      <c r="K31" s="65">
        <v>9022</v>
      </c>
      <c r="L31" s="65">
        <v>11075</v>
      </c>
      <c r="M31" s="65">
        <v>9747</v>
      </c>
      <c r="N31" s="65">
        <v>12278</v>
      </c>
      <c r="O31" s="65">
        <v>23845</v>
      </c>
      <c r="P31" s="65">
        <v>9030</v>
      </c>
      <c r="Q31" s="65">
        <v>6774</v>
      </c>
      <c r="R31" s="65">
        <v>8844</v>
      </c>
      <c r="S31" s="65">
        <v>9600</v>
      </c>
      <c r="T31" s="65">
        <v>11238</v>
      </c>
      <c r="U31" s="65">
        <v>138</v>
      </c>
      <c r="V31" s="65">
        <v>155</v>
      </c>
      <c r="W31" s="65">
        <v>367</v>
      </c>
      <c r="X31" s="65">
        <v>229</v>
      </c>
      <c r="Y31" s="65">
        <v>277</v>
      </c>
      <c r="Z31" s="65">
        <v>332</v>
      </c>
      <c r="AA31" s="65">
        <v>286</v>
      </c>
      <c r="AB31" s="65">
        <v>11293</v>
      </c>
      <c r="AC31" s="65">
        <v>163</v>
      </c>
      <c r="AD31" s="66" t="s">
        <v>20</v>
      </c>
      <c r="AE31" s="67" t="s">
        <v>20</v>
      </c>
      <c r="AG31" s="68">
        <v>41</v>
      </c>
      <c r="AH31" s="22" t="s">
        <v>195</v>
      </c>
      <c r="AI31" s="65">
        <v>4232</v>
      </c>
      <c r="AJ31" s="65">
        <v>3831</v>
      </c>
      <c r="AK31" s="65">
        <v>7937</v>
      </c>
      <c r="AL31" s="65">
        <v>5146</v>
      </c>
      <c r="AM31" s="65">
        <v>29640</v>
      </c>
      <c r="AN31" s="65">
        <v>6494</v>
      </c>
      <c r="AO31" s="65">
        <v>18163</v>
      </c>
      <c r="AP31" s="65">
        <v>13323</v>
      </c>
      <c r="AQ31" s="65">
        <v>3826</v>
      </c>
      <c r="AR31" s="65">
        <v>21644</v>
      </c>
      <c r="AS31" s="65">
        <v>3730</v>
      </c>
      <c r="AT31" s="65">
        <v>4020</v>
      </c>
      <c r="AU31" s="65">
        <v>25344</v>
      </c>
      <c r="AV31" s="65">
        <v>25776</v>
      </c>
      <c r="AW31" s="65">
        <v>3648</v>
      </c>
      <c r="AX31" s="65">
        <v>3169</v>
      </c>
      <c r="AY31" s="65">
        <v>8934</v>
      </c>
      <c r="AZ31" s="65">
        <v>4127</v>
      </c>
      <c r="BA31" s="65">
        <v>11621</v>
      </c>
      <c r="BB31" s="65">
        <v>12419</v>
      </c>
      <c r="BC31" s="65">
        <v>3017</v>
      </c>
      <c r="BD31" s="65">
        <v>15042</v>
      </c>
      <c r="BE31" s="65">
        <v>3126</v>
      </c>
      <c r="BF31" s="65">
        <v>10206</v>
      </c>
      <c r="BG31" s="65">
        <v>2729</v>
      </c>
      <c r="BH31" s="65">
        <v>3388</v>
      </c>
      <c r="BI31" s="65">
        <v>1796</v>
      </c>
      <c r="BJ31" s="66" t="s">
        <v>20</v>
      </c>
      <c r="BK31" s="67" t="s">
        <v>20</v>
      </c>
      <c r="BM31" s="78">
        <v>41</v>
      </c>
      <c r="BN31" s="22" t="s">
        <v>195</v>
      </c>
      <c r="BO31" s="75">
        <v>369533</v>
      </c>
      <c r="BP31" s="75">
        <v>375918</v>
      </c>
      <c r="BQ31" s="75">
        <v>377227</v>
      </c>
      <c r="BR31" s="75">
        <v>380400</v>
      </c>
      <c r="BS31" s="75">
        <v>362402</v>
      </c>
      <c r="BT31" s="75">
        <v>368293</v>
      </c>
      <c r="BU31" s="75">
        <v>363352</v>
      </c>
      <c r="BV31" s="75">
        <v>363233</v>
      </c>
      <c r="BW31" s="75">
        <v>370414</v>
      </c>
      <c r="BX31" s="75">
        <v>361788</v>
      </c>
      <c r="BY31" s="75">
        <v>369637</v>
      </c>
      <c r="BZ31" s="75">
        <v>379470</v>
      </c>
      <c r="CA31" s="75">
        <v>378634</v>
      </c>
      <c r="CB31" s="75">
        <v>363345</v>
      </c>
      <c r="CC31" s="75">
        <v>368192</v>
      </c>
      <c r="CD31" s="75">
        <v>375322</v>
      </c>
      <c r="CE31" s="75">
        <v>377162</v>
      </c>
      <c r="CF31" s="75">
        <v>385206</v>
      </c>
      <c r="CG31" s="75">
        <v>374405</v>
      </c>
      <c r="CH31" s="75">
        <v>363103</v>
      </c>
      <c r="CI31" s="75">
        <v>361771</v>
      </c>
      <c r="CJ31" s="75">
        <v>347913</v>
      </c>
      <c r="CK31" s="75">
        <v>346168</v>
      </c>
      <c r="CL31" s="75">
        <v>337216</v>
      </c>
      <c r="CM31" s="75">
        <v>335494</v>
      </c>
      <c r="CN31" s="75">
        <v>344020</v>
      </c>
      <c r="CO31" s="75">
        <v>342738</v>
      </c>
      <c r="CP31" s="75">
        <v>345336</v>
      </c>
      <c r="CQ31" s="79">
        <v>383207</v>
      </c>
    </row>
    <row r="32" spans="1:95" ht="12.75" x14ac:dyDescent="0.2">
      <c r="A32" s="68">
        <v>42</v>
      </c>
      <c r="B32" s="22" t="s">
        <v>196</v>
      </c>
      <c r="C32" s="65">
        <v>2795</v>
      </c>
      <c r="D32" s="65">
        <v>3272</v>
      </c>
      <c r="E32" s="65">
        <v>2686</v>
      </c>
      <c r="F32" s="65">
        <v>2532</v>
      </c>
      <c r="G32" s="65">
        <v>3998</v>
      </c>
      <c r="H32" s="65">
        <v>3989</v>
      </c>
      <c r="I32" s="65">
        <v>4540</v>
      </c>
      <c r="J32" s="65">
        <v>4080</v>
      </c>
      <c r="K32" s="65">
        <v>3556</v>
      </c>
      <c r="L32" s="65">
        <v>4123</v>
      </c>
      <c r="M32" s="65">
        <v>3596</v>
      </c>
      <c r="N32" s="65">
        <v>4821</v>
      </c>
      <c r="O32" s="65">
        <v>9104</v>
      </c>
      <c r="P32" s="65">
        <v>3331</v>
      </c>
      <c r="Q32" s="65">
        <v>2114</v>
      </c>
      <c r="R32" s="65">
        <v>3051</v>
      </c>
      <c r="S32" s="65">
        <v>3773</v>
      </c>
      <c r="T32" s="65">
        <v>4415</v>
      </c>
      <c r="U32" s="65">
        <v>77</v>
      </c>
      <c r="V32" s="65">
        <v>84</v>
      </c>
      <c r="W32" s="65">
        <v>165</v>
      </c>
      <c r="X32" s="65">
        <v>108</v>
      </c>
      <c r="Y32" s="65">
        <v>158</v>
      </c>
      <c r="Z32" s="65">
        <v>156</v>
      </c>
      <c r="AA32" s="65">
        <v>156</v>
      </c>
      <c r="AB32" s="65">
        <v>6129</v>
      </c>
      <c r="AC32" s="65">
        <v>92</v>
      </c>
      <c r="AD32" s="66" t="s">
        <v>20</v>
      </c>
      <c r="AE32" s="67" t="s">
        <v>20</v>
      </c>
      <c r="AG32" s="68">
        <v>42</v>
      </c>
      <c r="AH32" s="22" t="s">
        <v>196</v>
      </c>
      <c r="AI32" s="65">
        <v>1574</v>
      </c>
      <c r="AJ32" s="65">
        <v>1272</v>
      </c>
      <c r="AK32" s="65">
        <v>2824</v>
      </c>
      <c r="AL32" s="65">
        <v>1696</v>
      </c>
      <c r="AM32" s="65">
        <v>12129</v>
      </c>
      <c r="AN32" s="65">
        <v>2437</v>
      </c>
      <c r="AO32" s="65">
        <v>6915</v>
      </c>
      <c r="AP32" s="65">
        <v>5016</v>
      </c>
      <c r="AQ32" s="65">
        <v>1528</v>
      </c>
      <c r="AR32" s="65">
        <v>8815</v>
      </c>
      <c r="AS32" s="65">
        <v>1451</v>
      </c>
      <c r="AT32" s="65">
        <v>1624</v>
      </c>
      <c r="AU32" s="65">
        <v>10041</v>
      </c>
      <c r="AV32" s="65">
        <v>9607</v>
      </c>
      <c r="AW32" s="65">
        <v>1478</v>
      </c>
      <c r="AX32" s="65">
        <v>1257</v>
      </c>
      <c r="AY32" s="65">
        <v>3539</v>
      </c>
      <c r="AZ32" s="65">
        <v>1543</v>
      </c>
      <c r="BA32" s="65">
        <v>4956</v>
      </c>
      <c r="BB32" s="65">
        <v>4927</v>
      </c>
      <c r="BC32" s="65">
        <v>1091</v>
      </c>
      <c r="BD32" s="65">
        <v>6118</v>
      </c>
      <c r="BE32" s="65">
        <v>1175</v>
      </c>
      <c r="BF32" s="65">
        <v>4352</v>
      </c>
      <c r="BG32" s="65">
        <v>928</v>
      </c>
      <c r="BH32" s="65">
        <v>1173</v>
      </c>
      <c r="BI32" s="65">
        <v>703</v>
      </c>
      <c r="BJ32" s="66" t="s">
        <v>20</v>
      </c>
      <c r="BK32" s="67" t="s">
        <v>20</v>
      </c>
      <c r="BM32" s="78">
        <v>42</v>
      </c>
      <c r="BN32" s="22" t="s">
        <v>196</v>
      </c>
      <c r="BO32" s="75">
        <v>119702</v>
      </c>
      <c r="BP32" s="75">
        <v>122043</v>
      </c>
      <c r="BQ32" s="75">
        <v>122166</v>
      </c>
      <c r="BR32" s="75">
        <v>123298</v>
      </c>
      <c r="BS32" s="75">
        <v>115492</v>
      </c>
      <c r="BT32" s="75">
        <v>117929</v>
      </c>
      <c r="BU32" s="75">
        <v>115939</v>
      </c>
      <c r="BV32" s="75">
        <v>116123</v>
      </c>
      <c r="BW32" s="75">
        <v>119153</v>
      </c>
      <c r="BX32" s="75">
        <v>115447</v>
      </c>
      <c r="BY32" s="75">
        <v>118622</v>
      </c>
      <c r="BZ32" s="75">
        <v>122596</v>
      </c>
      <c r="CA32" s="75">
        <v>122176</v>
      </c>
      <c r="CB32" s="75">
        <v>116670</v>
      </c>
      <c r="CC32" s="75">
        <v>117959</v>
      </c>
      <c r="CD32" s="75">
        <v>120428</v>
      </c>
      <c r="CE32" s="75">
        <v>121306</v>
      </c>
      <c r="CF32" s="75">
        <v>124815</v>
      </c>
      <c r="CG32" s="75">
        <v>120315</v>
      </c>
      <c r="CH32" s="75">
        <v>116127</v>
      </c>
      <c r="CI32" s="75">
        <v>115926</v>
      </c>
      <c r="CJ32" s="75">
        <v>110507</v>
      </c>
      <c r="CK32" s="75">
        <v>110147</v>
      </c>
      <c r="CL32" s="75">
        <v>106570</v>
      </c>
      <c r="CM32" s="75">
        <v>106298</v>
      </c>
      <c r="CN32" s="75">
        <v>111671</v>
      </c>
      <c r="CO32" s="75">
        <v>111283</v>
      </c>
      <c r="CP32" s="75">
        <v>111830</v>
      </c>
      <c r="CQ32" s="79">
        <v>129358</v>
      </c>
    </row>
    <row r="33" spans="1:95" ht="12.75" x14ac:dyDescent="0.2">
      <c r="A33" s="68">
        <v>43</v>
      </c>
      <c r="B33" s="22" t="s">
        <v>197</v>
      </c>
      <c r="C33" s="65">
        <v>8632</v>
      </c>
      <c r="D33" s="65">
        <v>9356</v>
      </c>
      <c r="E33" s="65">
        <v>10498</v>
      </c>
      <c r="F33" s="65">
        <v>7449</v>
      </c>
      <c r="G33" s="65">
        <v>9613</v>
      </c>
      <c r="H33" s="65">
        <v>9586</v>
      </c>
      <c r="I33" s="65">
        <v>11776</v>
      </c>
      <c r="J33" s="65">
        <v>9090</v>
      </c>
      <c r="K33" s="65">
        <v>7587</v>
      </c>
      <c r="L33" s="65">
        <v>9330</v>
      </c>
      <c r="M33" s="65">
        <v>7879</v>
      </c>
      <c r="N33" s="65">
        <v>10944</v>
      </c>
      <c r="O33" s="65">
        <v>22496</v>
      </c>
      <c r="P33" s="65">
        <v>8964</v>
      </c>
      <c r="Q33" s="65">
        <v>6836</v>
      </c>
      <c r="R33" s="65">
        <v>7371</v>
      </c>
      <c r="S33" s="65">
        <v>7966</v>
      </c>
      <c r="T33" s="65">
        <v>9696</v>
      </c>
      <c r="U33" s="65">
        <v>78</v>
      </c>
      <c r="V33" s="65">
        <v>123</v>
      </c>
      <c r="W33" s="65">
        <v>412</v>
      </c>
      <c r="X33" s="65">
        <v>246</v>
      </c>
      <c r="Y33" s="65">
        <v>325</v>
      </c>
      <c r="Z33" s="65">
        <v>305</v>
      </c>
      <c r="AA33" s="65">
        <v>261</v>
      </c>
      <c r="AB33" s="65">
        <v>11886</v>
      </c>
      <c r="AC33" s="65">
        <v>212</v>
      </c>
      <c r="AD33" s="66" t="s">
        <v>20</v>
      </c>
      <c r="AE33" s="67" t="s">
        <v>20</v>
      </c>
      <c r="AG33" s="68">
        <v>43</v>
      </c>
      <c r="AH33" s="22" t="s">
        <v>197</v>
      </c>
      <c r="AI33" s="65">
        <v>3544</v>
      </c>
      <c r="AJ33" s="65">
        <v>4631</v>
      </c>
      <c r="AK33" s="65">
        <v>7848</v>
      </c>
      <c r="AL33" s="65">
        <v>3399</v>
      </c>
      <c r="AM33" s="65">
        <v>21549</v>
      </c>
      <c r="AN33" s="65">
        <v>5437</v>
      </c>
      <c r="AO33" s="65">
        <v>25169</v>
      </c>
      <c r="AP33" s="65">
        <v>11826</v>
      </c>
      <c r="AQ33" s="65">
        <v>2779</v>
      </c>
      <c r="AR33" s="65">
        <v>19279</v>
      </c>
      <c r="AS33" s="65">
        <v>2842</v>
      </c>
      <c r="AT33" s="65">
        <v>3313</v>
      </c>
      <c r="AU33" s="65">
        <v>24869</v>
      </c>
      <c r="AV33" s="65">
        <v>25456</v>
      </c>
      <c r="AW33" s="65">
        <v>4089</v>
      </c>
      <c r="AX33" s="65">
        <v>2521</v>
      </c>
      <c r="AY33" s="65">
        <v>7706</v>
      </c>
      <c r="AZ33" s="65">
        <v>3190</v>
      </c>
      <c r="BA33" s="65">
        <v>9762</v>
      </c>
      <c r="BB33" s="65">
        <v>11537</v>
      </c>
      <c r="BC33" s="65">
        <v>2955</v>
      </c>
      <c r="BD33" s="65">
        <v>12120</v>
      </c>
      <c r="BE33" s="65">
        <v>2386</v>
      </c>
      <c r="BF33" s="65">
        <v>10623</v>
      </c>
      <c r="BG33" s="65">
        <v>2089</v>
      </c>
      <c r="BH33" s="65">
        <v>3270</v>
      </c>
      <c r="BI33" s="65">
        <v>1433</v>
      </c>
      <c r="BJ33" s="66" t="s">
        <v>20</v>
      </c>
      <c r="BK33" s="67" t="s">
        <v>20</v>
      </c>
      <c r="BM33" s="78">
        <v>43</v>
      </c>
      <c r="BN33" s="22" t="s">
        <v>197</v>
      </c>
      <c r="BO33" s="75">
        <v>364325</v>
      </c>
      <c r="BP33" s="75">
        <v>369639</v>
      </c>
      <c r="BQ33" s="75">
        <v>372576</v>
      </c>
      <c r="BR33" s="75">
        <v>376965</v>
      </c>
      <c r="BS33" s="75">
        <v>365311</v>
      </c>
      <c r="BT33" s="75">
        <v>370370</v>
      </c>
      <c r="BU33" s="75">
        <v>357472</v>
      </c>
      <c r="BV33" s="75">
        <v>356713</v>
      </c>
      <c r="BW33" s="75">
        <v>363067</v>
      </c>
      <c r="BX33" s="75">
        <v>354514</v>
      </c>
      <c r="BY33" s="75">
        <v>360887</v>
      </c>
      <c r="BZ33" s="75">
        <v>369650</v>
      </c>
      <c r="CA33" s="75">
        <v>367805</v>
      </c>
      <c r="CB33" s="75">
        <v>352292</v>
      </c>
      <c r="CC33" s="75">
        <v>356591</v>
      </c>
      <c r="CD33" s="75">
        <v>362530</v>
      </c>
      <c r="CE33" s="75">
        <v>363609</v>
      </c>
      <c r="CF33" s="75">
        <v>370779</v>
      </c>
      <c r="CG33" s="75">
        <v>361604</v>
      </c>
      <c r="CH33" s="75">
        <v>350865</v>
      </c>
      <c r="CI33" s="75">
        <v>349255</v>
      </c>
      <c r="CJ33" s="75">
        <v>338069</v>
      </c>
      <c r="CK33" s="75">
        <v>336778</v>
      </c>
      <c r="CL33" s="75">
        <v>327007</v>
      </c>
      <c r="CM33" s="75">
        <v>325960</v>
      </c>
      <c r="CN33" s="75">
        <v>335144</v>
      </c>
      <c r="CO33" s="75">
        <v>334281</v>
      </c>
      <c r="CP33" s="75">
        <v>333811</v>
      </c>
      <c r="CQ33" s="79">
        <v>378532</v>
      </c>
    </row>
    <row r="34" spans="1:95" ht="12.75" x14ac:dyDescent="0.2">
      <c r="A34" s="68">
        <v>50</v>
      </c>
      <c r="B34" s="22" t="s">
        <v>198</v>
      </c>
      <c r="C34" s="65">
        <v>2153</v>
      </c>
      <c r="D34" s="65">
        <v>2613</v>
      </c>
      <c r="E34" s="65">
        <v>2892</v>
      </c>
      <c r="F34" s="65">
        <v>2479</v>
      </c>
      <c r="G34" s="65">
        <v>3733</v>
      </c>
      <c r="H34" s="65">
        <v>3522</v>
      </c>
      <c r="I34" s="65">
        <v>4561</v>
      </c>
      <c r="J34" s="65">
        <v>4014</v>
      </c>
      <c r="K34" s="65">
        <v>3184</v>
      </c>
      <c r="L34" s="65">
        <v>3875</v>
      </c>
      <c r="M34" s="65">
        <v>3030</v>
      </c>
      <c r="N34" s="65">
        <v>3937</v>
      </c>
      <c r="O34" s="65">
        <v>8044</v>
      </c>
      <c r="P34" s="65">
        <v>3052</v>
      </c>
      <c r="Q34" s="65">
        <v>2205</v>
      </c>
      <c r="R34" s="65">
        <v>2828</v>
      </c>
      <c r="S34" s="65">
        <v>3170</v>
      </c>
      <c r="T34" s="65">
        <v>3817</v>
      </c>
      <c r="U34" s="65">
        <v>84</v>
      </c>
      <c r="V34" s="65">
        <v>124</v>
      </c>
      <c r="W34" s="65">
        <v>399</v>
      </c>
      <c r="X34" s="65">
        <v>207</v>
      </c>
      <c r="Y34" s="65">
        <v>329</v>
      </c>
      <c r="Z34" s="65">
        <v>283</v>
      </c>
      <c r="AA34" s="65">
        <v>316</v>
      </c>
      <c r="AB34" s="65">
        <v>1839</v>
      </c>
      <c r="AC34" s="65">
        <v>177</v>
      </c>
      <c r="AD34" s="66" t="s">
        <v>20</v>
      </c>
      <c r="AE34" s="67" t="s">
        <v>20</v>
      </c>
      <c r="AG34" s="68">
        <v>50</v>
      </c>
      <c r="AH34" s="22" t="s">
        <v>198</v>
      </c>
      <c r="AI34" s="65">
        <v>1328</v>
      </c>
      <c r="AJ34" s="65">
        <v>1409</v>
      </c>
      <c r="AK34" s="65">
        <v>2618</v>
      </c>
      <c r="AL34" s="65">
        <v>1841</v>
      </c>
      <c r="AM34" s="65">
        <v>8929</v>
      </c>
      <c r="AN34" s="65">
        <v>2238</v>
      </c>
      <c r="AO34" s="65">
        <v>6583</v>
      </c>
      <c r="AP34" s="65">
        <v>3936</v>
      </c>
      <c r="AQ34" s="65">
        <v>1115</v>
      </c>
      <c r="AR34" s="65">
        <v>6466</v>
      </c>
      <c r="AS34" s="65">
        <v>1201</v>
      </c>
      <c r="AT34" s="65">
        <v>1221</v>
      </c>
      <c r="AU34" s="65">
        <v>8313</v>
      </c>
      <c r="AV34" s="65">
        <v>9171</v>
      </c>
      <c r="AW34" s="65">
        <v>1379</v>
      </c>
      <c r="AX34" s="65">
        <v>1021</v>
      </c>
      <c r="AY34" s="65">
        <v>3192</v>
      </c>
      <c r="AZ34" s="65">
        <v>1474</v>
      </c>
      <c r="BA34" s="65">
        <v>3970</v>
      </c>
      <c r="BB34" s="65">
        <v>4059</v>
      </c>
      <c r="BC34" s="65">
        <v>1167</v>
      </c>
      <c r="BD34" s="65">
        <v>4626</v>
      </c>
      <c r="BE34" s="65">
        <v>929</v>
      </c>
      <c r="BF34" s="65">
        <v>3598</v>
      </c>
      <c r="BG34" s="65">
        <v>885</v>
      </c>
      <c r="BH34" s="65">
        <v>924</v>
      </c>
      <c r="BI34" s="65">
        <v>482</v>
      </c>
      <c r="BJ34" s="66" t="s">
        <v>20</v>
      </c>
      <c r="BK34" s="67" t="s">
        <v>20</v>
      </c>
      <c r="BM34" s="78">
        <v>50</v>
      </c>
      <c r="BN34" s="22" t="s">
        <v>198</v>
      </c>
      <c r="BO34" s="75">
        <v>126263</v>
      </c>
      <c r="BP34" s="75">
        <v>127593</v>
      </c>
      <c r="BQ34" s="75">
        <v>128019</v>
      </c>
      <c r="BR34" s="75">
        <v>128804</v>
      </c>
      <c r="BS34" s="75">
        <v>123747</v>
      </c>
      <c r="BT34" s="75">
        <v>125366</v>
      </c>
      <c r="BU34" s="75">
        <v>123568</v>
      </c>
      <c r="BV34" s="75">
        <v>124236</v>
      </c>
      <c r="BW34" s="75">
        <v>126827</v>
      </c>
      <c r="BX34" s="75">
        <v>124724</v>
      </c>
      <c r="BY34" s="75">
        <v>126970</v>
      </c>
      <c r="BZ34" s="75">
        <v>130027</v>
      </c>
      <c r="CA34" s="75">
        <v>129969</v>
      </c>
      <c r="CB34" s="75">
        <v>124175</v>
      </c>
      <c r="CC34" s="75">
        <v>125467</v>
      </c>
      <c r="CD34" s="75">
        <v>127608</v>
      </c>
      <c r="CE34" s="75">
        <v>127898</v>
      </c>
      <c r="CF34" s="75">
        <v>130431</v>
      </c>
      <c r="CG34" s="75">
        <v>126668</v>
      </c>
      <c r="CH34" s="75">
        <v>122978</v>
      </c>
      <c r="CI34" s="75">
        <v>122462</v>
      </c>
      <c r="CJ34" s="75">
        <v>118275</v>
      </c>
      <c r="CK34" s="75">
        <v>117922</v>
      </c>
      <c r="CL34" s="75">
        <v>114757</v>
      </c>
      <c r="CM34" s="75">
        <v>114397</v>
      </c>
      <c r="CN34" s="75">
        <v>115446</v>
      </c>
      <c r="CO34" s="75">
        <v>115208</v>
      </c>
      <c r="CP34" s="75">
        <v>112997</v>
      </c>
      <c r="CQ34" s="79">
        <v>130269</v>
      </c>
    </row>
    <row r="35" spans="1:95" ht="12.75" x14ac:dyDescent="0.2">
      <c r="A35" s="68">
        <v>51</v>
      </c>
      <c r="B35" s="22" t="s">
        <v>199</v>
      </c>
      <c r="C35" s="65">
        <v>2595</v>
      </c>
      <c r="D35" s="65">
        <v>3152</v>
      </c>
      <c r="E35" s="65">
        <v>3215</v>
      </c>
      <c r="F35" s="65">
        <v>2898</v>
      </c>
      <c r="G35" s="65">
        <v>4166</v>
      </c>
      <c r="H35" s="65">
        <v>3780</v>
      </c>
      <c r="I35" s="65">
        <v>4997</v>
      </c>
      <c r="J35" s="65">
        <v>4117</v>
      </c>
      <c r="K35" s="65">
        <v>3319</v>
      </c>
      <c r="L35" s="65">
        <v>4944</v>
      </c>
      <c r="M35" s="65">
        <v>3379</v>
      </c>
      <c r="N35" s="65">
        <v>4461</v>
      </c>
      <c r="O35" s="65">
        <v>10027</v>
      </c>
      <c r="P35" s="65">
        <v>3039</v>
      </c>
      <c r="Q35" s="65">
        <v>2718</v>
      </c>
      <c r="R35" s="65">
        <v>3297</v>
      </c>
      <c r="S35" s="65">
        <v>3598</v>
      </c>
      <c r="T35" s="65">
        <v>4084</v>
      </c>
      <c r="U35" s="65">
        <v>85</v>
      </c>
      <c r="V35" s="65">
        <v>92</v>
      </c>
      <c r="W35" s="65">
        <v>281</v>
      </c>
      <c r="X35" s="65">
        <v>137</v>
      </c>
      <c r="Y35" s="65">
        <v>157</v>
      </c>
      <c r="Z35" s="65">
        <v>146</v>
      </c>
      <c r="AA35" s="65">
        <v>106</v>
      </c>
      <c r="AB35" s="65">
        <v>3753</v>
      </c>
      <c r="AC35" s="65">
        <v>108</v>
      </c>
      <c r="AD35" s="66" t="s">
        <v>20</v>
      </c>
      <c r="AE35" s="67" t="s">
        <v>20</v>
      </c>
      <c r="AG35" s="68">
        <v>51</v>
      </c>
      <c r="AH35" s="22" t="s">
        <v>199</v>
      </c>
      <c r="AI35" s="65">
        <v>1603</v>
      </c>
      <c r="AJ35" s="65">
        <v>1327</v>
      </c>
      <c r="AK35" s="65">
        <v>3198</v>
      </c>
      <c r="AL35" s="65">
        <v>3690</v>
      </c>
      <c r="AM35" s="65">
        <v>11503</v>
      </c>
      <c r="AN35" s="65">
        <v>2967</v>
      </c>
      <c r="AO35" s="65">
        <v>8806</v>
      </c>
      <c r="AP35" s="65">
        <v>4815</v>
      </c>
      <c r="AQ35" s="65">
        <v>1869</v>
      </c>
      <c r="AR35" s="65">
        <v>8152</v>
      </c>
      <c r="AS35" s="65">
        <v>1686</v>
      </c>
      <c r="AT35" s="65">
        <v>1650</v>
      </c>
      <c r="AU35" s="65">
        <v>10323</v>
      </c>
      <c r="AV35" s="65">
        <v>11054</v>
      </c>
      <c r="AW35" s="65">
        <v>1778</v>
      </c>
      <c r="AX35" s="65">
        <v>1524</v>
      </c>
      <c r="AY35" s="65">
        <v>4472</v>
      </c>
      <c r="AZ35" s="65">
        <v>1968</v>
      </c>
      <c r="BA35" s="65">
        <v>5060</v>
      </c>
      <c r="BB35" s="65">
        <v>4688</v>
      </c>
      <c r="BC35" s="65">
        <v>1494</v>
      </c>
      <c r="BD35" s="65">
        <v>5506</v>
      </c>
      <c r="BE35" s="65">
        <v>1575</v>
      </c>
      <c r="BF35" s="65">
        <v>4514</v>
      </c>
      <c r="BG35" s="65">
        <v>1413</v>
      </c>
      <c r="BH35" s="65">
        <v>1239</v>
      </c>
      <c r="BI35" s="65">
        <v>639</v>
      </c>
      <c r="BJ35" s="66" t="s">
        <v>20</v>
      </c>
      <c r="BK35" s="67" t="s">
        <v>20</v>
      </c>
      <c r="BM35" s="78">
        <v>51</v>
      </c>
      <c r="BN35" s="22" t="s">
        <v>199</v>
      </c>
      <c r="BO35" s="75">
        <v>161477</v>
      </c>
      <c r="BP35" s="75">
        <v>163564</v>
      </c>
      <c r="BQ35" s="75">
        <v>163850</v>
      </c>
      <c r="BR35" s="75">
        <v>163318</v>
      </c>
      <c r="BS35" s="75">
        <v>156319</v>
      </c>
      <c r="BT35" s="75">
        <v>158094</v>
      </c>
      <c r="BU35" s="75">
        <v>154780</v>
      </c>
      <c r="BV35" s="75">
        <v>155516</v>
      </c>
      <c r="BW35" s="75">
        <v>157954</v>
      </c>
      <c r="BX35" s="75">
        <v>155752</v>
      </c>
      <c r="BY35" s="75">
        <v>158472</v>
      </c>
      <c r="BZ35" s="75">
        <v>162114</v>
      </c>
      <c r="CA35" s="75">
        <v>162263</v>
      </c>
      <c r="CB35" s="75">
        <v>154967</v>
      </c>
      <c r="CC35" s="75">
        <v>156814</v>
      </c>
      <c r="CD35" s="75">
        <v>159239</v>
      </c>
      <c r="CE35" s="75">
        <v>159011</v>
      </c>
      <c r="CF35" s="75">
        <v>161787</v>
      </c>
      <c r="CG35" s="75">
        <v>157280</v>
      </c>
      <c r="CH35" s="75">
        <v>153272</v>
      </c>
      <c r="CI35" s="75">
        <v>152793</v>
      </c>
      <c r="CJ35" s="75">
        <v>148068</v>
      </c>
      <c r="CK35" s="75">
        <v>147237</v>
      </c>
      <c r="CL35" s="75">
        <v>143439</v>
      </c>
      <c r="CM35" s="75">
        <v>142557</v>
      </c>
      <c r="CN35" s="75">
        <v>145427</v>
      </c>
      <c r="CO35" s="75">
        <v>145105</v>
      </c>
      <c r="CP35" s="75">
        <v>142652</v>
      </c>
      <c r="CQ35" s="79">
        <v>161235</v>
      </c>
    </row>
    <row r="36" spans="1:95" ht="12.75" x14ac:dyDescent="0.2">
      <c r="A36" s="68">
        <v>52</v>
      </c>
      <c r="B36" s="22" t="s">
        <v>200</v>
      </c>
      <c r="C36" s="65">
        <v>4386</v>
      </c>
      <c r="D36" s="65">
        <v>5432</v>
      </c>
      <c r="E36" s="65">
        <v>6633</v>
      </c>
      <c r="F36" s="65">
        <v>6223</v>
      </c>
      <c r="G36" s="65">
        <v>7740</v>
      </c>
      <c r="H36" s="65">
        <v>6619</v>
      </c>
      <c r="I36" s="65">
        <v>8355</v>
      </c>
      <c r="J36" s="65">
        <v>6916</v>
      </c>
      <c r="K36" s="65">
        <v>5741</v>
      </c>
      <c r="L36" s="65">
        <v>6084</v>
      </c>
      <c r="M36" s="65">
        <v>5938</v>
      </c>
      <c r="N36" s="65">
        <v>7364</v>
      </c>
      <c r="O36" s="65">
        <v>16614</v>
      </c>
      <c r="P36" s="65">
        <v>5576</v>
      </c>
      <c r="Q36" s="65">
        <v>4448</v>
      </c>
      <c r="R36" s="65">
        <v>6355</v>
      </c>
      <c r="S36" s="65">
        <v>6164</v>
      </c>
      <c r="T36" s="65">
        <v>6809</v>
      </c>
      <c r="U36" s="65">
        <v>128</v>
      </c>
      <c r="V36" s="65">
        <v>138</v>
      </c>
      <c r="W36" s="65">
        <v>220</v>
      </c>
      <c r="X36" s="65">
        <v>140</v>
      </c>
      <c r="Y36" s="65">
        <v>183</v>
      </c>
      <c r="Z36" s="65">
        <v>232</v>
      </c>
      <c r="AA36" s="65">
        <v>192</v>
      </c>
      <c r="AB36" s="65">
        <v>9404</v>
      </c>
      <c r="AC36" s="65">
        <v>127</v>
      </c>
      <c r="AD36" s="66" t="s">
        <v>20</v>
      </c>
      <c r="AE36" s="67" t="s">
        <v>20</v>
      </c>
      <c r="AG36" s="68">
        <v>52</v>
      </c>
      <c r="AH36" s="22" t="s">
        <v>200</v>
      </c>
      <c r="AI36" s="65">
        <v>2780</v>
      </c>
      <c r="AJ36" s="65">
        <v>2849</v>
      </c>
      <c r="AK36" s="65">
        <v>5432</v>
      </c>
      <c r="AL36" s="65">
        <v>3588</v>
      </c>
      <c r="AM36" s="65">
        <v>21064</v>
      </c>
      <c r="AN36" s="65">
        <v>4365</v>
      </c>
      <c r="AO36" s="65">
        <v>15832</v>
      </c>
      <c r="AP36" s="65">
        <v>7948</v>
      </c>
      <c r="AQ36" s="65">
        <v>2242</v>
      </c>
      <c r="AR36" s="65">
        <v>16491</v>
      </c>
      <c r="AS36" s="65">
        <v>2596</v>
      </c>
      <c r="AT36" s="65">
        <v>2268</v>
      </c>
      <c r="AU36" s="65">
        <v>18939</v>
      </c>
      <c r="AV36" s="65">
        <v>20019</v>
      </c>
      <c r="AW36" s="65">
        <v>2569</v>
      </c>
      <c r="AX36" s="65">
        <v>2365</v>
      </c>
      <c r="AY36" s="65">
        <v>6531</v>
      </c>
      <c r="AZ36" s="65">
        <v>2595</v>
      </c>
      <c r="BA36" s="65">
        <v>8330</v>
      </c>
      <c r="BB36" s="65">
        <v>6912</v>
      </c>
      <c r="BC36" s="65">
        <v>1812</v>
      </c>
      <c r="BD36" s="65">
        <v>10404</v>
      </c>
      <c r="BE36" s="65">
        <v>2139</v>
      </c>
      <c r="BF36" s="65">
        <v>9409</v>
      </c>
      <c r="BG36" s="65">
        <v>1637</v>
      </c>
      <c r="BH36" s="65">
        <v>2349</v>
      </c>
      <c r="BI36" s="65">
        <v>1553</v>
      </c>
      <c r="BJ36" s="66" t="s">
        <v>20</v>
      </c>
      <c r="BK36" s="67" t="s">
        <v>20</v>
      </c>
      <c r="BM36" s="78">
        <v>52</v>
      </c>
      <c r="BN36" s="22" t="s">
        <v>200</v>
      </c>
      <c r="BO36" s="75">
        <v>308326</v>
      </c>
      <c r="BP36" s="75">
        <v>311530</v>
      </c>
      <c r="BQ36" s="75">
        <v>313443</v>
      </c>
      <c r="BR36" s="75">
        <v>316778</v>
      </c>
      <c r="BS36" s="75">
        <v>304067</v>
      </c>
      <c r="BT36" s="75">
        <v>307810</v>
      </c>
      <c r="BU36" s="75">
        <v>301036</v>
      </c>
      <c r="BV36" s="75">
        <v>302259</v>
      </c>
      <c r="BW36" s="75">
        <v>307276</v>
      </c>
      <c r="BX36" s="75">
        <v>298776</v>
      </c>
      <c r="BY36" s="75">
        <v>304092</v>
      </c>
      <c r="BZ36" s="75">
        <v>310487</v>
      </c>
      <c r="CA36" s="75">
        <v>308885</v>
      </c>
      <c r="CB36" s="75">
        <v>295703</v>
      </c>
      <c r="CC36" s="75">
        <v>299351</v>
      </c>
      <c r="CD36" s="75">
        <v>304539</v>
      </c>
      <c r="CE36" s="75">
        <v>305220</v>
      </c>
      <c r="CF36" s="75">
        <v>310343</v>
      </c>
      <c r="CG36" s="75">
        <v>302665</v>
      </c>
      <c r="CH36" s="75">
        <v>296820</v>
      </c>
      <c r="CI36" s="75">
        <v>296109</v>
      </c>
      <c r="CJ36" s="75">
        <v>286770</v>
      </c>
      <c r="CK36" s="75">
        <v>285946</v>
      </c>
      <c r="CL36" s="75">
        <v>277733</v>
      </c>
      <c r="CM36" s="75">
        <v>277003</v>
      </c>
      <c r="CN36" s="75">
        <v>284729</v>
      </c>
      <c r="CO36" s="75">
        <v>283698</v>
      </c>
      <c r="CP36" s="75">
        <v>282570</v>
      </c>
      <c r="CQ36" s="79">
        <v>304711</v>
      </c>
    </row>
    <row r="37" spans="1:95" ht="12.75" x14ac:dyDescent="0.2">
      <c r="A37" s="69">
        <v>53</v>
      </c>
      <c r="B37" s="58" t="s">
        <v>201</v>
      </c>
      <c r="C37" s="70">
        <v>1576</v>
      </c>
      <c r="D37" s="70">
        <v>1791</v>
      </c>
      <c r="E37" s="70">
        <v>1775</v>
      </c>
      <c r="F37" s="70">
        <v>1166</v>
      </c>
      <c r="G37" s="70">
        <v>1165</v>
      </c>
      <c r="H37" s="70">
        <v>919</v>
      </c>
      <c r="I37" s="70">
        <v>1205</v>
      </c>
      <c r="J37" s="70">
        <v>1562</v>
      </c>
      <c r="K37" s="70">
        <v>1657</v>
      </c>
      <c r="L37" s="70">
        <v>1789</v>
      </c>
      <c r="M37" s="70">
        <v>1471</v>
      </c>
      <c r="N37" s="70">
        <v>1763</v>
      </c>
      <c r="O37" s="70">
        <v>4622</v>
      </c>
      <c r="P37" s="70">
        <v>1206</v>
      </c>
      <c r="Q37" s="70">
        <v>918</v>
      </c>
      <c r="R37" s="70">
        <v>1188</v>
      </c>
      <c r="S37" s="70">
        <v>1254</v>
      </c>
      <c r="T37" s="70">
        <v>1743</v>
      </c>
      <c r="U37" s="70">
        <v>12</v>
      </c>
      <c r="V37" s="70">
        <v>21</v>
      </c>
      <c r="W37" s="70">
        <v>73</v>
      </c>
      <c r="X37" s="70">
        <v>53</v>
      </c>
      <c r="Y37" s="70">
        <v>60</v>
      </c>
      <c r="Z37" s="70">
        <v>56</v>
      </c>
      <c r="AA37" s="70">
        <v>43</v>
      </c>
      <c r="AB37" s="70">
        <v>41</v>
      </c>
      <c r="AC37" s="70">
        <v>25</v>
      </c>
      <c r="AD37" s="71" t="s">
        <v>20</v>
      </c>
      <c r="AE37" s="72" t="s">
        <v>20</v>
      </c>
      <c r="AG37" s="69">
        <v>53</v>
      </c>
      <c r="AH37" s="58" t="s">
        <v>201</v>
      </c>
      <c r="AI37" s="70">
        <v>437</v>
      </c>
      <c r="AJ37" s="70">
        <v>309</v>
      </c>
      <c r="AK37" s="70">
        <v>1545</v>
      </c>
      <c r="AL37" s="70">
        <v>346</v>
      </c>
      <c r="AM37" s="70">
        <v>7328</v>
      </c>
      <c r="AN37" s="70">
        <v>1111</v>
      </c>
      <c r="AO37" s="70">
        <v>4006</v>
      </c>
      <c r="AP37" s="70">
        <v>2443</v>
      </c>
      <c r="AQ37" s="70">
        <v>286</v>
      </c>
      <c r="AR37" s="70">
        <v>5003</v>
      </c>
      <c r="AS37" s="70">
        <v>295</v>
      </c>
      <c r="AT37" s="70">
        <v>281</v>
      </c>
      <c r="AU37" s="70">
        <v>9035</v>
      </c>
      <c r="AV37" s="70">
        <v>5014</v>
      </c>
      <c r="AW37" s="70">
        <v>396</v>
      </c>
      <c r="AX37" s="70">
        <v>179</v>
      </c>
      <c r="AY37" s="70">
        <v>1429</v>
      </c>
      <c r="AZ37" s="70">
        <v>375</v>
      </c>
      <c r="BA37" s="70">
        <v>1889</v>
      </c>
      <c r="BB37" s="70">
        <v>1565</v>
      </c>
      <c r="BC37" s="70">
        <v>229</v>
      </c>
      <c r="BD37" s="70">
        <v>2281</v>
      </c>
      <c r="BE37" s="70">
        <v>236</v>
      </c>
      <c r="BF37" s="70">
        <v>4211</v>
      </c>
      <c r="BG37" s="70">
        <v>158</v>
      </c>
      <c r="BH37" s="70">
        <v>321</v>
      </c>
      <c r="BI37" s="70">
        <v>125</v>
      </c>
      <c r="BJ37" s="71" t="s">
        <v>20</v>
      </c>
      <c r="BK37" s="72" t="s">
        <v>20</v>
      </c>
      <c r="BM37" s="80">
        <v>53</v>
      </c>
      <c r="BN37" s="58" t="s">
        <v>201</v>
      </c>
      <c r="BO37" s="81">
        <v>79206</v>
      </c>
      <c r="BP37" s="81">
        <v>80959</v>
      </c>
      <c r="BQ37" s="81">
        <v>81840</v>
      </c>
      <c r="BR37" s="81">
        <v>83008</v>
      </c>
      <c r="BS37" s="81">
        <v>76905</v>
      </c>
      <c r="BT37" s="81">
        <v>76879</v>
      </c>
      <c r="BU37" s="81">
        <v>74122</v>
      </c>
      <c r="BV37" s="81">
        <v>73544</v>
      </c>
      <c r="BW37" s="81">
        <v>75010</v>
      </c>
      <c r="BX37" s="81">
        <v>72150</v>
      </c>
      <c r="BY37" s="81">
        <v>74665</v>
      </c>
      <c r="BZ37" s="81">
        <v>76331</v>
      </c>
      <c r="CA37" s="81">
        <v>72535</v>
      </c>
      <c r="CB37" s="81">
        <v>68892</v>
      </c>
      <c r="CC37" s="81">
        <v>69830</v>
      </c>
      <c r="CD37" s="81">
        <v>71582</v>
      </c>
      <c r="CE37" s="81">
        <v>71599</v>
      </c>
      <c r="CF37" s="81">
        <v>73365</v>
      </c>
      <c r="CG37" s="81">
        <v>72524</v>
      </c>
      <c r="CH37" s="81">
        <v>71597</v>
      </c>
      <c r="CI37" s="81">
        <v>71861</v>
      </c>
      <c r="CJ37" s="81">
        <v>69848</v>
      </c>
      <c r="CK37" s="81">
        <v>70057</v>
      </c>
      <c r="CL37" s="81">
        <v>66125</v>
      </c>
      <c r="CM37" s="81">
        <v>66683</v>
      </c>
      <c r="CN37" s="81">
        <v>66439</v>
      </c>
      <c r="CO37" s="81">
        <v>66850</v>
      </c>
      <c r="CP37" s="81">
        <v>70352</v>
      </c>
      <c r="CQ37" s="82">
        <v>84063</v>
      </c>
    </row>
    <row r="38" spans="1:95" x14ac:dyDescent="0.25">
      <c r="A38" s="5" t="s">
        <v>541</v>
      </c>
      <c r="AG38" s="5" t="s">
        <v>541</v>
      </c>
      <c r="BM38" s="5" t="s">
        <v>541</v>
      </c>
    </row>
  </sheetData>
  <mergeCells count="3">
    <mergeCell ref="A3:AE3"/>
    <mergeCell ref="AG3:BK3"/>
    <mergeCell ref="BM3:CQ3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2:AU39"/>
  <sheetViews>
    <sheetView showGridLines="0" zoomScale="130" zoomScaleNormal="130" workbookViewId="0">
      <selection activeCell="G26" sqref="G26"/>
    </sheetView>
  </sheetViews>
  <sheetFormatPr defaultRowHeight="15" x14ac:dyDescent="0.25"/>
  <cols>
    <col min="1" max="1" width="7.7109375" customWidth="1"/>
    <col min="2" max="2" width="19.85546875" customWidth="1"/>
    <col min="3" max="3" width="14.140625" customWidth="1"/>
    <col min="4" max="6" width="12.7109375" bestFit="1" customWidth="1"/>
    <col min="7" max="19" width="13.85546875" bestFit="1" customWidth="1"/>
    <col min="20" max="23" width="13.85546875" customWidth="1"/>
    <col min="24" max="24" width="3.7109375" customWidth="1"/>
    <col min="25" max="25" width="7.7109375" customWidth="1"/>
    <col min="26" max="26" width="18" customWidth="1"/>
    <col min="27" max="43" width="13.5703125" customWidth="1"/>
    <col min="44" max="47" width="12.7109375" customWidth="1"/>
  </cols>
  <sheetData>
    <row r="2" spans="1:47" x14ac:dyDescent="0.25"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</row>
    <row r="3" spans="1:47" x14ac:dyDescent="0.25">
      <c r="A3" s="385" t="s">
        <v>837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69"/>
      <c r="U3" s="369"/>
      <c r="V3" s="369"/>
      <c r="W3" s="369"/>
      <c r="Y3" s="385" t="s">
        <v>841</v>
      </c>
      <c r="Z3" s="385"/>
      <c r="AA3" s="385"/>
      <c r="AB3" s="385"/>
      <c r="AC3" s="385"/>
      <c r="AD3" s="385"/>
      <c r="AE3" s="385"/>
      <c r="AF3" s="385"/>
      <c r="AG3" s="385"/>
      <c r="AH3" s="385"/>
      <c r="AI3" s="385"/>
      <c r="AJ3" s="385"/>
      <c r="AK3" s="385"/>
      <c r="AL3" s="385"/>
      <c r="AM3" s="385"/>
      <c r="AN3" s="385"/>
      <c r="AO3" s="385"/>
      <c r="AP3" s="385"/>
      <c r="AQ3" s="385"/>
    </row>
    <row r="4" spans="1:47" s="6" customFormat="1" ht="12.75" x14ac:dyDescent="0.2">
      <c r="A4" s="73" t="s">
        <v>162</v>
      </c>
      <c r="B4" s="73" t="s">
        <v>366</v>
      </c>
      <c r="C4" s="73">
        <v>2004</v>
      </c>
      <c r="D4" s="73">
        <v>2005</v>
      </c>
      <c r="E4" s="73">
        <v>2006</v>
      </c>
      <c r="F4" s="73">
        <v>2007</v>
      </c>
      <c r="G4" s="73">
        <v>2008</v>
      </c>
      <c r="H4" s="73">
        <v>2009</v>
      </c>
      <c r="I4" s="73">
        <v>2010</v>
      </c>
      <c r="J4" s="73">
        <v>2011</v>
      </c>
      <c r="K4" s="73">
        <v>2012</v>
      </c>
      <c r="L4" s="73">
        <v>2013</v>
      </c>
      <c r="M4" s="73">
        <v>2014</v>
      </c>
      <c r="N4" s="73">
        <v>2015</v>
      </c>
      <c r="O4" s="73">
        <v>2016</v>
      </c>
      <c r="P4" s="73">
        <v>2017</v>
      </c>
      <c r="Q4" s="73">
        <v>2018</v>
      </c>
      <c r="R4" s="73">
        <v>2019</v>
      </c>
      <c r="S4" s="73" t="s">
        <v>542</v>
      </c>
      <c r="T4" s="164">
        <v>43831</v>
      </c>
      <c r="U4" s="164">
        <v>43862</v>
      </c>
      <c r="V4" s="164">
        <v>43891</v>
      </c>
      <c r="W4" s="164">
        <v>43922</v>
      </c>
      <c r="Y4" s="73" t="s">
        <v>162</v>
      </c>
      <c r="Z4" s="73" t="s">
        <v>366</v>
      </c>
      <c r="AA4" s="73">
        <v>2004</v>
      </c>
      <c r="AB4" s="73">
        <v>2005</v>
      </c>
      <c r="AC4" s="73">
        <v>2006</v>
      </c>
      <c r="AD4" s="73">
        <v>2007</v>
      </c>
      <c r="AE4" s="73">
        <v>2008</v>
      </c>
      <c r="AF4" s="73">
        <v>2009</v>
      </c>
      <c r="AG4" s="73">
        <v>2010</v>
      </c>
      <c r="AH4" s="73">
        <v>2011</v>
      </c>
      <c r="AI4" s="73">
        <v>2012</v>
      </c>
      <c r="AJ4" s="73">
        <v>2013</v>
      </c>
      <c r="AK4" s="73">
        <v>2014</v>
      </c>
      <c r="AL4" s="73">
        <v>2015</v>
      </c>
      <c r="AM4" s="73">
        <v>2016</v>
      </c>
      <c r="AN4" s="73">
        <v>2017</v>
      </c>
      <c r="AO4" s="73">
        <v>2018</v>
      </c>
      <c r="AP4" s="73">
        <v>2019</v>
      </c>
      <c r="AQ4" s="73">
        <v>2020</v>
      </c>
      <c r="AR4" s="164">
        <v>43831</v>
      </c>
      <c r="AS4" s="164">
        <v>43862</v>
      </c>
      <c r="AT4" s="164">
        <v>43891</v>
      </c>
      <c r="AU4" s="164">
        <v>43922</v>
      </c>
    </row>
    <row r="5" spans="1:47" s="5" customFormat="1" ht="12.75" x14ac:dyDescent="0.2">
      <c r="A5" s="60"/>
      <c r="B5" s="57" t="s">
        <v>174</v>
      </c>
      <c r="C5" s="131">
        <v>3791785038</v>
      </c>
      <c r="D5" s="131">
        <v>5691667041</v>
      </c>
      <c r="E5" s="131">
        <v>7524661322</v>
      </c>
      <c r="F5" s="131">
        <v>8965499608</v>
      </c>
      <c r="G5" s="131">
        <v>10606500193</v>
      </c>
      <c r="H5" s="131">
        <v>12454702501</v>
      </c>
      <c r="I5" s="131">
        <v>14372702865</v>
      </c>
      <c r="J5" s="131">
        <v>17364277909</v>
      </c>
      <c r="K5" s="131">
        <v>21156744695</v>
      </c>
      <c r="L5" s="131">
        <v>24890107091</v>
      </c>
      <c r="M5" s="131">
        <v>27187295233</v>
      </c>
      <c r="N5" s="131">
        <v>27650301339</v>
      </c>
      <c r="O5" s="131">
        <v>28506185141</v>
      </c>
      <c r="P5" s="131">
        <v>29046112934</v>
      </c>
      <c r="Q5" s="131">
        <v>30625641619</v>
      </c>
      <c r="R5" s="131">
        <v>31159235696</v>
      </c>
      <c r="S5" s="131">
        <v>30933306832</v>
      </c>
      <c r="T5" s="199">
        <v>2526570558</v>
      </c>
      <c r="U5" s="199">
        <v>2521099871</v>
      </c>
      <c r="V5" s="199">
        <v>2505415999</v>
      </c>
      <c r="W5" s="200">
        <v>2685802435</v>
      </c>
      <c r="Y5" s="60"/>
      <c r="Z5" s="57" t="s">
        <v>174</v>
      </c>
      <c r="AA5" s="131">
        <v>8695462118.6433372</v>
      </c>
      <c r="AB5" s="131">
        <v>12238867845.786976</v>
      </c>
      <c r="AC5" s="131">
        <v>15537663762.76384</v>
      </c>
      <c r="AD5" s="131">
        <v>17857459194.012737</v>
      </c>
      <c r="AE5" s="131">
        <v>19999208426.97311</v>
      </c>
      <c r="AF5" s="131">
        <v>22378559781.788185</v>
      </c>
      <c r="AG5" s="131">
        <v>24602481845.568253</v>
      </c>
      <c r="AH5" s="131">
        <v>27843513443.36031</v>
      </c>
      <c r="AI5" s="131">
        <v>32192998146.963501</v>
      </c>
      <c r="AJ5" s="131">
        <v>35691891993.504852</v>
      </c>
      <c r="AK5" s="131">
        <v>36652183597.151215</v>
      </c>
      <c r="AL5" s="131">
        <v>34237919338.212742</v>
      </c>
      <c r="AM5" s="131">
        <v>32414084210.299671</v>
      </c>
      <c r="AN5" s="131">
        <v>31943624307.31908</v>
      </c>
      <c r="AO5" s="131">
        <v>32485171396.361389</v>
      </c>
      <c r="AP5" s="131">
        <v>31871813000.204327</v>
      </c>
      <c r="AQ5" s="131">
        <v>31283854333.687225</v>
      </c>
      <c r="AR5" s="199">
        <v>2526802559.2676954</v>
      </c>
      <c r="AS5" s="199">
        <v>2515043760.5228796</v>
      </c>
      <c r="AT5" s="199">
        <v>2497649209.4031</v>
      </c>
      <c r="AU5" s="200">
        <v>2685802435</v>
      </c>
    </row>
    <row r="6" spans="1:47" s="5" customFormat="1" ht="12.75" x14ac:dyDescent="0.2">
      <c r="A6" s="78">
        <v>1</v>
      </c>
      <c r="B6" s="22" t="s">
        <v>170</v>
      </c>
      <c r="C6" s="133">
        <v>324921190</v>
      </c>
      <c r="D6" s="133">
        <v>491429048</v>
      </c>
      <c r="E6" s="133">
        <v>733822941</v>
      </c>
      <c r="F6" s="133">
        <v>948452337</v>
      </c>
      <c r="G6" s="133">
        <v>1174861368</v>
      </c>
      <c r="H6" s="133">
        <v>1421170210</v>
      </c>
      <c r="I6" s="133">
        <v>1694796865</v>
      </c>
      <c r="J6" s="133">
        <v>2080737343</v>
      </c>
      <c r="K6" s="133">
        <v>2677469556</v>
      </c>
      <c r="L6" s="133">
        <v>3228369118</v>
      </c>
      <c r="M6" s="133">
        <v>3667456309</v>
      </c>
      <c r="N6" s="133">
        <v>3770145395</v>
      </c>
      <c r="O6" s="133">
        <v>4003656876</v>
      </c>
      <c r="P6" s="133">
        <v>4152852543</v>
      </c>
      <c r="Q6" s="133">
        <v>4355506058</v>
      </c>
      <c r="R6" s="133">
        <v>4444994978</v>
      </c>
      <c r="S6" s="133">
        <v>4411177294</v>
      </c>
      <c r="T6" s="178">
        <v>360511756</v>
      </c>
      <c r="U6" s="178">
        <v>359812040</v>
      </c>
      <c r="V6" s="178">
        <v>359325856</v>
      </c>
      <c r="W6" s="205">
        <v>374750420</v>
      </c>
      <c r="Y6" s="78">
        <v>1</v>
      </c>
      <c r="Z6" s="22" t="s">
        <v>170</v>
      </c>
      <c r="AA6" s="133">
        <v>744760864.45141006</v>
      </c>
      <c r="AB6" s="133">
        <v>1056679831.9885774</v>
      </c>
      <c r="AC6" s="133">
        <v>1514915524.4655519</v>
      </c>
      <c r="AD6" s="133">
        <v>1888800523.5657945</v>
      </c>
      <c r="AE6" s="133">
        <v>2214850513.6048384</v>
      </c>
      <c r="AF6" s="133">
        <v>2553172199.3454065</v>
      </c>
      <c r="AG6" s="133">
        <v>2901085912.5265923</v>
      </c>
      <c r="AH6" s="133">
        <v>3335441472.8041868</v>
      </c>
      <c r="AI6" s="133">
        <v>4073482963.6955519</v>
      </c>
      <c r="AJ6" s="133">
        <v>4628817965.3162336</v>
      </c>
      <c r="AK6" s="133">
        <v>4943604849.2662735</v>
      </c>
      <c r="AL6" s="133">
        <v>4668080060.5179462</v>
      </c>
      <c r="AM6" s="133">
        <v>4552283779.9929495</v>
      </c>
      <c r="AN6" s="133">
        <v>4567270789.4952412</v>
      </c>
      <c r="AO6" s="133">
        <v>4619678153.2552052</v>
      </c>
      <c r="AP6" s="133">
        <v>4546571270.2791319</v>
      </c>
      <c r="AQ6" s="133">
        <v>4461222300.8959932</v>
      </c>
      <c r="AR6" s="178">
        <v>360544859.83877712</v>
      </c>
      <c r="AS6" s="178">
        <v>358947710.31187314</v>
      </c>
      <c r="AT6" s="178">
        <v>358211945.84640002</v>
      </c>
      <c r="AU6" s="205">
        <v>374750420</v>
      </c>
    </row>
    <row r="7" spans="1:47" s="5" customFormat="1" ht="12.75" x14ac:dyDescent="0.2">
      <c r="A7" s="78">
        <v>2</v>
      </c>
      <c r="B7" s="22" t="s">
        <v>169</v>
      </c>
      <c r="C7" s="133">
        <v>2173475460</v>
      </c>
      <c r="D7" s="133">
        <v>2983605055</v>
      </c>
      <c r="E7" s="133">
        <v>3947869879</v>
      </c>
      <c r="F7" s="133">
        <v>4735066864</v>
      </c>
      <c r="G7" s="133">
        <v>5652655130</v>
      </c>
      <c r="H7" s="133">
        <v>6565158755</v>
      </c>
      <c r="I7" s="133">
        <v>7582457798</v>
      </c>
      <c r="J7" s="133">
        <v>8992722964</v>
      </c>
      <c r="K7" s="133">
        <v>10861967170</v>
      </c>
      <c r="L7" s="133">
        <v>12950565949</v>
      </c>
      <c r="M7" s="133">
        <v>14120647653</v>
      </c>
      <c r="N7" s="133">
        <v>14347359069</v>
      </c>
      <c r="O7" s="133">
        <v>14825628086</v>
      </c>
      <c r="P7" s="133">
        <v>15228079559</v>
      </c>
      <c r="Q7" s="133">
        <v>15928157994</v>
      </c>
      <c r="R7" s="133">
        <v>16179490227</v>
      </c>
      <c r="S7" s="133">
        <v>16071255827</v>
      </c>
      <c r="T7" s="178">
        <v>1319897144</v>
      </c>
      <c r="U7" s="178">
        <v>1318607399</v>
      </c>
      <c r="V7" s="178">
        <v>1307983536</v>
      </c>
      <c r="W7" s="205">
        <v>1369048390</v>
      </c>
      <c r="Y7" s="78">
        <v>2</v>
      </c>
      <c r="Z7" s="22" t="s">
        <v>169</v>
      </c>
      <c r="AA7" s="133">
        <v>4988721361.8520021</v>
      </c>
      <c r="AB7" s="133">
        <v>6416633855.5924511</v>
      </c>
      <c r="AC7" s="133">
        <v>8151802284.9061489</v>
      </c>
      <c r="AD7" s="133">
        <v>9430869859.8858833</v>
      </c>
      <c r="AE7" s="133">
        <v>10657938602.988457</v>
      </c>
      <c r="AF7" s="133">
        <v>11797030779.369692</v>
      </c>
      <c r="AG7" s="133">
        <v>12980120787.188395</v>
      </c>
      <c r="AH7" s="133">
        <v>14421403791.149851</v>
      </c>
      <c r="AI7" s="133">
        <v>16527540369.818485</v>
      </c>
      <c r="AJ7" s="133">
        <v>18570877995.29179</v>
      </c>
      <c r="AK7" s="133">
        <v>19035439241.872898</v>
      </c>
      <c r="AL7" s="133">
        <v>17768079559.860577</v>
      </c>
      <c r="AM7" s="133">
        <v>16858449573.287138</v>
      </c>
      <c r="AN7" s="133">
        <v>16747144411.208519</v>
      </c>
      <c r="AO7" s="133">
        <v>16895617291.468166</v>
      </c>
      <c r="AP7" s="133">
        <v>16549066926.396608</v>
      </c>
      <c r="AQ7" s="133">
        <v>16253042246.378817</v>
      </c>
      <c r="AR7" s="178">
        <v>1320018342.9942913</v>
      </c>
      <c r="AS7" s="178">
        <v>1315439879.8643439</v>
      </c>
      <c r="AT7" s="178">
        <v>1303928787.0383999</v>
      </c>
      <c r="AU7" s="205">
        <v>1369048390</v>
      </c>
    </row>
    <row r="8" spans="1:47" s="5" customFormat="1" ht="12.75" x14ac:dyDescent="0.2">
      <c r="A8" s="78">
        <v>3</v>
      </c>
      <c r="B8" s="22" t="s">
        <v>171</v>
      </c>
      <c r="C8" s="133">
        <v>824748603</v>
      </c>
      <c r="D8" s="133">
        <v>1420136911</v>
      </c>
      <c r="E8" s="133">
        <v>1818026956</v>
      </c>
      <c r="F8" s="133">
        <v>2123532928</v>
      </c>
      <c r="G8" s="133">
        <v>2479616022</v>
      </c>
      <c r="H8" s="133">
        <v>2899757730</v>
      </c>
      <c r="I8" s="133">
        <v>3276739142</v>
      </c>
      <c r="J8" s="133">
        <v>4087553931</v>
      </c>
      <c r="K8" s="133">
        <v>4982671123</v>
      </c>
      <c r="L8" s="133">
        <v>5787464936</v>
      </c>
      <c r="M8" s="133">
        <v>6304436540</v>
      </c>
      <c r="N8" s="133">
        <v>6490411389</v>
      </c>
      <c r="O8" s="133">
        <v>6693659416</v>
      </c>
      <c r="P8" s="133">
        <v>6812594452</v>
      </c>
      <c r="Q8" s="133">
        <v>7380620647</v>
      </c>
      <c r="R8" s="133">
        <v>7573443283</v>
      </c>
      <c r="S8" s="133">
        <v>7514482721</v>
      </c>
      <c r="T8" s="178">
        <v>608050187</v>
      </c>
      <c r="U8" s="178">
        <v>605543407</v>
      </c>
      <c r="V8" s="178">
        <v>599688677</v>
      </c>
      <c r="W8" s="205">
        <v>678005872</v>
      </c>
      <c r="Y8" s="78">
        <v>3</v>
      </c>
      <c r="Z8" s="22" t="s">
        <v>171</v>
      </c>
      <c r="AA8" s="133">
        <v>1887981415.3373976</v>
      </c>
      <c r="AB8" s="133">
        <v>3053475877.6582055</v>
      </c>
      <c r="AC8" s="133">
        <v>3754236592.4173136</v>
      </c>
      <c r="AD8" s="133">
        <v>4229901883.6374302</v>
      </c>
      <c r="AE8" s="133">
        <v>4675831786.3689833</v>
      </c>
      <c r="AF8" s="133">
        <v>5210470642.6623878</v>
      </c>
      <c r="AG8" s="133">
        <v>5608362636.2784615</v>
      </c>
      <c r="AH8" s="133">
        <v>6553489414.8631725</v>
      </c>
      <c r="AI8" s="133">
        <v>7582638921.6160126</v>
      </c>
      <c r="AJ8" s="133">
        <v>8298981498.5797939</v>
      </c>
      <c r="AK8" s="133">
        <v>8500430215.825922</v>
      </c>
      <c r="AL8" s="133">
        <v>8033960697.6576862</v>
      </c>
      <c r="AM8" s="133">
        <v>7610615347.6049194</v>
      </c>
      <c r="AN8" s="133">
        <v>7491893384.2266102</v>
      </c>
      <c r="AO8" s="133">
        <v>7828510905.532218</v>
      </c>
      <c r="AP8" s="133">
        <v>7746918794.0031414</v>
      </c>
      <c r="AQ8" s="133">
        <v>7599887038.9703426</v>
      </c>
      <c r="AR8" s="178">
        <v>608106020.94999981</v>
      </c>
      <c r="AS8" s="178">
        <v>604088788.79400682</v>
      </c>
      <c r="AT8" s="178">
        <v>597829642.1013</v>
      </c>
      <c r="AU8" s="205">
        <v>678005872</v>
      </c>
    </row>
    <row r="9" spans="1:47" s="5" customFormat="1" ht="12.75" x14ac:dyDescent="0.2">
      <c r="A9" s="78">
        <v>4</v>
      </c>
      <c r="B9" s="22" t="s">
        <v>172</v>
      </c>
      <c r="C9" s="133">
        <v>361870378</v>
      </c>
      <c r="D9" s="133">
        <v>596928710</v>
      </c>
      <c r="E9" s="133">
        <v>742119864</v>
      </c>
      <c r="F9" s="133">
        <v>812595196</v>
      </c>
      <c r="G9" s="133">
        <v>897580274</v>
      </c>
      <c r="H9" s="133">
        <v>1077442926</v>
      </c>
      <c r="I9" s="133">
        <v>1234258770</v>
      </c>
      <c r="J9" s="133">
        <v>1469275122</v>
      </c>
      <c r="K9" s="133">
        <v>1742347719</v>
      </c>
      <c r="L9" s="133">
        <v>1919715301</v>
      </c>
      <c r="M9" s="133">
        <v>2013482632</v>
      </c>
      <c r="N9" s="133">
        <v>1973500752</v>
      </c>
      <c r="O9" s="133">
        <v>1934915379</v>
      </c>
      <c r="P9" s="133">
        <v>1834870654</v>
      </c>
      <c r="Q9" s="133">
        <v>1929129317</v>
      </c>
      <c r="R9" s="133">
        <v>1939865453</v>
      </c>
      <c r="S9" s="133">
        <v>1921076501</v>
      </c>
      <c r="T9" s="178">
        <v>155717637</v>
      </c>
      <c r="U9" s="178">
        <v>154910443</v>
      </c>
      <c r="V9" s="178">
        <v>155564390</v>
      </c>
      <c r="W9" s="205">
        <v>173696442</v>
      </c>
      <c r="Y9" s="78">
        <v>4</v>
      </c>
      <c r="Z9" s="22" t="s">
        <v>172</v>
      </c>
      <c r="AA9" s="133">
        <v>829850736.39709246</v>
      </c>
      <c r="AB9" s="133">
        <v>1283067133.0058911</v>
      </c>
      <c r="AC9" s="133">
        <v>1532790848.2540486</v>
      </c>
      <c r="AD9" s="133">
        <v>1618965474.6833103</v>
      </c>
      <c r="AE9" s="133">
        <v>1692915903.0155916</v>
      </c>
      <c r="AF9" s="133">
        <v>1935581208.5968342</v>
      </c>
      <c r="AG9" s="133">
        <v>2112682910.0499935</v>
      </c>
      <c r="AH9" s="133">
        <v>2356100445.0811434</v>
      </c>
      <c r="AI9" s="133">
        <v>2651727611.5535355</v>
      </c>
      <c r="AJ9" s="133">
        <v>2753360382.932476</v>
      </c>
      <c r="AK9" s="133">
        <v>2714952652.1852546</v>
      </c>
      <c r="AL9" s="133">
        <v>2444021079.6335869</v>
      </c>
      <c r="AM9" s="133">
        <v>2200555614.3183966</v>
      </c>
      <c r="AN9" s="133">
        <v>2017985203.2948575</v>
      </c>
      <c r="AO9" s="133">
        <v>2046311392.5786958</v>
      </c>
      <c r="AP9" s="133">
        <v>1984422449.275919</v>
      </c>
      <c r="AQ9" s="133">
        <v>1942884482.7298825</v>
      </c>
      <c r="AR9" s="178">
        <v>155731935.70583752</v>
      </c>
      <c r="AS9" s="178">
        <v>154538321.78113869</v>
      </c>
      <c r="AT9" s="178">
        <v>155082140.391</v>
      </c>
      <c r="AU9" s="205">
        <v>173696442</v>
      </c>
    </row>
    <row r="10" spans="1:47" s="5" customFormat="1" ht="12.75" x14ac:dyDescent="0.2">
      <c r="A10" s="78">
        <v>5</v>
      </c>
      <c r="B10" s="22" t="s">
        <v>173</v>
      </c>
      <c r="C10" s="133">
        <v>106769407</v>
      </c>
      <c r="D10" s="133">
        <v>199567317</v>
      </c>
      <c r="E10" s="133">
        <v>282821682</v>
      </c>
      <c r="F10" s="133">
        <v>345852283</v>
      </c>
      <c r="G10" s="133">
        <v>401787399</v>
      </c>
      <c r="H10" s="133">
        <v>491172880</v>
      </c>
      <c r="I10" s="133">
        <v>584450290</v>
      </c>
      <c r="J10" s="133">
        <v>733988549</v>
      </c>
      <c r="K10" s="133">
        <v>892289127</v>
      </c>
      <c r="L10" s="133">
        <v>1003991787</v>
      </c>
      <c r="M10" s="133">
        <v>1081272099</v>
      </c>
      <c r="N10" s="133">
        <v>1068884734</v>
      </c>
      <c r="O10" s="133">
        <v>1048325384</v>
      </c>
      <c r="P10" s="133">
        <v>1017715726</v>
      </c>
      <c r="Q10" s="133">
        <v>1032227603</v>
      </c>
      <c r="R10" s="133">
        <v>1021441755</v>
      </c>
      <c r="S10" s="133">
        <v>1015314489</v>
      </c>
      <c r="T10" s="178">
        <v>82393834</v>
      </c>
      <c r="U10" s="178">
        <v>82226582</v>
      </c>
      <c r="V10" s="178">
        <v>82853540</v>
      </c>
      <c r="W10" s="205">
        <v>90301311</v>
      </c>
      <c r="Y10" s="78">
        <v>5</v>
      </c>
      <c r="Z10" s="22" t="s">
        <v>173</v>
      </c>
      <c r="AA10" s="133">
        <v>244147740.6054351</v>
      </c>
      <c r="AB10" s="133">
        <v>429011147.54185039</v>
      </c>
      <c r="AC10" s="133">
        <v>583918512.72077751</v>
      </c>
      <c r="AD10" s="133">
        <v>688921452.24031842</v>
      </c>
      <c r="AE10" s="133">
        <v>757671620.99523866</v>
      </c>
      <c r="AF10" s="133">
        <v>882304951.81386626</v>
      </c>
      <c r="AG10" s="133">
        <v>1000229599.52481</v>
      </c>
      <c r="AH10" s="133">
        <v>1177078319.4619591</v>
      </c>
      <c r="AI10" s="133">
        <v>1357608280.2799163</v>
      </c>
      <c r="AJ10" s="133">
        <v>1439854151.3845558</v>
      </c>
      <c r="AK10" s="133">
        <v>1457756638.0008659</v>
      </c>
      <c r="AL10" s="133">
        <v>1323777940.5429459</v>
      </c>
      <c r="AM10" s="133">
        <v>1192179895.0962684</v>
      </c>
      <c r="AN10" s="133">
        <v>1119330519.0938575</v>
      </c>
      <c r="AO10" s="133">
        <v>1095053653.5270989</v>
      </c>
      <c r="AP10" s="133">
        <v>1044833560.2495301</v>
      </c>
      <c r="AQ10" s="133">
        <v>1026818264.7121878</v>
      </c>
      <c r="AR10" s="178">
        <v>82401399.778789669</v>
      </c>
      <c r="AS10" s="178">
        <v>82029059.771517038</v>
      </c>
      <c r="AT10" s="178">
        <v>82596694.025999993</v>
      </c>
      <c r="AU10" s="205">
        <v>90301311</v>
      </c>
    </row>
    <row r="11" spans="1:47" s="5" customFormat="1" ht="12.75" x14ac:dyDescent="0.2">
      <c r="A11" s="78">
        <v>11</v>
      </c>
      <c r="B11" s="22" t="s">
        <v>177</v>
      </c>
      <c r="C11" s="133">
        <v>25040014</v>
      </c>
      <c r="D11" s="133">
        <v>45377721</v>
      </c>
      <c r="E11" s="133">
        <v>64203055</v>
      </c>
      <c r="F11" s="133">
        <v>80523336</v>
      </c>
      <c r="G11" s="133">
        <v>95337594</v>
      </c>
      <c r="H11" s="133">
        <v>117490447</v>
      </c>
      <c r="I11" s="133">
        <v>134018952</v>
      </c>
      <c r="J11" s="133">
        <v>151643438</v>
      </c>
      <c r="K11" s="133">
        <v>181188534</v>
      </c>
      <c r="L11" s="133">
        <v>201070260</v>
      </c>
      <c r="M11" s="133">
        <v>209862805</v>
      </c>
      <c r="N11" s="133">
        <v>198448489</v>
      </c>
      <c r="O11" s="133">
        <v>177249923</v>
      </c>
      <c r="P11" s="133">
        <v>154803120</v>
      </c>
      <c r="Q11" s="133">
        <v>149662299</v>
      </c>
      <c r="R11" s="133">
        <v>142760771</v>
      </c>
      <c r="S11" s="133">
        <v>140505297</v>
      </c>
      <c r="T11" s="178">
        <v>11459692</v>
      </c>
      <c r="U11" s="178">
        <v>11401776</v>
      </c>
      <c r="V11" s="178">
        <v>11433513</v>
      </c>
      <c r="W11" s="205">
        <v>12332313</v>
      </c>
      <c r="Y11" s="78">
        <v>11</v>
      </c>
      <c r="Z11" s="22" t="s">
        <v>177</v>
      </c>
      <c r="AA11" s="133">
        <v>57253976.926397048</v>
      </c>
      <c r="AB11" s="133">
        <v>97586302.606995925</v>
      </c>
      <c r="AC11" s="133">
        <v>132555315.76855531</v>
      </c>
      <c r="AD11" s="133">
        <v>160376172.00929984</v>
      </c>
      <c r="AE11" s="133">
        <v>179780025.68995184</v>
      </c>
      <c r="AF11" s="133">
        <v>211034182.39229205</v>
      </c>
      <c r="AG11" s="133">
        <v>229450953.67347717</v>
      </c>
      <c r="AH11" s="133">
        <v>243186702.92370918</v>
      </c>
      <c r="AI11" s="133">
        <v>275761741.92205852</v>
      </c>
      <c r="AJ11" s="133">
        <v>288380311.18993837</v>
      </c>
      <c r="AK11" s="133">
        <v>282971188.2384516</v>
      </c>
      <c r="AL11" s="133">
        <v>245911094.70613086</v>
      </c>
      <c r="AM11" s="133">
        <v>201641714.29127309</v>
      </c>
      <c r="AN11" s="133">
        <v>170290170.17450336</v>
      </c>
      <c r="AO11" s="133">
        <v>158762687.62407663</v>
      </c>
      <c r="AP11" s="133">
        <v>146049963.3504743</v>
      </c>
      <c r="AQ11" s="133">
        <v>142104809.81259638</v>
      </c>
      <c r="AR11" s="178">
        <v>11460744.28134753</v>
      </c>
      <c r="AS11" s="178">
        <v>11374386.99574608</v>
      </c>
      <c r="AT11" s="178">
        <v>11398069.1097</v>
      </c>
      <c r="AU11" s="205">
        <v>12332313</v>
      </c>
    </row>
    <row r="12" spans="1:47" s="5" customFormat="1" ht="12.75" x14ac:dyDescent="0.2">
      <c r="A12" s="78">
        <v>12</v>
      </c>
      <c r="B12" s="22" t="s">
        <v>175</v>
      </c>
      <c r="C12" s="133">
        <v>19531210</v>
      </c>
      <c r="D12" s="133">
        <v>26342050</v>
      </c>
      <c r="E12" s="133">
        <v>38578165</v>
      </c>
      <c r="F12" s="133">
        <v>47426879</v>
      </c>
      <c r="G12" s="133">
        <v>60563878</v>
      </c>
      <c r="H12" s="133">
        <v>70480788</v>
      </c>
      <c r="I12" s="133">
        <v>77746624</v>
      </c>
      <c r="J12" s="133">
        <v>89185536</v>
      </c>
      <c r="K12" s="133">
        <v>131235840</v>
      </c>
      <c r="L12" s="133">
        <v>176948772</v>
      </c>
      <c r="M12" s="133">
        <v>211937759</v>
      </c>
      <c r="N12" s="133">
        <v>223457560</v>
      </c>
      <c r="O12" s="133">
        <v>247542727</v>
      </c>
      <c r="P12" s="133">
        <v>260853784</v>
      </c>
      <c r="Q12" s="133">
        <v>275327547</v>
      </c>
      <c r="R12" s="133">
        <v>287938637</v>
      </c>
      <c r="S12" s="133">
        <v>287972896</v>
      </c>
      <c r="T12" s="178">
        <v>23751168</v>
      </c>
      <c r="U12" s="178">
        <v>23753023</v>
      </c>
      <c r="V12" s="178">
        <v>23611643</v>
      </c>
      <c r="W12" s="205">
        <v>24538662</v>
      </c>
      <c r="Y12" s="78">
        <v>12</v>
      </c>
      <c r="Z12" s="22" t="s">
        <v>175</v>
      </c>
      <c r="AA12" s="133">
        <v>44749464.244649306</v>
      </c>
      <c r="AB12" s="133">
        <v>56633610.94449614</v>
      </c>
      <c r="AC12" s="133">
        <v>79647367.763373226</v>
      </c>
      <c r="AD12" s="133">
        <v>94443219.209501892</v>
      </c>
      <c r="AE12" s="133">
        <v>114185824.78415205</v>
      </c>
      <c r="AF12" s="133">
        <v>126646448.22928035</v>
      </c>
      <c r="AG12" s="133">
        <v>133099338.51953825</v>
      </c>
      <c r="AH12" s="133">
        <v>143025350.55622572</v>
      </c>
      <c r="AI12" s="133">
        <v>199451609.02592963</v>
      </c>
      <c r="AJ12" s="133">
        <v>253626360.07556701</v>
      </c>
      <c r="AK12" s="133">
        <v>285676766.94719177</v>
      </c>
      <c r="AL12" s="133">
        <v>276599235.18622303</v>
      </c>
      <c r="AM12" s="133">
        <v>281448190.79631364</v>
      </c>
      <c r="AN12" s="133">
        <v>286877916.42273748</v>
      </c>
      <c r="AO12" s="133">
        <v>292024961.33412391</v>
      </c>
      <c r="AP12" s="133">
        <v>294496949.70372236</v>
      </c>
      <c r="AQ12" s="133">
        <v>291217389.95408028</v>
      </c>
      <c r="AR12" s="178">
        <v>23753348.940907352</v>
      </c>
      <c r="AS12" s="178">
        <v>23695964.200740088</v>
      </c>
      <c r="AT12" s="178">
        <v>23538446.9067</v>
      </c>
      <c r="AU12" s="205">
        <v>24538662</v>
      </c>
    </row>
    <row r="13" spans="1:47" s="5" customFormat="1" ht="12.75" x14ac:dyDescent="0.2">
      <c r="A13" s="78">
        <v>13</v>
      </c>
      <c r="B13" s="22" t="s">
        <v>178</v>
      </c>
      <c r="C13" s="133">
        <v>67545759</v>
      </c>
      <c r="D13" s="133">
        <v>103635883</v>
      </c>
      <c r="E13" s="133">
        <v>153300149</v>
      </c>
      <c r="F13" s="133">
        <v>192924893</v>
      </c>
      <c r="G13" s="133">
        <v>242908837</v>
      </c>
      <c r="H13" s="133">
        <v>297805814</v>
      </c>
      <c r="I13" s="133">
        <v>363029883</v>
      </c>
      <c r="J13" s="133">
        <v>453135908</v>
      </c>
      <c r="K13" s="133">
        <v>592418676</v>
      </c>
      <c r="L13" s="133">
        <v>725029658</v>
      </c>
      <c r="M13" s="133">
        <v>838659333</v>
      </c>
      <c r="N13" s="133">
        <v>871084574</v>
      </c>
      <c r="O13" s="133">
        <v>948077427</v>
      </c>
      <c r="P13" s="133">
        <v>1015626200</v>
      </c>
      <c r="Q13" s="133">
        <v>1085790134</v>
      </c>
      <c r="R13" s="133">
        <v>1106537055</v>
      </c>
      <c r="S13" s="133">
        <v>1098998979</v>
      </c>
      <c r="T13" s="178">
        <v>89997046</v>
      </c>
      <c r="U13" s="178">
        <v>89840701</v>
      </c>
      <c r="V13" s="178">
        <v>89449550</v>
      </c>
      <c r="W13" s="205">
        <v>93500289</v>
      </c>
      <c r="Y13" s="78">
        <v>13</v>
      </c>
      <c r="Z13" s="22" t="s">
        <v>178</v>
      </c>
      <c r="AA13" s="133">
        <v>154795254.11090878</v>
      </c>
      <c r="AB13" s="133">
        <v>222788986.16506463</v>
      </c>
      <c r="AC13" s="133">
        <v>316525675.88575327</v>
      </c>
      <c r="AD13" s="133">
        <v>384200525.20680654</v>
      </c>
      <c r="AE13" s="133">
        <v>457854970.81781447</v>
      </c>
      <c r="AF13" s="133">
        <v>535012582.61328161</v>
      </c>
      <c r="AG13" s="133">
        <v>621396325.63745916</v>
      </c>
      <c r="AH13" s="133">
        <v>726351254.9400022</v>
      </c>
      <c r="AI13" s="133">
        <v>901179373.4622978</v>
      </c>
      <c r="AJ13" s="133">
        <v>1039456132.759366</v>
      </c>
      <c r="AK13" s="133">
        <v>1130486662.6235631</v>
      </c>
      <c r="AL13" s="133">
        <v>1078446203.9312513</v>
      </c>
      <c r="AM13" s="133">
        <v>1077807211.5035629</v>
      </c>
      <c r="AN13" s="133">
        <v>1116919366.344775</v>
      </c>
      <c r="AO13" s="133">
        <v>1151594502.939013</v>
      </c>
      <c r="AP13" s="133">
        <v>1131821663.6466279</v>
      </c>
      <c r="AQ13" s="133">
        <v>1111453863.5334101</v>
      </c>
      <c r="AR13" s="178">
        <v>90005309.9405002</v>
      </c>
      <c r="AS13" s="178">
        <v>89624888.363278821</v>
      </c>
      <c r="AT13" s="178">
        <v>89172256.394999996</v>
      </c>
      <c r="AU13" s="205">
        <v>93500289</v>
      </c>
    </row>
    <row r="14" spans="1:47" s="5" customFormat="1" ht="12.75" x14ac:dyDescent="0.2">
      <c r="A14" s="78">
        <v>14</v>
      </c>
      <c r="B14" s="22" t="s">
        <v>179</v>
      </c>
      <c r="C14" s="133">
        <v>8357672</v>
      </c>
      <c r="D14" s="133">
        <v>12849960</v>
      </c>
      <c r="E14" s="133">
        <v>21979343</v>
      </c>
      <c r="F14" s="133">
        <v>28809074</v>
      </c>
      <c r="G14" s="133">
        <v>37135525</v>
      </c>
      <c r="H14" s="133">
        <v>48064116</v>
      </c>
      <c r="I14" s="133">
        <v>54983920</v>
      </c>
      <c r="J14" s="133">
        <v>68796356</v>
      </c>
      <c r="K14" s="133">
        <v>82008674</v>
      </c>
      <c r="L14" s="133">
        <v>92971784</v>
      </c>
      <c r="M14" s="133">
        <v>102887180</v>
      </c>
      <c r="N14" s="133">
        <v>106471360</v>
      </c>
      <c r="O14" s="133">
        <v>113115552</v>
      </c>
      <c r="P14" s="133">
        <v>112091876</v>
      </c>
      <c r="Q14" s="133">
        <v>114491446</v>
      </c>
      <c r="R14" s="133">
        <v>120047248</v>
      </c>
      <c r="S14" s="133">
        <v>120687659</v>
      </c>
      <c r="T14" s="178">
        <v>9783196</v>
      </c>
      <c r="U14" s="178">
        <v>9834305</v>
      </c>
      <c r="V14" s="178">
        <v>9833483</v>
      </c>
      <c r="W14" s="205">
        <v>11123272</v>
      </c>
      <c r="Y14" s="78">
        <v>14</v>
      </c>
      <c r="Z14" s="22" t="s">
        <v>179</v>
      </c>
      <c r="AA14" s="133">
        <v>19080949.79012198</v>
      </c>
      <c r="AB14" s="133">
        <v>27640334.187681403</v>
      </c>
      <c r="AC14" s="133">
        <v>45356414.995392278</v>
      </c>
      <c r="AD14" s="133">
        <v>57381664.289946556</v>
      </c>
      <c r="AE14" s="133">
        <v>69974777.218892038</v>
      </c>
      <c r="AF14" s="133">
        <v>86358357.990488753</v>
      </c>
      <c r="AG14" s="133">
        <v>94129997.890766114</v>
      </c>
      <c r="AH14" s="133">
        <v>110311476.51083086</v>
      </c>
      <c r="AI14" s="133">
        <v>124799336.02562368</v>
      </c>
      <c r="AJ14" s="133">
        <v>133341244.87496176</v>
      </c>
      <c r="AK14" s="133">
        <v>138668821.72361791</v>
      </c>
      <c r="AL14" s="133">
        <v>131871242.30054548</v>
      </c>
      <c r="AM14" s="133">
        <v>128614737.04553308</v>
      </c>
      <c r="AN14" s="133">
        <v>123305098.42643678</v>
      </c>
      <c r="AO14" s="133">
        <v>121413299.93703312</v>
      </c>
      <c r="AP14" s="133">
        <v>122785557.00445776</v>
      </c>
      <c r="AQ14" s="133">
        <v>122044623.82140349</v>
      </c>
      <c r="AR14" s="178">
        <v>9784094.3378148414</v>
      </c>
      <c r="AS14" s="178">
        <v>9810681.3275581487</v>
      </c>
      <c r="AT14" s="178">
        <v>9802999.2027000003</v>
      </c>
      <c r="AU14" s="205">
        <v>11123272</v>
      </c>
    </row>
    <row r="15" spans="1:47" s="5" customFormat="1" ht="12.75" x14ac:dyDescent="0.2">
      <c r="A15" s="78">
        <v>15</v>
      </c>
      <c r="B15" s="22" t="s">
        <v>180</v>
      </c>
      <c r="C15" s="133">
        <v>162275823</v>
      </c>
      <c r="D15" s="133">
        <v>244861702</v>
      </c>
      <c r="E15" s="133">
        <v>370230625</v>
      </c>
      <c r="F15" s="133">
        <v>482918640</v>
      </c>
      <c r="G15" s="133">
        <v>591852085</v>
      </c>
      <c r="H15" s="133">
        <v>714241108</v>
      </c>
      <c r="I15" s="133">
        <v>860577255</v>
      </c>
      <c r="J15" s="133">
        <v>1065831631</v>
      </c>
      <c r="K15" s="133">
        <v>1374529852</v>
      </c>
      <c r="L15" s="133">
        <v>1658481264</v>
      </c>
      <c r="M15" s="133">
        <v>1896916071</v>
      </c>
      <c r="N15" s="133">
        <v>1957280555</v>
      </c>
      <c r="O15" s="133">
        <v>2085567476</v>
      </c>
      <c r="P15" s="133">
        <v>2172358455</v>
      </c>
      <c r="Q15" s="133">
        <v>2266243343</v>
      </c>
      <c r="R15" s="133">
        <v>2315600915</v>
      </c>
      <c r="S15" s="133">
        <v>2294894655</v>
      </c>
      <c r="T15" s="178">
        <v>187357920</v>
      </c>
      <c r="U15" s="178">
        <v>186887352</v>
      </c>
      <c r="V15" s="178">
        <v>186824084</v>
      </c>
      <c r="W15" s="205">
        <v>193341622</v>
      </c>
      <c r="Y15" s="78">
        <v>15</v>
      </c>
      <c r="Z15" s="22" t="s">
        <v>180</v>
      </c>
      <c r="AA15" s="133">
        <v>372076071.52611256</v>
      </c>
      <c r="AB15" s="133">
        <v>526530502.28222054</v>
      </c>
      <c r="AC15" s="133">
        <v>764270941.96790445</v>
      </c>
      <c r="AD15" s="133">
        <v>961729793.12734914</v>
      </c>
      <c r="AE15" s="133">
        <v>1115785168.1227391</v>
      </c>
      <c r="AF15" s="133">
        <v>1283131697.9598579</v>
      </c>
      <c r="AG15" s="133">
        <v>1473038624.4821396</v>
      </c>
      <c r="AH15" s="133">
        <v>1708306222.4336684</v>
      </c>
      <c r="AI15" s="133">
        <v>2091413882.2996478</v>
      </c>
      <c r="AJ15" s="133">
        <v>2377849612.7243838</v>
      </c>
      <c r="AK15" s="133">
        <v>2556885057.6986265</v>
      </c>
      <c r="AL15" s="133">
        <v>2423394968.9339099</v>
      </c>
      <c r="AM15" s="133">
        <v>2371408952.4878502</v>
      </c>
      <c r="AN15" s="133">
        <v>2389151116.2936039</v>
      </c>
      <c r="AO15" s="133">
        <v>2403733752.9162431</v>
      </c>
      <c r="AP15" s="133">
        <v>2368516880.3786912</v>
      </c>
      <c r="AQ15" s="133">
        <v>2320971762.1343155</v>
      </c>
      <c r="AR15" s="178">
        <v>187375124.06137687</v>
      </c>
      <c r="AS15" s="178">
        <v>186438416.80964613</v>
      </c>
      <c r="AT15" s="178">
        <v>186244929.3396</v>
      </c>
      <c r="AU15" s="205">
        <v>193341622</v>
      </c>
    </row>
    <row r="16" spans="1:47" s="5" customFormat="1" ht="12.75" x14ac:dyDescent="0.2">
      <c r="A16" s="226">
        <v>16</v>
      </c>
      <c r="B16" s="22" t="s">
        <v>181</v>
      </c>
      <c r="C16" s="133">
        <v>8047007</v>
      </c>
      <c r="D16" s="133">
        <v>9144688</v>
      </c>
      <c r="E16" s="133">
        <v>14875734</v>
      </c>
      <c r="F16" s="133">
        <v>29594606</v>
      </c>
      <c r="G16" s="133">
        <v>43733436</v>
      </c>
      <c r="H16" s="133">
        <v>52577974</v>
      </c>
      <c r="I16" s="133">
        <v>60244984</v>
      </c>
      <c r="J16" s="133">
        <v>78132944</v>
      </c>
      <c r="K16" s="133">
        <v>97187278</v>
      </c>
      <c r="L16" s="133">
        <v>114252000</v>
      </c>
      <c r="M16" s="133">
        <v>125823850</v>
      </c>
      <c r="N16" s="133">
        <v>134603369</v>
      </c>
      <c r="O16" s="133">
        <v>150755264</v>
      </c>
      <c r="P16" s="133">
        <v>167055910</v>
      </c>
      <c r="Q16" s="133">
        <v>193100959</v>
      </c>
      <c r="R16" s="133">
        <v>207172664</v>
      </c>
      <c r="S16" s="133">
        <v>207519017</v>
      </c>
      <c r="T16" s="178">
        <v>17126057</v>
      </c>
      <c r="U16" s="178">
        <v>17100900</v>
      </c>
      <c r="V16" s="178">
        <v>16992281</v>
      </c>
      <c r="W16" s="205">
        <v>17516121</v>
      </c>
      <c r="Y16" s="226">
        <v>16</v>
      </c>
      <c r="Z16" s="22" t="s">
        <v>181</v>
      </c>
      <c r="AA16" s="133">
        <v>18488823.375542648</v>
      </c>
      <c r="AB16" s="133">
        <v>19675837.790507529</v>
      </c>
      <c r="AC16" s="133">
        <v>30688117.869736172</v>
      </c>
      <c r="AD16" s="133">
        <v>58867625.002179489</v>
      </c>
      <c r="AE16" s="133">
        <v>82440909.930590525</v>
      </c>
      <c r="AF16" s="133">
        <v>94472473.407402456</v>
      </c>
      <c r="AG16" s="133">
        <v>103143875.42882898</v>
      </c>
      <c r="AH16" s="133">
        <v>125246306.4498027</v>
      </c>
      <c r="AI16" s="133">
        <v>147862110.74690244</v>
      </c>
      <c r="AJ16" s="133">
        <v>163861665.71867293</v>
      </c>
      <c r="AK16" s="133">
        <v>169581412.32990822</v>
      </c>
      <c r="AL16" s="133">
        <v>166561226.40285242</v>
      </c>
      <c r="AM16" s="133">
        <v>171400224.31558967</v>
      </c>
      <c r="AN16" s="133">
        <v>183694856.85935315</v>
      </c>
      <c r="AO16" s="133">
        <v>204752108.50165966</v>
      </c>
      <c r="AP16" s="133">
        <v>211883225.9057911</v>
      </c>
      <c r="AQ16" s="133">
        <v>209860888.2439751</v>
      </c>
      <c r="AR16" s="178">
        <v>17127629.592905451</v>
      </c>
      <c r="AS16" s="178">
        <v>17059820.731046997</v>
      </c>
      <c r="AT16" s="178">
        <v>16939604.9289</v>
      </c>
      <c r="AU16" s="205">
        <v>17516121</v>
      </c>
    </row>
    <row r="17" spans="1:47" s="5" customFormat="1" ht="12.75" x14ac:dyDescent="0.2">
      <c r="A17" s="78">
        <v>17</v>
      </c>
      <c r="B17" s="22" t="s">
        <v>182</v>
      </c>
      <c r="C17" s="133">
        <v>34123705</v>
      </c>
      <c r="D17" s="133">
        <v>49217044</v>
      </c>
      <c r="E17" s="133">
        <v>70655870</v>
      </c>
      <c r="F17" s="133">
        <v>86254909</v>
      </c>
      <c r="G17" s="133">
        <v>103330013</v>
      </c>
      <c r="H17" s="133">
        <v>120509963</v>
      </c>
      <c r="I17" s="133">
        <v>144195247</v>
      </c>
      <c r="J17" s="133">
        <v>174011530</v>
      </c>
      <c r="K17" s="133">
        <v>218900702</v>
      </c>
      <c r="L17" s="133">
        <v>259615380</v>
      </c>
      <c r="M17" s="133">
        <v>281369311</v>
      </c>
      <c r="N17" s="133">
        <v>278799488</v>
      </c>
      <c r="O17" s="133">
        <v>281348507</v>
      </c>
      <c r="P17" s="133">
        <v>270063198</v>
      </c>
      <c r="Q17" s="133">
        <v>270890330</v>
      </c>
      <c r="R17" s="133">
        <v>264937688</v>
      </c>
      <c r="S17" s="133">
        <v>260598791</v>
      </c>
      <c r="T17" s="178">
        <v>21036677</v>
      </c>
      <c r="U17" s="178">
        <v>20993983</v>
      </c>
      <c r="V17" s="178">
        <v>21181302</v>
      </c>
      <c r="W17" s="205">
        <v>22398141</v>
      </c>
      <c r="Y17" s="78">
        <v>17</v>
      </c>
      <c r="Z17" s="22" t="s">
        <v>182</v>
      </c>
      <c r="AA17" s="133">
        <v>78316324.477677807</v>
      </c>
      <c r="AB17" s="133">
        <v>105824258.01161118</v>
      </c>
      <c r="AC17" s="133">
        <v>145871690.21483698</v>
      </c>
      <c r="AD17" s="133">
        <v>171801524.72071096</v>
      </c>
      <c r="AE17" s="133">
        <v>194828837.04069841</v>
      </c>
      <c r="AF17" s="133">
        <v>216516456.75280344</v>
      </c>
      <c r="AG17" s="133">
        <v>246826796.89438272</v>
      </c>
      <c r="AH17" s="133">
        <v>279014158.98994786</v>
      </c>
      <c r="AI17" s="133">
        <v>333014910.21309185</v>
      </c>
      <c r="AJ17" s="133">
        <v>372302637.97334373</v>
      </c>
      <c r="AK17" s="133">
        <v>379334939.70491379</v>
      </c>
      <c r="AL17" s="133">
        <v>345296089.05703366</v>
      </c>
      <c r="AM17" s="133">
        <v>319962749.55282706</v>
      </c>
      <c r="AN17" s="133">
        <v>297032264.97383142</v>
      </c>
      <c r="AO17" s="133">
        <v>287396840.00305545</v>
      </c>
      <c r="AP17" s="133">
        <v>271017030.28936678</v>
      </c>
      <c r="AQ17" s="133">
        <v>263568963.39621231</v>
      </c>
      <c r="AR17" s="178">
        <v>21038608.683924936</v>
      </c>
      <c r="AS17" s="178">
        <v>20943551.883856889</v>
      </c>
      <c r="AT17" s="178">
        <v>21115639.963800002</v>
      </c>
      <c r="AU17" s="205">
        <v>22398141</v>
      </c>
    </row>
    <row r="18" spans="1:47" s="5" customFormat="1" ht="12.75" x14ac:dyDescent="0.2">
      <c r="A18" s="226">
        <v>21</v>
      </c>
      <c r="B18" s="22" t="s">
        <v>183</v>
      </c>
      <c r="C18" s="133">
        <v>272001169</v>
      </c>
      <c r="D18" s="133">
        <v>373620218</v>
      </c>
      <c r="E18" s="133">
        <v>540255598</v>
      </c>
      <c r="F18" s="133">
        <v>664518268</v>
      </c>
      <c r="G18" s="133">
        <v>802131232</v>
      </c>
      <c r="H18" s="133">
        <v>943841215</v>
      </c>
      <c r="I18" s="133">
        <v>1089091298</v>
      </c>
      <c r="J18" s="133">
        <v>1296049020</v>
      </c>
      <c r="K18" s="133">
        <v>1587398372</v>
      </c>
      <c r="L18" s="133">
        <v>1961536178</v>
      </c>
      <c r="M18" s="133">
        <v>2176773672</v>
      </c>
      <c r="N18" s="133">
        <v>2229141847</v>
      </c>
      <c r="O18" s="133">
        <v>2313161106</v>
      </c>
      <c r="P18" s="133">
        <v>2412820783</v>
      </c>
      <c r="Q18" s="133">
        <v>2493688352</v>
      </c>
      <c r="R18" s="133">
        <v>2476154772</v>
      </c>
      <c r="S18" s="133">
        <v>2450571034</v>
      </c>
      <c r="T18" s="178">
        <v>201008543</v>
      </c>
      <c r="U18" s="178">
        <v>200732972</v>
      </c>
      <c r="V18" s="178">
        <v>199645459</v>
      </c>
      <c r="W18" s="205">
        <v>206146675</v>
      </c>
      <c r="Y18" s="226">
        <v>21</v>
      </c>
      <c r="Z18" s="22" t="s">
        <v>183</v>
      </c>
      <c r="AA18" s="133">
        <v>624717845.90731275</v>
      </c>
      <c r="AB18" s="133">
        <v>803177324.67698061</v>
      </c>
      <c r="AC18" s="133">
        <v>1115480147.6836593</v>
      </c>
      <c r="AD18" s="133">
        <v>1323452260.4627573</v>
      </c>
      <c r="AE18" s="133">
        <v>1512286725.9684918</v>
      </c>
      <c r="AF18" s="133">
        <v>1695848824.0666595</v>
      </c>
      <c r="AG18" s="133">
        <v>1864486529.0004311</v>
      </c>
      <c r="AH18" s="133">
        <v>2078343527.4292631</v>
      </c>
      <c r="AI18" s="133">
        <v>2415020134.2317786</v>
      </c>
      <c r="AJ18" s="133">
        <v>2812523502.1182089</v>
      </c>
      <c r="AK18" s="133">
        <v>2934242931.283751</v>
      </c>
      <c r="AL18" s="133">
        <v>2760795445.3674436</v>
      </c>
      <c r="AM18" s="133">
        <v>2630171305.4200597</v>
      </c>
      <c r="AN18" s="133">
        <v>2653570388.3624787</v>
      </c>
      <c r="AO18" s="133">
        <v>2645280009.9852061</v>
      </c>
      <c r="AP18" s="133">
        <v>2532804379.0796428</v>
      </c>
      <c r="AQ18" s="133">
        <v>2478356707.6677051</v>
      </c>
      <c r="AR18" s="178">
        <v>201027000.52403232</v>
      </c>
      <c r="AS18" s="178">
        <v>200250777.27665073</v>
      </c>
      <c r="AT18" s="178">
        <v>199026558.07710001</v>
      </c>
      <c r="AU18" s="205">
        <v>206146675</v>
      </c>
    </row>
    <row r="19" spans="1:47" s="5" customFormat="1" ht="12.75" x14ac:dyDescent="0.2">
      <c r="A19" s="78">
        <v>22</v>
      </c>
      <c r="B19" s="22" t="s">
        <v>184</v>
      </c>
      <c r="C19" s="133">
        <v>156971474</v>
      </c>
      <c r="D19" s="133">
        <v>201620550</v>
      </c>
      <c r="E19" s="133">
        <v>266100304</v>
      </c>
      <c r="F19" s="133">
        <v>320210898</v>
      </c>
      <c r="G19" s="133">
        <v>378091695</v>
      </c>
      <c r="H19" s="133">
        <v>433021424</v>
      </c>
      <c r="I19" s="133">
        <v>494678237</v>
      </c>
      <c r="J19" s="133">
        <v>588808798</v>
      </c>
      <c r="K19" s="133">
        <v>711762091</v>
      </c>
      <c r="L19" s="133">
        <v>903263807</v>
      </c>
      <c r="M19" s="133">
        <v>989972080</v>
      </c>
      <c r="N19" s="133">
        <v>1010592720</v>
      </c>
      <c r="O19" s="133">
        <v>1052950326</v>
      </c>
      <c r="P19" s="133">
        <v>1073289077</v>
      </c>
      <c r="Q19" s="133">
        <v>1113458060</v>
      </c>
      <c r="R19" s="133">
        <v>1134584950</v>
      </c>
      <c r="S19" s="133">
        <v>1129475685</v>
      </c>
      <c r="T19" s="178">
        <v>93077045</v>
      </c>
      <c r="U19" s="178">
        <v>93030608</v>
      </c>
      <c r="V19" s="178">
        <v>92225267</v>
      </c>
      <c r="W19" s="205">
        <v>95774878</v>
      </c>
      <c r="Y19" s="78">
        <v>22</v>
      </c>
      <c r="Z19" s="22" t="s">
        <v>184</v>
      </c>
      <c r="AA19" s="133">
        <v>360573998.93336493</v>
      </c>
      <c r="AB19" s="133">
        <v>433580413.7381475</v>
      </c>
      <c r="AC19" s="133">
        <v>549462783.21214867</v>
      </c>
      <c r="AD19" s="133">
        <v>637802304.29124212</v>
      </c>
      <c r="AE19" s="133">
        <v>712880662.79502809</v>
      </c>
      <c r="AF19" s="133">
        <v>778069345.67918932</v>
      </c>
      <c r="AG19" s="133">
        <v>846886571.29074419</v>
      </c>
      <c r="AH19" s="133">
        <v>944348799.72685766</v>
      </c>
      <c r="AI19" s="133">
        <v>1082755278.9067395</v>
      </c>
      <c r="AJ19" s="133">
        <v>1295176289.1287012</v>
      </c>
      <c r="AK19" s="133">
        <v>1334504649.4181473</v>
      </c>
      <c r="AL19" s="133">
        <v>1251598101.1286414</v>
      </c>
      <c r="AM19" s="133">
        <v>1197362102.7212319</v>
      </c>
      <c r="AN19" s="133">
        <v>1180399534.4137533</v>
      </c>
      <c r="AO19" s="133">
        <v>1181134548.1377561</v>
      </c>
      <c r="AP19" s="133">
        <v>1160474747.3006461</v>
      </c>
      <c r="AQ19" s="133">
        <v>1142233732.8671603</v>
      </c>
      <c r="AR19" s="178">
        <v>93085591.760099366</v>
      </c>
      <c r="AS19" s="178">
        <v>92807132.664380625</v>
      </c>
      <c r="AT19" s="178">
        <v>91939368.672299996</v>
      </c>
      <c r="AU19" s="205">
        <v>95774878</v>
      </c>
    </row>
    <row r="20" spans="1:47" s="5" customFormat="1" ht="12.75" x14ac:dyDescent="0.2">
      <c r="A20" s="78">
        <v>23</v>
      </c>
      <c r="B20" s="22" t="s">
        <v>185</v>
      </c>
      <c r="C20" s="133">
        <v>399472576</v>
      </c>
      <c r="D20" s="133">
        <v>519471343</v>
      </c>
      <c r="E20" s="133">
        <v>650956446</v>
      </c>
      <c r="F20" s="133">
        <v>749617542</v>
      </c>
      <c r="G20" s="133">
        <v>891827792</v>
      </c>
      <c r="H20" s="133">
        <v>1008130971</v>
      </c>
      <c r="I20" s="133">
        <v>1174401644</v>
      </c>
      <c r="J20" s="133">
        <v>1393899428</v>
      </c>
      <c r="K20" s="133">
        <v>1682212386</v>
      </c>
      <c r="L20" s="133">
        <v>1974026187</v>
      </c>
      <c r="M20" s="133">
        <v>2119820489</v>
      </c>
      <c r="N20" s="133">
        <v>2121100420</v>
      </c>
      <c r="O20" s="133">
        <v>2148374535</v>
      </c>
      <c r="P20" s="133">
        <v>2181953826</v>
      </c>
      <c r="Q20" s="133">
        <v>2316889230</v>
      </c>
      <c r="R20" s="133">
        <v>2373396667</v>
      </c>
      <c r="S20" s="133">
        <v>2362398777</v>
      </c>
      <c r="T20" s="178">
        <v>193928986</v>
      </c>
      <c r="U20" s="178">
        <v>193636879</v>
      </c>
      <c r="V20" s="178">
        <v>192017362</v>
      </c>
      <c r="W20" s="205">
        <v>204211535</v>
      </c>
      <c r="Y20" s="78">
        <v>23</v>
      </c>
      <c r="Z20" s="22" t="s">
        <v>185</v>
      </c>
      <c r="AA20" s="133">
        <v>917226393.02783227</v>
      </c>
      <c r="AB20" s="133">
        <v>1117181021.6468067</v>
      </c>
      <c r="AC20" s="133">
        <v>1344300487.6346538</v>
      </c>
      <c r="AD20" s="133">
        <v>1493085571.184432</v>
      </c>
      <c r="AE20" s="133">
        <v>1681557442.3559265</v>
      </c>
      <c r="AF20" s="133">
        <v>1811833126.0364547</v>
      </c>
      <c r="AG20" s="133">
        <v>2010269785.5519748</v>
      </c>
      <c r="AH20" s="133">
        <v>2235447728.9544315</v>
      </c>
      <c r="AI20" s="133">
        <v>2559648537.3567319</v>
      </c>
      <c r="AJ20" s="133">
        <v>2830898823.6934505</v>
      </c>
      <c r="AK20" s="133">
        <v>2857910611.8965635</v>
      </c>
      <c r="AL20" s="133">
        <v>2626908098.0286961</v>
      </c>
      <c r="AM20" s="133">
        <v>2442933061.0449953</v>
      </c>
      <c r="AN20" s="133">
        <v>2399601151.9482989</v>
      </c>
      <c r="AO20" s="133">
        <v>2457442041.5618286</v>
      </c>
      <c r="AP20" s="133">
        <v>2427581713.3985767</v>
      </c>
      <c r="AQ20" s="133">
        <v>2389072084.868381</v>
      </c>
      <c r="AR20" s="178">
        <v>193946793.44671962</v>
      </c>
      <c r="AS20" s="178">
        <v>193171730.29837257</v>
      </c>
      <c r="AT20" s="178">
        <v>191422108.1778</v>
      </c>
      <c r="AU20" s="205">
        <v>204211535</v>
      </c>
    </row>
    <row r="21" spans="1:47" s="5" customFormat="1" ht="12.75" x14ac:dyDescent="0.2">
      <c r="A21" s="78">
        <v>24</v>
      </c>
      <c r="B21" s="22" t="s">
        <v>186</v>
      </c>
      <c r="C21" s="133">
        <v>121690884</v>
      </c>
      <c r="D21" s="133">
        <v>162987685</v>
      </c>
      <c r="E21" s="133">
        <v>207027636</v>
      </c>
      <c r="F21" s="133">
        <v>243606645</v>
      </c>
      <c r="G21" s="133">
        <v>288424121</v>
      </c>
      <c r="H21" s="133">
        <v>330812114</v>
      </c>
      <c r="I21" s="133">
        <v>383736583</v>
      </c>
      <c r="J21" s="133">
        <v>447792800</v>
      </c>
      <c r="K21" s="133">
        <v>543066280</v>
      </c>
      <c r="L21" s="133">
        <v>637742452</v>
      </c>
      <c r="M21" s="133">
        <v>693467871</v>
      </c>
      <c r="N21" s="133">
        <v>700193440</v>
      </c>
      <c r="O21" s="133">
        <v>715637136</v>
      </c>
      <c r="P21" s="133">
        <v>719679672</v>
      </c>
      <c r="Q21" s="133">
        <v>759785887</v>
      </c>
      <c r="R21" s="133">
        <v>788541911</v>
      </c>
      <c r="S21" s="133">
        <v>785398230</v>
      </c>
      <c r="T21" s="178">
        <v>64485783</v>
      </c>
      <c r="U21" s="178">
        <v>64524865</v>
      </c>
      <c r="V21" s="178">
        <v>63783986</v>
      </c>
      <c r="W21" s="205">
        <v>68236623</v>
      </c>
      <c r="Y21" s="78">
        <v>24</v>
      </c>
      <c r="Z21" s="22" t="s">
        <v>186</v>
      </c>
      <c r="AA21" s="133">
        <v>279439050.09792984</v>
      </c>
      <c r="AB21" s="133">
        <v>350563376.90550125</v>
      </c>
      <c r="AC21" s="133">
        <v>427504276.71668303</v>
      </c>
      <c r="AD21" s="133">
        <v>485228340.86829031</v>
      </c>
      <c r="AE21" s="133">
        <v>543784823.40575469</v>
      </c>
      <c r="AF21" s="133">
        <v>594495326.58814931</v>
      </c>
      <c r="AG21" s="133">
        <v>656850399.8224299</v>
      </c>
      <c r="AH21" s="133">
        <v>718132991.51905632</v>
      </c>
      <c r="AI21" s="133">
        <v>826338730.49556017</v>
      </c>
      <c r="AJ21" s="133">
        <v>914543502.78701246</v>
      </c>
      <c r="AK21" s="133">
        <v>934823831.90928817</v>
      </c>
      <c r="AL21" s="133">
        <v>867132966.96288824</v>
      </c>
      <c r="AM21" s="133">
        <v>813811269.8538444</v>
      </c>
      <c r="AN21" s="133">
        <v>791484692.20983839</v>
      </c>
      <c r="AO21" s="133">
        <v>805835923.10849786</v>
      </c>
      <c r="AP21" s="133">
        <v>806549823.81057775</v>
      </c>
      <c r="AQ21" s="133">
        <v>794260244.58913684</v>
      </c>
      <c r="AR21" s="178">
        <v>64491704.379617512</v>
      </c>
      <c r="AS21" s="178">
        <v>64369865.305042945</v>
      </c>
      <c r="AT21" s="178">
        <v>63586255.643399999</v>
      </c>
      <c r="AU21" s="205">
        <v>68236623</v>
      </c>
    </row>
    <row r="22" spans="1:47" s="5" customFormat="1" ht="12.75" x14ac:dyDescent="0.2">
      <c r="A22" s="78">
        <v>25</v>
      </c>
      <c r="B22" s="22" t="s">
        <v>187</v>
      </c>
      <c r="C22" s="133">
        <v>180295664</v>
      </c>
      <c r="D22" s="133">
        <v>240156550</v>
      </c>
      <c r="E22" s="133">
        <v>300484368</v>
      </c>
      <c r="F22" s="133">
        <v>354791990</v>
      </c>
      <c r="G22" s="133">
        <v>420649317</v>
      </c>
      <c r="H22" s="133">
        <v>477101969</v>
      </c>
      <c r="I22" s="133">
        <v>529979555</v>
      </c>
      <c r="J22" s="133">
        <v>633403412</v>
      </c>
      <c r="K22" s="133">
        <v>773695346</v>
      </c>
      <c r="L22" s="133">
        <v>941564574</v>
      </c>
      <c r="M22" s="133">
        <v>1061119422</v>
      </c>
      <c r="N22" s="133">
        <v>1098208794</v>
      </c>
      <c r="O22" s="133">
        <v>1157053660</v>
      </c>
      <c r="P22" s="133">
        <v>1180933013</v>
      </c>
      <c r="Q22" s="133">
        <v>1225647739</v>
      </c>
      <c r="R22" s="133">
        <v>1248596120</v>
      </c>
      <c r="S22" s="133">
        <v>1242179177</v>
      </c>
      <c r="T22" s="178">
        <v>102480740</v>
      </c>
      <c r="U22" s="178">
        <v>102408490</v>
      </c>
      <c r="V22" s="178">
        <v>101534224</v>
      </c>
      <c r="W22" s="205">
        <v>105285400</v>
      </c>
      <c r="Y22" s="78">
        <v>25</v>
      </c>
      <c r="Z22" s="22" t="s">
        <v>187</v>
      </c>
      <c r="AA22" s="133">
        <v>413917145.07731301</v>
      </c>
      <c r="AB22" s="133">
        <v>516578639.96281362</v>
      </c>
      <c r="AC22" s="133">
        <v>620510023.41568649</v>
      </c>
      <c r="AD22" s="133">
        <v>706647616.54253316</v>
      </c>
      <c r="AE22" s="133">
        <v>793083294.90970063</v>
      </c>
      <c r="AF22" s="133">
        <v>857442049.03247344</v>
      </c>
      <c r="AG22" s="133">
        <v>907365597.27420664</v>
      </c>
      <c r="AH22" s="133">
        <v>1015777202.9827925</v>
      </c>
      <c r="AI22" s="133">
        <v>1177135251.0774584</v>
      </c>
      <c r="AJ22" s="133">
        <v>1350090845.7519143</v>
      </c>
      <c r="AK22" s="133">
        <v>1430222040.5553818</v>
      </c>
      <c r="AL22" s="133">
        <v>1360050865.7048271</v>
      </c>
      <c r="AM22" s="133">
        <v>1315720130.627331</v>
      </c>
      <c r="AN22" s="133">
        <v>1298767062.8286378</v>
      </c>
      <c r="AO22" s="133">
        <v>1300118583.7500412</v>
      </c>
      <c r="AP22" s="133">
        <v>1277100098.9401023</v>
      </c>
      <c r="AQ22" s="133">
        <v>1256198426.3478005</v>
      </c>
      <c r="AR22" s="178">
        <v>102490150.25039618</v>
      </c>
      <c r="AS22" s="178">
        <v>102162487.39757669</v>
      </c>
      <c r="AT22" s="178">
        <v>101219467.9056</v>
      </c>
      <c r="AU22" s="205">
        <v>105285400</v>
      </c>
    </row>
    <row r="23" spans="1:47" s="5" customFormat="1" ht="12.75" x14ac:dyDescent="0.2">
      <c r="A23" s="78">
        <v>26</v>
      </c>
      <c r="B23" s="22" t="s">
        <v>188</v>
      </c>
      <c r="C23" s="133">
        <v>304053138</v>
      </c>
      <c r="D23" s="133">
        <v>442466890</v>
      </c>
      <c r="E23" s="133">
        <v>599409419</v>
      </c>
      <c r="F23" s="133">
        <v>744508843</v>
      </c>
      <c r="G23" s="133">
        <v>904677146</v>
      </c>
      <c r="H23" s="133">
        <v>1062895529</v>
      </c>
      <c r="I23" s="133">
        <v>1216004851</v>
      </c>
      <c r="J23" s="133">
        <v>1466134573</v>
      </c>
      <c r="K23" s="133">
        <v>1726095580</v>
      </c>
      <c r="L23" s="133">
        <v>2001810016</v>
      </c>
      <c r="M23" s="133">
        <v>2170678175</v>
      </c>
      <c r="N23" s="133">
        <v>2199739475</v>
      </c>
      <c r="O23" s="133">
        <v>2284309513</v>
      </c>
      <c r="P23" s="133">
        <v>2374111329</v>
      </c>
      <c r="Q23" s="133">
        <v>2489016559</v>
      </c>
      <c r="R23" s="133">
        <v>2561012986</v>
      </c>
      <c r="S23" s="133">
        <v>2548523024</v>
      </c>
      <c r="T23" s="178">
        <v>209482184</v>
      </c>
      <c r="U23" s="178">
        <v>209253519</v>
      </c>
      <c r="V23" s="178">
        <v>206934876</v>
      </c>
      <c r="W23" s="205">
        <v>216859476</v>
      </c>
      <c r="Y23" s="78">
        <v>26</v>
      </c>
      <c r="Z23" s="22" t="s">
        <v>188</v>
      </c>
      <c r="AA23" s="133">
        <v>697199275.0022707</v>
      </c>
      <c r="AB23" s="133">
        <v>951763401.88112664</v>
      </c>
      <c r="AC23" s="133">
        <v>1237588130.7173507</v>
      </c>
      <c r="AD23" s="133">
        <v>1482651021.6208203</v>
      </c>
      <c r="AE23" s="133">
        <v>1705840659.7199409</v>
      </c>
      <c r="AF23" s="133">
        <v>1909791105.7984428</v>
      </c>
      <c r="AG23" s="133">
        <v>2081683885.458776</v>
      </c>
      <c r="AH23" s="133">
        <v>2351312595.6196609</v>
      </c>
      <c r="AI23" s="133">
        <v>2626883852.9961562</v>
      </c>
      <c r="AJ23" s="133">
        <v>2870639105.2256842</v>
      </c>
      <c r="AK23" s="133">
        <v>2926247206.9063568</v>
      </c>
      <c r="AL23" s="133">
        <v>2724209682.0998292</v>
      </c>
      <c r="AM23" s="133">
        <v>2597517280.6332846</v>
      </c>
      <c r="AN23" s="133">
        <v>2610867906.0375981</v>
      </c>
      <c r="AO23" s="133">
        <v>2640197449.040235</v>
      </c>
      <c r="AP23" s="133">
        <v>2619434874.6852493</v>
      </c>
      <c r="AQ23" s="133">
        <v>2577347985.2938275</v>
      </c>
      <c r="AR23" s="178">
        <v>209501419.61251584</v>
      </c>
      <c r="AS23" s="178">
        <v>208750856.47426376</v>
      </c>
      <c r="AT23" s="178">
        <v>206293377.88440001</v>
      </c>
      <c r="AU23" s="205">
        <v>216859476</v>
      </c>
    </row>
    <row r="24" spans="1:47" s="5" customFormat="1" ht="12.75" x14ac:dyDescent="0.2">
      <c r="A24" s="78">
        <v>27</v>
      </c>
      <c r="B24" s="22" t="s">
        <v>176</v>
      </c>
      <c r="C24" s="133">
        <v>137724223</v>
      </c>
      <c r="D24" s="133">
        <v>187942388</v>
      </c>
      <c r="E24" s="133">
        <v>237778776</v>
      </c>
      <c r="F24" s="133">
        <v>289229113</v>
      </c>
      <c r="G24" s="133">
        <v>351696815</v>
      </c>
      <c r="H24" s="133">
        <v>418051447</v>
      </c>
      <c r="I24" s="133">
        <v>482955041</v>
      </c>
      <c r="J24" s="133">
        <v>574287768</v>
      </c>
      <c r="K24" s="133">
        <v>684449448</v>
      </c>
      <c r="L24" s="133">
        <v>801449280</v>
      </c>
      <c r="M24" s="133">
        <v>871570605</v>
      </c>
      <c r="N24" s="133">
        <v>872275136</v>
      </c>
      <c r="O24" s="133">
        <v>853968339</v>
      </c>
      <c r="P24" s="133">
        <v>880053947</v>
      </c>
      <c r="Q24" s="133">
        <v>922689785</v>
      </c>
      <c r="R24" s="133">
        <v>934749645</v>
      </c>
      <c r="S24" s="133">
        <v>926356252</v>
      </c>
      <c r="T24" s="178">
        <v>75871404</v>
      </c>
      <c r="U24" s="178">
        <v>75773357</v>
      </c>
      <c r="V24" s="178">
        <v>75821210</v>
      </c>
      <c r="W24" s="205">
        <v>78816679</v>
      </c>
      <c r="Y24" s="78">
        <v>27</v>
      </c>
      <c r="Z24" s="22" t="s">
        <v>176</v>
      </c>
      <c r="AA24" s="133">
        <v>315972977.55912435</v>
      </c>
      <c r="AB24" s="133">
        <v>404332852.32514858</v>
      </c>
      <c r="AC24" s="133">
        <v>490963558.5458746</v>
      </c>
      <c r="AD24" s="133">
        <v>576033864.30304408</v>
      </c>
      <c r="AE24" s="133">
        <v>663091162.44589818</v>
      </c>
      <c r="AF24" s="133">
        <v>751169127.44272447</v>
      </c>
      <c r="AG24" s="133">
        <v>826726831.86209941</v>
      </c>
      <c r="AH24" s="133">
        <v>920997329.19475865</v>
      </c>
      <c r="AI24" s="133">
        <v>1041523975.1473391</v>
      </c>
      <c r="AJ24" s="133">
        <v>1149267637.3289609</v>
      </c>
      <c r="AK24" s="133">
        <v>1174985904.3513539</v>
      </c>
      <c r="AL24" s="133">
        <v>1080417411.3443131</v>
      </c>
      <c r="AM24" s="133">
        <v>971095662.5591979</v>
      </c>
      <c r="AN24" s="133">
        <v>967822787.50858998</v>
      </c>
      <c r="AO24" s="133">
        <v>978716870.11639392</v>
      </c>
      <c r="AP24" s="133">
        <v>956129273.96626055</v>
      </c>
      <c r="AQ24" s="133">
        <v>936841204.071257</v>
      </c>
      <c r="AR24" s="178">
        <v>75878370.859426945</v>
      </c>
      <c r="AS24" s="178">
        <v>75591336.515015304</v>
      </c>
      <c r="AT24" s="178">
        <v>75586164.248999998</v>
      </c>
      <c r="AU24" s="205">
        <v>78816679</v>
      </c>
    </row>
    <row r="25" spans="1:47" s="5" customFormat="1" ht="12.75" x14ac:dyDescent="0.2">
      <c r="A25" s="78">
        <v>28</v>
      </c>
      <c r="B25" s="22" t="s">
        <v>189</v>
      </c>
      <c r="C25" s="133">
        <v>68581861</v>
      </c>
      <c r="D25" s="133">
        <v>103978407</v>
      </c>
      <c r="E25" s="133">
        <v>139480028</v>
      </c>
      <c r="F25" s="133">
        <v>164180652</v>
      </c>
      <c r="G25" s="133">
        <v>192078898</v>
      </c>
      <c r="H25" s="133">
        <v>228065256</v>
      </c>
      <c r="I25" s="133">
        <v>272641222</v>
      </c>
      <c r="J25" s="133">
        <v>330596140</v>
      </c>
      <c r="K25" s="133">
        <v>407888109</v>
      </c>
      <c r="L25" s="133">
        <v>471592186</v>
      </c>
      <c r="M25" s="133">
        <v>515810850</v>
      </c>
      <c r="N25" s="133">
        <v>515941367</v>
      </c>
      <c r="O25" s="133">
        <v>524631919</v>
      </c>
      <c r="P25" s="133">
        <v>541722824</v>
      </c>
      <c r="Q25" s="133">
        <v>573259657</v>
      </c>
      <c r="R25" s="133">
        <v>589398837</v>
      </c>
      <c r="S25" s="133">
        <v>584614133</v>
      </c>
      <c r="T25" s="178">
        <v>48053315</v>
      </c>
      <c r="U25" s="178">
        <v>47960591</v>
      </c>
      <c r="V25" s="178">
        <v>47337924</v>
      </c>
      <c r="W25" s="205">
        <v>49012828</v>
      </c>
      <c r="Y25" s="78">
        <v>28</v>
      </c>
      <c r="Z25" s="22" t="s">
        <v>189</v>
      </c>
      <c r="AA25" s="133">
        <v>157295614.51822382</v>
      </c>
      <c r="AB25" s="133">
        <v>223547474.5150694</v>
      </c>
      <c r="AC25" s="133">
        <v>288006579.63477641</v>
      </c>
      <c r="AD25" s="133">
        <v>327034896.4576081</v>
      </c>
      <c r="AE25" s="133">
        <v>362168596.3713038</v>
      </c>
      <c r="AF25" s="133">
        <v>409704800.35079575</v>
      </c>
      <c r="AG25" s="133">
        <v>466725001.99335986</v>
      </c>
      <c r="AH25" s="133">
        <v>530082290.30753219</v>
      </c>
      <c r="AI25" s="133">
        <v>620695725.93678069</v>
      </c>
      <c r="AJ25" s="133">
        <v>676263664.8313632</v>
      </c>
      <c r="AK25" s="133">
        <v>695328786.10915482</v>
      </c>
      <c r="AL25" s="133">
        <v>639106621.52556717</v>
      </c>
      <c r="AM25" s="133">
        <v>596558827.16989613</v>
      </c>
      <c r="AN25" s="133">
        <v>595752172.18839264</v>
      </c>
      <c r="AO25" s="133">
        <v>608031793.98063159</v>
      </c>
      <c r="AP25" s="133">
        <v>602853875.29151189</v>
      </c>
      <c r="AQ25" s="133">
        <v>591244567.18058491</v>
      </c>
      <c r="AR25" s="178">
        <v>48057727.475227214</v>
      </c>
      <c r="AS25" s="178">
        <v>47845381.507117525</v>
      </c>
      <c r="AT25" s="178">
        <v>47191176.435599998</v>
      </c>
      <c r="AU25" s="205">
        <v>49012828</v>
      </c>
    </row>
    <row r="26" spans="1:47" s="5" customFormat="1" ht="12.75" x14ac:dyDescent="0.2">
      <c r="A26" s="78">
        <v>29</v>
      </c>
      <c r="B26" s="22" t="s">
        <v>190</v>
      </c>
      <c r="C26" s="133">
        <v>532684471</v>
      </c>
      <c r="D26" s="133">
        <v>751361024</v>
      </c>
      <c r="E26" s="133">
        <v>1006377304</v>
      </c>
      <c r="F26" s="133">
        <v>1204402913</v>
      </c>
      <c r="G26" s="133">
        <v>1423078114</v>
      </c>
      <c r="H26" s="133">
        <v>1663238830</v>
      </c>
      <c r="I26" s="133">
        <v>1938969367</v>
      </c>
      <c r="J26" s="133">
        <v>2261751025</v>
      </c>
      <c r="K26" s="133">
        <v>2745399558</v>
      </c>
      <c r="L26" s="133">
        <v>3257581269</v>
      </c>
      <c r="M26" s="133">
        <v>3521434489</v>
      </c>
      <c r="N26" s="133">
        <v>3600165870</v>
      </c>
      <c r="O26" s="133">
        <v>3775541552</v>
      </c>
      <c r="P26" s="133">
        <v>3863515088</v>
      </c>
      <c r="Q26" s="133">
        <v>4033722725</v>
      </c>
      <c r="R26" s="133">
        <v>4073054339</v>
      </c>
      <c r="S26" s="133">
        <v>4041739515</v>
      </c>
      <c r="T26" s="178">
        <v>331509144</v>
      </c>
      <c r="U26" s="178">
        <v>331286118</v>
      </c>
      <c r="V26" s="178">
        <v>328683228</v>
      </c>
      <c r="W26" s="205">
        <v>344704296</v>
      </c>
      <c r="Y26" s="78">
        <v>29</v>
      </c>
      <c r="Z26" s="22" t="s">
        <v>190</v>
      </c>
      <c r="AA26" s="133">
        <v>1222379061.7286303</v>
      </c>
      <c r="AB26" s="133">
        <v>1615909349.9408572</v>
      </c>
      <c r="AC26" s="133">
        <v>2077986297.3453157</v>
      </c>
      <c r="AD26" s="133">
        <v>2398933984.1551561</v>
      </c>
      <c r="AE26" s="133">
        <v>2683245235.0164137</v>
      </c>
      <c r="AF26" s="133">
        <v>2988677074.3748031</v>
      </c>
      <c r="AG26" s="133">
        <v>3319126184.9343719</v>
      </c>
      <c r="AH26" s="133">
        <v>3626961325.4154983</v>
      </c>
      <c r="AI26" s="133">
        <v>4177538883.66994</v>
      </c>
      <c r="AJ26" s="133">
        <v>4671474624.4264936</v>
      </c>
      <c r="AK26" s="133">
        <v>4747173279.4428978</v>
      </c>
      <c r="AL26" s="133">
        <v>4457860367.6983709</v>
      </c>
      <c r="AM26" s="133">
        <v>4293279933.2572961</v>
      </c>
      <c r="AN26" s="133">
        <v>4248878715.7109294</v>
      </c>
      <c r="AO26" s="133">
        <v>4278860071.7875767</v>
      </c>
      <c r="AP26" s="133">
        <v>4166138139.9240422</v>
      </c>
      <c r="AQ26" s="133">
        <v>4087487293.4929633</v>
      </c>
      <c r="AR26" s="178">
        <v>331539584.68625641</v>
      </c>
      <c r="AS26" s="178">
        <v>330490312.42592388</v>
      </c>
      <c r="AT26" s="178">
        <v>327664309.9932</v>
      </c>
      <c r="AU26" s="205">
        <v>344704296</v>
      </c>
    </row>
    <row r="27" spans="1:47" s="5" customFormat="1" ht="12.75" x14ac:dyDescent="0.2">
      <c r="A27" s="78">
        <v>31</v>
      </c>
      <c r="B27" s="22" t="s">
        <v>191</v>
      </c>
      <c r="C27" s="133">
        <v>383931151</v>
      </c>
      <c r="D27" s="133">
        <v>618983057</v>
      </c>
      <c r="E27" s="133">
        <v>752171755</v>
      </c>
      <c r="F27" s="133">
        <v>828553498</v>
      </c>
      <c r="G27" s="133">
        <v>937274637</v>
      </c>
      <c r="H27" s="133">
        <v>1046437741</v>
      </c>
      <c r="I27" s="133">
        <v>1189570569</v>
      </c>
      <c r="J27" s="133">
        <v>1439147557</v>
      </c>
      <c r="K27" s="133">
        <v>1748030913</v>
      </c>
      <c r="L27" s="133">
        <v>1964722416</v>
      </c>
      <c r="M27" s="133">
        <v>2086335876</v>
      </c>
      <c r="N27" s="133">
        <v>2077553149</v>
      </c>
      <c r="O27" s="133">
        <v>2086034173</v>
      </c>
      <c r="P27" s="133">
        <v>2076481563</v>
      </c>
      <c r="Q27" s="133">
        <v>2196128773</v>
      </c>
      <c r="R27" s="133">
        <v>2223067226</v>
      </c>
      <c r="S27" s="133">
        <v>2212778785</v>
      </c>
      <c r="T27" s="178">
        <v>180549476</v>
      </c>
      <c r="U27" s="178">
        <v>179967046</v>
      </c>
      <c r="V27" s="178">
        <v>181272401</v>
      </c>
      <c r="W27" s="205">
        <v>195037210</v>
      </c>
      <c r="Y27" s="78">
        <v>31</v>
      </c>
      <c r="Z27" s="22" t="s">
        <v>191</v>
      </c>
      <c r="AA27" s="133">
        <v>880287784.78298235</v>
      </c>
      <c r="AB27" s="133">
        <v>1331112466.5468097</v>
      </c>
      <c r="AC27" s="133">
        <v>1553450413.1099131</v>
      </c>
      <c r="AD27" s="133">
        <v>1650655469.4852626</v>
      </c>
      <c r="AE27" s="133">
        <v>1767553438.7096314</v>
      </c>
      <c r="AF27" s="133">
        <v>1880592647.57674</v>
      </c>
      <c r="AG27" s="133">
        <v>2036138786.1306219</v>
      </c>
      <c r="AH27" s="133">
        <v>2307408081.5716829</v>
      </c>
      <c r="AI27" s="133">
        <v>2660252630.5598903</v>
      </c>
      <c r="AJ27" s="133">
        <v>2817767626.8788643</v>
      </c>
      <c r="AK27" s="133">
        <v>2812865420.106226</v>
      </c>
      <c r="AL27" s="133">
        <v>2572817569.0493941</v>
      </c>
      <c r="AM27" s="133">
        <v>2371985131.3908648</v>
      </c>
      <c r="AN27" s="133">
        <v>2283561742.836576</v>
      </c>
      <c r="AO27" s="133">
        <v>2329618453.4783645</v>
      </c>
      <c r="AP27" s="133">
        <v>2273915865.0712333</v>
      </c>
      <c r="AQ27" s="133">
        <v>2237791216.5744944</v>
      </c>
      <c r="AR27" s="178">
        <v>180566054.87890014</v>
      </c>
      <c r="AS27" s="178">
        <v>179534734.56111017</v>
      </c>
      <c r="AT27" s="178">
        <v>180710456.55689999</v>
      </c>
      <c r="AU27" s="205">
        <v>195037210</v>
      </c>
    </row>
    <row r="28" spans="1:47" s="5" customFormat="1" ht="12.75" x14ac:dyDescent="0.2">
      <c r="A28" s="78">
        <v>32</v>
      </c>
      <c r="B28" s="22" t="s">
        <v>192</v>
      </c>
      <c r="C28" s="133">
        <v>53086063</v>
      </c>
      <c r="D28" s="133">
        <v>98317794</v>
      </c>
      <c r="E28" s="133">
        <v>121944133</v>
      </c>
      <c r="F28" s="133">
        <v>140831600</v>
      </c>
      <c r="G28" s="133">
        <v>161518145</v>
      </c>
      <c r="H28" s="133">
        <v>180269180</v>
      </c>
      <c r="I28" s="133">
        <v>198301764</v>
      </c>
      <c r="J28" s="133">
        <v>241486561</v>
      </c>
      <c r="K28" s="133">
        <v>287678836</v>
      </c>
      <c r="L28" s="133">
        <v>316338586</v>
      </c>
      <c r="M28" s="133">
        <v>333798747</v>
      </c>
      <c r="N28" s="133">
        <v>334285664</v>
      </c>
      <c r="O28" s="133">
        <v>337111276</v>
      </c>
      <c r="P28" s="133">
        <v>323442734</v>
      </c>
      <c r="Q28" s="133">
        <v>355763578</v>
      </c>
      <c r="R28" s="133">
        <v>372317033</v>
      </c>
      <c r="S28" s="133">
        <v>371837185</v>
      </c>
      <c r="T28" s="178">
        <v>30045406</v>
      </c>
      <c r="U28" s="178">
        <v>29918880</v>
      </c>
      <c r="V28" s="178">
        <v>30119431</v>
      </c>
      <c r="W28" s="205">
        <v>34182153</v>
      </c>
      <c r="Y28" s="78">
        <v>32</v>
      </c>
      <c r="Z28" s="22" t="s">
        <v>192</v>
      </c>
      <c r="AA28" s="133">
        <v>121315816.57332453</v>
      </c>
      <c r="AB28" s="133">
        <v>211388711.15455872</v>
      </c>
      <c r="AC28" s="133">
        <v>251833480.73023462</v>
      </c>
      <c r="AD28" s="133">
        <v>280540662.42231357</v>
      </c>
      <c r="AE28" s="133">
        <v>304617007.10853475</v>
      </c>
      <c r="AF28" s="133">
        <v>323986294.0009045</v>
      </c>
      <c r="AG28" s="133">
        <v>339407902.2433812</v>
      </c>
      <c r="AH28" s="133">
        <v>387173627.02961713</v>
      </c>
      <c r="AI28" s="133">
        <v>437874678.76078057</v>
      </c>
      <c r="AJ28" s="133">
        <v>453706557.32894129</v>
      </c>
      <c r="AK28" s="133">
        <v>450104040.53336924</v>
      </c>
      <c r="AL28" s="133">
        <v>413776391.74230456</v>
      </c>
      <c r="AM28" s="133">
        <v>383330582.97076058</v>
      </c>
      <c r="AN28" s="133">
        <v>355730958.17238277</v>
      </c>
      <c r="AO28" s="133">
        <v>377273470.63284463</v>
      </c>
      <c r="AP28" s="133">
        <v>380829038.06303549</v>
      </c>
      <c r="AQ28" s="133">
        <v>376040468.9770599</v>
      </c>
      <c r="AR28" s="178">
        <v>30048164.906636648</v>
      </c>
      <c r="AS28" s="178">
        <v>29847009.764030397</v>
      </c>
      <c r="AT28" s="178">
        <v>30026060.763900001</v>
      </c>
      <c r="AU28" s="205">
        <v>34182153</v>
      </c>
    </row>
    <row r="29" spans="1:47" s="5" customFormat="1" ht="12.75" x14ac:dyDescent="0.2">
      <c r="A29" s="78">
        <v>33</v>
      </c>
      <c r="B29" s="22" t="s">
        <v>193</v>
      </c>
      <c r="C29" s="133">
        <v>81974775</v>
      </c>
      <c r="D29" s="133">
        <v>180508538</v>
      </c>
      <c r="E29" s="133">
        <v>270666179</v>
      </c>
      <c r="F29" s="133">
        <v>360983781</v>
      </c>
      <c r="G29" s="133">
        <v>469944175</v>
      </c>
      <c r="H29" s="133">
        <v>617267928</v>
      </c>
      <c r="I29" s="133">
        <v>743584718</v>
      </c>
      <c r="J29" s="133">
        <v>913166606</v>
      </c>
      <c r="K29" s="133">
        <v>1161814934</v>
      </c>
      <c r="L29" s="133">
        <v>1402859286</v>
      </c>
      <c r="M29" s="133">
        <v>1549328023</v>
      </c>
      <c r="N29" s="133">
        <v>1577744916</v>
      </c>
      <c r="O29" s="133">
        <v>1588104562</v>
      </c>
      <c r="P29" s="133">
        <v>1606282595</v>
      </c>
      <c r="Q29" s="133">
        <v>1780907356</v>
      </c>
      <c r="R29" s="133">
        <v>1900008051</v>
      </c>
      <c r="S29" s="133">
        <v>1901102573</v>
      </c>
      <c r="T29" s="178">
        <v>154423484</v>
      </c>
      <c r="U29" s="178">
        <v>153948644</v>
      </c>
      <c r="V29" s="178">
        <v>151332843</v>
      </c>
      <c r="W29" s="205">
        <v>173696989</v>
      </c>
      <c r="Y29" s="78">
        <v>33</v>
      </c>
      <c r="Z29" s="22" t="s">
        <v>193</v>
      </c>
      <c r="AA29" s="133">
        <v>186777606.96212685</v>
      </c>
      <c r="AB29" s="133">
        <v>387845108.91374862</v>
      </c>
      <c r="AC29" s="133">
        <v>558803728.33863139</v>
      </c>
      <c r="AD29" s="133">
        <v>718689816.60115862</v>
      </c>
      <c r="AE29" s="133">
        <v>885737534.7771529</v>
      </c>
      <c r="AF29" s="133">
        <v>1108584275.0187953</v>
      </c>
      <c r="AG29" s="133">
        <v>1272833013.1724274</v>
      </c>
      <c r="AH29" s="133">
        <v>1464039711.3740361</v>
      </c>
      <c r="AI29" s="133">
        <v>1767652532.4733214</v>
      </c>
      <c r="AJ29" s="133">
        <v>2011454921.0053928</v>
      </c>
      <c r="AK29" s="133">
        <v>2088963981.5129902</v>
      </c>
      <c r="AL29" s="133">
        <v>1953149308.575047</v>
      </c>
      <c r="AM29" s="133">
        <v>1805809178.4564524</v>
      </c>
      <c r="AN29" s="133">
        <v>1766450825.9880233</v>
      </c>
      <c r="AO29" s="133">
        <v>1888664211.0649095</v>
      </c>
      <c r="AP29" s="133">
        <v>1943353498.3988531</v>
      </c>
      <c r="AQ29" s="133">
        <v>1922604279.454278</v>
      </c>
      <c r="AR29" s="178">
        <v>154437663.87078831</v>
      </c>
      <c r="AS29" s="178">
        <v>153578833.18584251</v>
      </c>
      <c r="AT29" s="178">
        <v>150863711.18669999</v>
      </c>
      <c r="AU29" s="205">
        <v>173696989</v>
      </c>
    </row>
    <row r="30" spans="1:47" s="5" customFormat="1" ht="12.75" x14ac:dyDescent="0.2">
      <c r="A30" s="78">
        <v>35</v>
      </c>
      <c r="B30" s="22" t="s">
        <v>194</v>
      </c>
      <c r="C30" s="133">
        <v>305756614</v>
      </c>
      <c r="D30" s="133">
        <v>522327522</v>
      </c>
      <c r="E30" s="133">
        <v>673244889</v>
      </c>
      <c r="F30" s="133">
        <v>793164049</v>
      </c>
      <c r="G30" s="133">
        <v>910879065</v>
      </c>
      <c r="H30" s="133">
        <v>1055782881</v>
      </c>
      <c r="I30" s="133">
        <v>1145282091</v>
      </c>
      <c r="J30" s="133">
        <v>1493753207</v>
      </c>
      <c r="K30" s="133">
        <v>1785146440</v>
      </c>
      <c r="L30" s="133">
        <v>2103544648</v>
      </c>
      <c r="M30" s="133">
        <v>2334973894</v>
      </c>
      <c r="N30" s="133">
        <v>2500827660</v>
      </c>
      <c r="O30" s="133">
        <v>2682409405</v>
      </c>
      <c r="P30" s="133">
        <v>2806387560</v>
      </c>
      <c r="Q30" s="133">
        <v>3047820940</v>
      </c>
      <c r="R30" s="133">
        <v>3078050973</v>
      </c>
      <c r="S30" s="133">
        <v>3028764178</v>
      </c>
      <c r="T30" s="178">
        <v>243031821</v>
      </c>
      <c r="U30" s="178">
        <v>241708837</v>
      </c>
      <c r="V30" s="178">
        <v>236964002</v>
      </c>
      <c r="W30" s="205">
        <v>275089520</v>
      </c>
      <c r="Y30" s="78">
        <v>35</v>
      </c>
      <c r="Z30" s="22" t="s">
        <v>194</v>
      </c>
      <c r="AA30" s="133">
        <v>699600207.01896393</v>
      </c>
      <c r="AB30" s="133">
        <v>1123129591.0430884</v>
      </c>
      <c r="AC30" s="133">
        <v>1390148970.2385345</v>
      </c>
      <c r="AD30" s="133">
        <v>1580015935.1286955</v>
      </c>
      <c r="AE30" s="133">
        <v>1717923805.7736638</v>
      </c>
      <c r="AF30" s="133">
        <v>1897307426.0659487</v>
      </c>
      <c r="AG30" s="133">
        <v>1959982934.7320306</v>
      </c>
      <c r="AH30" s="133">
        <v>2394867994.887836</v>
      </c>
      <c r="AI30" s="133">
        <v>2716859079.8220191</v>
      </c>
      <c r="AJ30" s="133">
        <v>3016052393.3665953</v>
      </c>
      <c r="AK30" s="133">
        <v>3148496773.6733375</v>
      </c>
      <c r="AL30" s="133">
        <v>3094217428.2909408</v>
      </c>
      <c r="AM30" s="133">
        <v>3049490454.7868414</v>
      </c>
      <c r="AN30" s="133">
        <v>3086149857.2296281</v>
      </c>
      <c r="AO30" s="133">
        <v>3232954770.3560991</v>
      </c>
      <c r="AP30" s="133">
        <v>3148820392.4700198</v>
      </c>
      <c r="AQ30" s="133">
        <v>3063451073.9645095</v>
      </c>
      <c r="AR30" s="178">
        <v>243054137.29367477</v>
      </c>
      <c r="AS30" s="178">
        <v>241128211.28302369</v>
      </c>
      <c r="AT30" s="178">
        <v>236229413.59380001</v>
      </c>
      <c r="AU30" s="205">
        <v>275089520</v>
      </c>
    </row>
    <row r="31" spans="1:47" s="5" customFormat="1" ht="12.75" x14ac:dyDescent="0.2">
      <c r="A31" s="78">
        <v>41</v>
      </c>
      <c r="B31" s="22" t="s">
        <v>195</v>
      </c>
      <c r="C31" s="133">
        <v>137030490</v>
      </c>
      <c r="D31" s="133">
        <v>241775655</v>
      </c>
      <c r="E31" s="133">
        <v>289350049</v>
      </c>
      <c r="F31" s="133">
        <v>308815528</v>
      </c>
      <c r="G31" s="133">
        <v>332727194</v>
      </c>
      <c r="H31" s="133">
        <v>404945234</v>
      </c>
      <c r="I31" s="133">
        <v>466013885</v>
      </c>
      <c r="J31" s="133">
        <v>550938563</v>
      </c>
      <c r="K31" s="133">
        <v>634769161</v>
      </c>
      <c r="L31" s="133">
        <v>677018513</v>
      </c>
      <c r="M31" s="133">
        <v>697127973</v>
      </c>
      <c r="N31" s="133">
        <v>684076273</v>
      </c>
      <c r="O31" s="133">
        <v>680975221</v>
      </c>
      <c r="P31" s="133">
        <v>654542533</v>
      </c>
      <c r="Q31" s="133">
        <v>698130231</v>
      </c>
      <c r="R31" s="133">
        <v>708673734</v>
      </c>
      <c r="S31" s="133">
        <v>700964954</v>
      </c>
      <c r="T31" s="178">
        <v>56773228</v>
      </c>
      <c r="U31" s="178">
        <v>56384383</v>
      </c>
      <c r="V31" s="178">
        <v>56931789</v>
      </c>
      <c r="W31" s="205">
        <v>62583010</v>
      </c>
      <c r="Y31" s="78">
        <v>41</v>
      </c>
      <c r="Z31" s="22" t="s">
        <v>195</v>
      </c>
      <c r="AA31" s="133">
        <v>313925425.3710317</v>
      </c>
      <c r="AB31" s="133">
        <v>519717719.6432445</v>
      </c>
      <c r="AC31" s="133">
        <v>597672978.69530272</v>
      </c>
      <c r="AD31" s="133">
        <v>615354879.34978306</v>
      </c>
      <c r="AE31" s="133">
        <v>627547461.94840586</v>
      </c>
      <c r="AF31" s="133">
        <v>727414290.78667438</v>
      </c>
      <c r="AG31" s="133">
        <v>797687734.86091018</v>
      </c>
      <c r="AH31" s="133">
        <v>883526112.03187108</v>
      </c>
      <c r="AI31" s="133">
        <v>966225805.33656144</v>
      </c>
      <c r="AJ31" s="133">
        <v>971108915.75635576</v>
      </c>
      <c r="AK31" s="133">
        <v>940039375.09586501</v>
      </c>
      <c r="AL31" s="133">
        <v>847111390.01450312</v>
      </c>
      <c r="AM31" s="133">
        <v>774379809.29597604</v>
      </c>
      <c r="AN31" s="133">
        <v>719827155.39121401</v>
      </c>
      <c r="AO31" s="133">
        <v>740499408.88292003</v>
      </c>
      <c r="AP31" s="133">
        <v>724947324.65852654</v>
      </c>
      <c r="AQ31" s="133">
        <v>708938334.1801995</v>
      </c>
      <c r="AR31" s="178">
        <v>56778441.177532472</v>
      </c>
      <c r="AS31" s="178">
        <v>56248938.126688883</v>
      </c>
      <c r="AT31" s="178">
        <v>56755300.454099998</v>
      </c>
      <c r="AU31" s="205">
        <v>62583010</v>
      </c>
    </row>
    <row r="32" spans="1:47" s="5" customFormat="1" ht="12.75" x14ac:dyDescent="0.2">
      <c r="A32" s="78">
        <v>42</v>
      </c>
      <c r="B32" s="22" t="s">
        <v>196</v>
      </c>
      <c r="C32" s="133">
        <v>53334042</v>
      </c>
      <c r="D32" s="133">
        <v>80969983</v>
      </c>
      <c r="E32" s="133">
        <v>92786279</v>
      </c>
      <c r="F32" s="133">
        <v>100078597</v>
      </c>
      <c r="G32" s="133">
        <v>109394246</v>
      </c>
      <c r="H32" s="133">
        <v>130377682</v>
      </c>
      <c r="I32" s="133">
        <v>146604158</v>
      </c>
      <c r="J32" s="133">
        <v>173824203</v>
      </c>
      <c r="K32" s="133">
        <v>213981658</v>
      </c>
      <c r="L32" s="133">
        <v>239764328</v>
      </c>
      <c r="M32" s="133">
        <v>248631365</v>
      </c>
      <c r="N32" s="133">
        <v>244021067</v>
      </c>
      <c r="O32" s="133">
        <v>236043849</v>
      </c>
      <c r="P32" s="133">
        <v>228290118</v>
      </c>
      <c r="Q32" s="133">
        <v>242028241</v>
      </c>
      <c r="R32" s="133">
        <v>244093646</v>
      </c>
      <c r="S32" s="133">
        <v>242483644</v>
      </c>
      <c r="T32" s="178">
        <v>19692859</v>
      </c>
      <c r="U32" s="178">
        <v>19586197</v>
      </c>
      <c r="V32" s="178">
        <v>19852896</v>
      </c>
      <c r="W32" s="205">
        <v>22578100</v>
      </c>
      <c r="Y32" s="78">
        <v>42</v>
      </c>
      <c r="Z32" s="22" t="s">
        <v>196</v>
      </c>
      <c r="AA32" s="133">
        <v>122374701.71781282</v>
      </c>
      <c r="AB32" s="133">
        <v>174081918.28001922</v>
      </c>
      <c r="AC32" s="133">
        <v>191677812.26143643</v>
      </c>
      <c r="AD32" s="133">
        <v>199382028.17174524</v>
      </c>
      <c r="AE32" s="133">
        <v>206344335.26165631</v>
      </c>
      <c r="AF32" s="133">
        <v>234257742.54373866</v>
      </c>
      <c r="AG32" s="133">
        <v>250962727.46383458</v>
      </c>
      <c r="AH32" s="133">
        <v>278686700.39812899</v>
      </c>
      <c r="AI32" s="133">
        <v>325591648.16968763</v>
      </c>
      <c r="AJ32" s="133">
        <v>343893261.11801428</v>
      </c>
      <c r="AK32" s="133">
        <v>335242817.975115</v>
      </c>
      <c r="AL32" s="133">
        <v>302228774.32309693</v>
      </c>
      <c r="AM32" s="133">
        <v>268390924.51204512</v>
      </c>
      <c r="AN32" s="133">
        <v>251060803.37525728</v>
      </c>
      <c r="AO32" s="133">
        <v>256722740.86104694</v>
      </c>
      <c r="AP32" s="133">
        <v>249712434.12056312</v>
      </c>
      <c r="AQ32" s="133">
        <v>245225143.1175746</v>
      </c>
      <c r="AR32" s="178">
        <v>19694667.288408209</v>
      </c>
      <c r="AS32" s="178">
        <v>19539147.62515251</v>
      </c>
      <c r="AT32" s="178">
        <v>19791352.022399999</v>
      </c>
      <c r="AU32" s="205">
        <v>22578100</v>
      </c>
    </row>
    <row r="33" spans="1:47" s="5" customFormat="1" ht="12.75" x14ac:dyDescent="0.2">
      <c r="A33" s="78">
        <v>43</v>
      </c>
      <c r="B33" s="22" t="s">
        <v>197</v>
      </c>
      <c r="C33" s="133">
        <v>147172671</v>
      </c>
      <c r="D33" s="133">
        <v>234033557</v>
      </c>
      <c r="E33" s="133">
        <v>290873006</v>
      </c>
      <c r="F33" s="133">
        <v>320167620</v>
      </c>
      <c r="G33" s="133">
        <v>357820394</v>
      </c>
      <c r="H33" s="133">
        <v>425434593</v>
      </c>
      <c r="I33" s="133">
        <v>484177081</v>
      </c>
      <c r="J33" s="133">
        <v>571783025</v>
      </c>
      <c r="K33" s="133">
        <v>680500672</v>
      </c>
      <c r="L33" s="133">
        <v>756838872</v>
      </c>
      <c r="M33" s="133">
        <v>793729853</v>
      </c>
      <c r="N33" s="133">
        <v>774663570</v>
      </c>
      <c r="O33" s="133">
        <v>747126338</v>
      </c>
      <c r="P33" s="133">
        <v>695069373</v>
      </c>
      <c r="Q33" s="133">
        <v>726181625</v>
      </c>
      <c r="R33" s="133">
        <v>722094029</v>
      </c>
      <c r="S33" s="133">
        <v>716268473</v>
      </c>
      <c r="T33" s="178">
        <v>58169198</v>
      </c>
      <c r="U33" s="178">
        <v>57925914</v>
      </c>
      <c r="V33" s="178">
        <v>57939149</v>
      </c>
      <c r="W33" s="205">
        <v>65165645</v>
      </c>
      <c r="Y33" s="78">
        <v>43</v>
      </c>
      <c r="Z33" s="22" t="s">
        <v>197</v>
      </c>
      <c r="AA33" s="133">
        <v>337622622.66603243</v>
      </c>
      <c r="AB33" s="133">
        <v>503167473.74671608</v>
      </c>
      <c r="AC33" s="133">
        <v>600754364.72606742</v>
      </c>
      <c r="AD33" s="133">
        <v>637840799.35890841</v>
      </c>
      <c r="AE33" s="133">
        <v>674880544.77050316</v>
      </c>
      <c r="AF33" s="133">
        <v>764280112.83419311</v>
      </c>
      <c r="AG33" s="133">
        <v>828793628.13079774</v>
      </c>
      <c r="AH33" s="133">
        <v>916942721.20567775</v>
      </c>
      <c r="AI33" s="133">
        <v>1035674911.6854193</v>
      </c>
      <c r="AJ33" s="133">
        <v>1085481315.9531903</v>
      </c>
      <c r="AK33" s="133">
        <v>1070284439.7145338</v>
      </c>
      <c r="AL33" s="133">
        <v>959385125.30668581</v>
      </c>
      <c r="AM33" s="133">
        <v>849834540.5213058</v>
      </c>
      <c r="AN33" s="133">
        <v>764457901.36179912</v>
      </c>
      <c r="AO33" s="133">
        <v>770353126.18602169</v>
      </c>
      <c r="AP33" s="133">
        <v>738675412.00079584</v>
      </c>
      <c r="AQ33" s="133">
        <v>724384005.25063121</v>
      </c>
      <c r="AR33" s="178">
        <v>58174539.361884438</v>
      </c>
      <c r="AS33" s="178">
        <v>57786766.107166618</v>
      </c>
      <c r="AT33" s="178">
        <v>57759537.638099998</v>
      </c>
      <c r="AU33" s="205">
        <v>65165645</v>
      </c>
    </row>
    <row r="34" spans="1:47" s="5" customFormat="1" ht="12.75" x14ac:dyDescent="0.2">
      <c r="A34" s="78">
        <v>50</v>
      </c>
      <c r="B34" s="22" t="s">
        <v>198</v>
      </c>
      <c r="C34" s="133">
        <v>24333175</v>
      </c>
      <c r="D34" s="133">
        <v>40149515</v>
      </c>
      <c r="E34" s="133">
        <v>69110530</v>
      </c>
      <c r="F34" s="133">
        <v>83533451</v>
      </c>
      <c r="G34" s="133">
        <v>97638440</v>
      </c>
      <c r="H34" s="133">
        <v>116685417</v>
      </c>
      <c r="I34" s="133">
        <v>137463646</v>
      </c>
      <c r="J34" s="133">
        <v>172729331</v>
      </c>
      <c r="K34" s="133">
        <v>213096228</v>
      </c>
      <c r="L34" s="133">
        <v>246093588</v>
      </c>
      <c r="M34" s="133">
        <v>273993441</v>
      </c>
      <c r="N34" s="133">
        <v>270739842</v>
      </c>
      <c r="O34" s="133">
        <v>270769971</v>
      </c>
      <c r="P34" s="133">
        <v>256968630</v>
      </c>
      <c r="Q34" s="133">
        <v>262789220</v>
      </c>
      <c r="R34" s="133">
        <v>265004044</v>
      </c>
      <c r="S34" s="133">
        <v>261359430</v>
      </c>
      <c r="T34" s="178">
        <v>21082352</v>
      </c>
      <c r="U34" s="178">
        <v>21013949</v>
      </c>
      <c r="V34" s="178">
        <v>20840556</v>
      </c>
      <c r="W34" s="205">
        <v>23369687</v>
      </c>
      <c r="Y34" s="78">
        <v>50</v>
      </c>
      <c r="Z34" s="22" t="s">
        <v>198</v>
      </c>
      <c r="AA34" s="133">
        <v>55927986.642215535</v>
      </c>
      <c r="AB34" s="133">
        <v>86100021.335911185</v>
      </c>
      <c r="AC34" s="133">
        <v>142685692.57124218</v>
      </c>
      <c r="AD34" s="133">
        <v>166387767.80287367</v>
      </c>
      <c r="AE34" s="133">
        <v>184143561.03502625</v>
      </c>
      <c r="AF34" s="133">
        <v>209629062.43222797</v>
      </c>
      <c r="AG34" s="133">
        <v>235238819.59445098</v>
      </c>
      <c r="AH34" s="133">
        <v>276944911.44546556</v>
      </c>
      <c r="AI34" s="133">
        <v>324235246.36186695</v>
      </c>
      <c r="AJ34" s="133">
        <v>352876890.10491556</v>
      </c>
      <c r="AK34" s="133">
        <v>369386019.3997407</v>
      </c>
      <c r="AL34" s="133">
        <v>335295789.98930109</v>
      </c>
      <c r="AM34" s="133">
        <v>307950339.9890694</v>
      </c>
      <c r="AN34" s="133">
        <v>282639343.16658723</v>
      </c>
      <c r="AO34" s="133">
        <v>278736116.64870715</v>
      </c>
      <c r="AP34" s="133">
        <v>271087278.49603343</v>
      </c>
      <c r="AQ34" s="133">
        <v>264337000.18147722</v>
      </c>
      <c r="AR34" s="178">
        <v>21084287.8780124</v>
      </c>
      <c r="AS34" s="178">
        <v>20963469.922130667</v>
      </c>
      <c r="AT34" s="178">
        <v>20775950.2764</v>
      </c>
      <c r="AU34" s="205">
        <v>23369687</v>
      </c>
    </row>
    <row r="35" spans="1:47" s="5" customFormat="1" ht="12.75" x14ac:dyDescent="0.2">
      <c r="A35" s="78">
        <v>51</v>
      </c>
      <c r="B35" s="22" t="s">
        <v>199</v>
      </c>
      <c r="C35" s="133">
        <v>34214302</v>
      </c>
      <c r="D35" s="133">
        <v>68696039</v>
      </c>
      <c r="E35" s="133">
        <v>87247463</v>
      </c>
      <c r="F35" s="133">
        <v>99881208</v>
      </c>
      <c r="G35" s="133">
        <v>114421367</v>
      </c>
      <c r="H35" s="133">
        <v>145158195</v>
      </c>
      <c r="I35" s="133">
        <v>176342099</v>
      </c>
      <c r="J35" s="133">
        <v>217803350</v>
      </c>
      <c r="K35" s="133">
        <v>270874506</v>
      </c>
      <c r="L35" s="133">
        <v>308678235</v>
      </c>
      <c r="M35" s="133">
        <v>339085825</v>
      </c>
      <c r="N35" s="133">
        <v>335158679</v>
      </c>
      <c r="O35" s="133">
        <v>324306460</v>
      </c>
      <c r="P35" s="133">
        <v>307513747</v>
      </c>
      <c r="Q35" s="133">
        <v>312445627</v>
      </c>
      <c r="R35" s="133">
        <v>310199236</v>
      </c>
      <c r="S35" s="133">
        <v>306355599</v>
      </c>
      <c r="T35" s="178">
        <v>24875571</v>
      </c>
      <c r="U35" s="178">
        <v>24774332</v>
      </c>
      <c r="V35" s="178">
        <v>24614848</v>
      </c>
      <c r="W35" s="205">
        <v>27051758</v>
      </c>
      <c r="Y35" s="78">
        <v>51</v>
      </c>
      <c r="Z35" s="22" t="s">
        <v>199</v>
      </c>
      <c r="AA35" s="133">
        <v>78309827.050012857</v>
      </c>
      <c r="AB35" s="133">
        <v>147667565.78807011</v>
      </c>
      <c r="AC35" s="133">
        <v>180181519.13591781</v>
      </c>
      <c r="AD35" s="133">
        <v>198961070.7553491</v>
      </c>
      <c r="AE35" s="133">
        <v>215794835.31354737</v>
      </c>
      <c r="AF35" s="133">
        <v>260681649.991781</v>
      </c>
      <c r="AG35" s="133">
        <v>301837197.58442771</v>
      </c>
      <c r="AH35" s="133">
        <v>349174053.25247443</v>
      </c>
      <c r="AI35" s="133">
        <v>412173242.24066353</v>
      </c>
      <c r="AJ35" s="133">
        <v>442628350.02796346</v>
      </c>
      <c r="AK35" s="133">
        <v>457123419.1198343</v>
      </c>
      <c r="AL35" s="133">
        <v>415139687.29816729</v>
      </c>
      <c r="AM35" s="133">
        <v>368858984.31716847</v>
      </c>
      <c r="AN35" s="133">
        <v>338209957.34731621</v>
      </c>
      <c r="AO35" s="133">
        <v>331446135.94939756</v>
      </c>
      <c r="AP35" s="133">
        <v>317317605.79113561</v>
      </c>
      <c r="AQ35" s="133">
        <v>309840729.16586983</v>
      </c>
      <c r="AR35" s="178">
        <v>24877855.188734956</v>
      </c>
      <c r="AS35" s="178">
        <v>24714819.842899557</v>
      </c>
      <c r="AT35" s="178">
        <v>24538541.9712</v>
      </c>
      <c r="AU35" s="205">
        <v>27051758</v>
      </c>
    </row>
    <row r="36" spans="1:47" s="5" customFormat="1" ht="12.75" x14ac:dyDescent="0.2">
      <c r="A36" s="78">
        <v>52</v>
      </c>
      <c r="B36" s="22" t="s">
        <v>200</v>
      </c>
      <c r="C36" s="133">
        <v>58238560</v>
      </c>
      <c r="D36" s="133">
        <v>106621230</v>
      </c>
      <c r="E36" s="133">
        <v>149106549</v>
      </c>
      <c r="F36" s="133">
        <v>186427926</v>
      </c>
      <c r="G36" s="133">
        <v>222049352</v>
      </c>
      <c r="H36" s="133">
        <v>271603489</v>
      </c>
      <c r="I36" s="133">
        <v>333388973</v>
      </c>
      <c r="J36" s="133">
        <v>417281223</v>
      </c>
      <c r="K36" s="133">
        <v>503670231</v>
      </c>
      <c r="L36" s="133">
        <v>558431404</v>
      </c>
      <c r="M36" s="133">
        <v>594572492</v>
      </c>
      <c r="N36" s="133">
        <v>584285989</v>
      </c>
      <c r="O36" s="133">
        <v>573519217</v>
      </c>
      <c r="P36" s="133">
        <v>558471387</v>
      </c>
      <c r="Q36" s="133">
        <v>566468568</v>
      </c>
      <c r="R36" s="133">
        <v>561117247</v>
      </c>
      <c r="S36" s="133">
        <v>555770107</v>
      </c>
      <c r="T36" s="178">
        <v>45408714</v>
      </c>
      <c r="U36" s="178">
        <v>45199636</v>
      </c>
      <c r="V36" s="178">
        <v>45258588</v>
      </c>
      <c r="W36" s="205">
        <v>48254079</v>
      </c>
      <c r="Y36" s="78">
        <v>52</v>
      </c>
      <c r="Z36" s="22" t="s">
        <v>200</v>
      </c>
      <c r="AA36" s="133">
        <v>133440418.34388763</v>
      </c>
      <c r="AB36" s="133">
        <v>229221264.68780291</v>
      </c>
      <c r="AC36" s="133">
        <v>307828391.16095322</v>
      </c>
      <c r="AD36" s="133">
        <v>371317936.98334223</v>
      </c>
      <c r="AE36" s="133">
        <v>418722270.87526023</v>
      </c>
      <c r="AF36" s="133">
        <v>487872248.8405841</v>
      </c>
      <c r="AG36" s="133">
        <v>570515756.57571256</v>
      </c>
      <c r="AH36" s="133">
        <v>669082329.14813983</v>
      </c>
      <c r="AI36" s="133">
        <v>766515996.19152093</v>
      </c>
      <c r="AJ36" s="133">
        <v>800904244.67159414</v>
      </c>
      <c r="AK36" s="133">
        <v>801580758.18721068</v>
      </c>
      <c r="AL36" s="133">
        <v>723775958.60307705</v>
      </c>
      <c r="AM36" s="133">
        <v>652250796.71771967</v>
      </c>
      <c r="AN36" s="133">
        <v>614242723.09426498</v>
      </c>
      <c r="AO36" s="133">
        <v>600927529.98813903</v>
      </c>
      <c r="AP36" s="133">
        <v>573977067.45854938</v>
      </c>
      <c r="AQ36" s="133">
        <v>562081344.83547568</v>
      </c>
      <c r="AR36" s="178">
        <v>45412883.63586434</v>
      </c>
      <c r="AS36" s="178">
        <v>45091058.790389873</v>
      </c>
      <c r="AT36" s="178">
        <v>45118286.3772</v>
      </c>
      <c r="AU36" s="205">
        <v>48254079</v>
      </c>
    </row>
    <row r="37" spans="1:47" s="5" customFormat="1" ht="12.75" x14ac:dyDescent="0.2">
      <c r="A37" s="80">
        <v>53</v>
      </c>
      <c r="B37" s="58" t="s">
        <v>201</v>
      </c>
      <c r="C37" s="135">
        <v>14316545</v>
      </c>
      <c r="D37" s="135">
        <v>24250048</v>
      </c>
      <c r="E37" s="135">
        <v>46467670</v>
      </c>
      <c r="F37" s="135">
        <v>59543149</v>
      </c>
      <c r="G37" s="135">
        <v>65316680</v>
      </c>
      <c r="H37" s="135">
        <v>74411196</v>
      </c>
      <c r="I37" s="135">
        <v>74719218</v>
      </c>
      <c r="J37" s="135">
        <v>98903976</v>
      </c>
      <c r="K37" s="135">
        <v>117744390</v>
      </c>
      <c r="L37" s="135">
        <v>136882148</v>
      </c>
      <c r="M37" s="135">
        <v>147613782</v>
      </c>
      <c r="N37" s="135">
        <v>149440066</v>
      </c>
      <c r="O37" s="135">
        <v>150499707</v>
      </c>
      <c r="P37" s="135">
        <v>151730592</v>
      </c>
      <c r="Q37" s="135">
        <v>153313408</v>
      </c>
      <c r="R37" s="135">
        <v>150125272</v>
      </c>
      <c r="S37" s="135">
        <v>153188783</v>
      </c>
      <c r="T37" s="190">
        <v>12109549</v>
      </c>
      <c r="U37" s="190">
        <v>12252614</v>
      </c>
      <c r="V37" s="190">
        <v>12980104</v>
      </c>
      <c r="W37" s="213">
        <v>14995474</v>
      </c>
      <c r="Y37" s="80">
        <v>53</v>
      </c>
      <c r="Z37" s="58" t="s">
        <v>201</v>
      </c>
      <c r="AA37" s="135">
        <v>32397495.211534623</v>
      </c>
      <c r="AB37" s="135">
        <v>52122317.06597738</v>
      </c>
      <c r="AC37" s="135">
        <v>95908602.423906386</v>
      </c>
      <c r="AD37" s="135">
        <v>118642444.50162707</v>
      </c>
      <c r="AE37" s="135">
        <v>123154514.8064311</v>
      </c>
      <c r="AF37" s="135">
        <v>133751052.98150125</v>
      </c>
      <c r="AG37" s="135">
        <v>127876645.3646697</v>
      </c>
      <c r="AH37" s="135">
        <v>158821937.06134486</v>
      </c>
      <c r="AI37" s="135">
        <v>178919041.84773195</v>
      </c>
      <c r="AJ37" s="135">
        <v>196321556.68499836</v>
      </c>
      <c r="AK37" s="135">
        <v>199052460.69382092</v>
      </c>
      <c r="AL37" s="135">
        <v>184862294.64170155</v>
      </c>
      <c r="AM37" s="135">
        <v>171070114.0613803</v>
      </c>
      <c r="AN37" s="135">
        <v>166877838.65227619</v>
      </c>
      <c r="AO37" s="135">
        <v>162679987.58956224</v>
      </c>
      <c r="AP37" s="135">
        <v>153538886.99984509</v>
      </c>
      <c r="AQ37" s="135">
        <v>154896190.71084231</v>
      </c>
      <c r="AR37" s="190">
        <v>12110660.954190366</v>
      </c>
      <c r="AS37" s="190">
        <v>12223181.138227619</v>
      </c>
      <c r="AT37" s="190">
        <v>12939865.6776</v>
      </c>
      <c r="AU37" s="213">
        <v>14995474</v>
      </c>
    </row>
    <row r="38" spans="1:47" x14ac:dyDescent="0.25">
      <c r="A38" s="20" t="s">
        <v>839</v>
      </c>
      <c r="Y38" s="20" t="s">
        <v>839</v>
      </c>
    </row>
    <row r="39" spans="1:47" x14ac:dyDescent="0.25">
      <c r="A39" t="s">
        <v>838</v>
      </c>
      <c r="Y39" s="20" t="s">
        <v>840</v>
      </c>
    </row>
  </sheetData>
  <mergeCells count="2">
    <mergeCell ref="A3:S3"/>
    <mergeCell ref="Y3:AQ3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3:AU40"/>
  <sheetViews>
    <sheetView showGridLines="0" workbookViewId="0">
      <selection activeCell="N35" sqref="N35"/>
    </sheetView>
  </sheetViews>
  <sheetFormatPr defaultRowHeight="15" x14ac:dyDescent="0.25"/>
  <cols>
    <col min="1" max="1" width="7.7109375" customWidth="1"/>
    <col min="2" max="2" width="17.140625" customWidth="1"/>
    <col min="24" max="24" width="3.7109375" customWidth="1"/>
    <col min="26" max="26" width="17.140625" customWidth="1"/>
  </cols>
  <sheetData>
    <row r="3" spans="1:47" x14ac:dyDescent="0.25">
      <c r="A3" s="385" t="s">
        <v>834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  <c r="Q3" s="385"/>
      <c r="R3" s="385"/>
      <c r="S3" s="385"/>
      <c r="T3" s="369"/>
      <c r="U3" s="369"/>
      <c r="V3" s="369"/>
      <c r="W3" s="369"/>
      <c r="Y3" s="385" t="s">
        <v>835</v>
      </c>
      <c r="Z3" s="385"/>
      <c r="AA3" s="385"/>
      <c r="AB3" s="385"/>
      <c r="AC3" s="385"/>
      <c r="AD3" s="385"/>
      <c r="AE3" s="385"/>
      <c r="AF3" s="385"/>
      <c r="AG3" s="385"/>
      <c r="AH3" s="385"/>
      <c r="AI3" s="385"/>
      <c r="AJ3" s="385"/>
      <c r="AK3" s="385"/>
      <c r="AL3" s="385"/>
      <c r="AM3" s="385"/>
      <c r="AN3" s="385"/>
      <c r="AO3" s="385"/>
      <c r="AP3" s="385"/>
      <c r="AQ3" s="385"/>
    </row>
    <row r="4" spans="1:47" s="5" customFormat="1" ht="12.75" x14ac:dyDescent="0.2">
      <c r="A4" s="73" t="s">
        <v>162</v>
      </c>
      <c r="B4" s="73" t="s">
        <v>366</v>
      </c>
      <c r="C4" s="73">
        <v>2004</v>
      </c>
      <c r="D4" s="73">
        <v>2005</v>
      </c>
      <c r="E4" s="73">
        <v>2006</v>
      </c>
      <c r="F4" s="73">
        <v>2007</v>
      </c>
      <c r="G4" s="73">
        <v>2008</v>
      </c>
      <c r="H4" s="73">
        <v>2009</v>
      </c>
      <c r="I4" s="73">
        <v>2010</v>
      </c>
      <c r="J4" s="73">
        <v>2011</v>
      </c>
      <c r="K4" s="73">
        <v>2012</v>
      </c>
      <c r="L4" s="73">
        <v>2013</v>
      </c>
      <c r="M4" s="73">
        <v>2014</v>
      </c>
      <c r="N4" s="73">
        <v>2015</v>
      </c>
      <c r="O4" s="73">
        <v>2016</v>
      </c>
      <c r="P4" s="73">
        <v>2017</v>
      </c>
      <c r="Q4" s="73">
        <v>2018</v>
      </c>
      <c r="R4" s="73">
        <v>2019</v>
      </c>
      <c r="S4" s="73">
        <v>2020</v>
      </c>
      <c r="T4" s="164">
        <v>43831</v>
      </c>
      <c r="U4" s="164">
        <v>43862</v>
      </c>
      <c r="V4" s="164">
        <v>43891</v>
      </c>
      <c r="W4" s="164">
        <v>43922</v>
      </c>
      <c r="Y4" s="73" t="s">
        <v>162</v>
      </c>
      <c r="Z4" s="73" t="s">
        <v>366</v>
      </c>
      <c r="AA4" s="73">
        <v>2004</v>
      </c>
      <c r="AB4" s="73">
        <v>2005</v>
      </c>
      <c r="AC4" s="73">
        <v>2006</v>
      </c>
      <c r="AD4" s="73">
        <v>2007</v>
      </c>
      <c r="AE4" s="73">
        <v>2008</v>
      </c>
      <c r="AF4" s="73">
        <v>2009</v>
      </c>
      <c r="AG4" s="73">
        <v>2010</v>
      </c>
      <c r="AH4" s="73">
        <v>2011</v>
      </c>
      <c r="AI4" s="73">
        <v>2012</v>
      </c>
      <c r="AJ4" s="73">
        <v>2013</v>
      </c>
      <c r="AK4" s="73">
        <v>2014</v>
      </c>
      <c r="AL4" s="73">
        <v>2015</v>
      </c>
      <c r="AM4" s="73">
        <v>2016</v>
      </c>
      <c r="AN4" s="73">
        <v>2017</v>
      </c>
      <c r="AO4" s="73">
        <v>2018</v>
      </c>
      <c r="AP4" s="73">
        <v>2019</v>
      </c>
      <c r="AQ4" s="73">
        <v>2020</v>
      </c>
      <c r="AR4" s="164">
        <v>43831</v>
      </c>
      <c r="AS4" s="164">
        <v>43862</v>
      </c>
      <c r="AT4" s="164">
        <v>43891</v>
      </c>
      <c r="AU4" s="164">
        <v>43922</v>
      </c>
    </row>
    <row r="5" spans="1:47" s="5" customFormat="1" ht="12.75" x14ac:dyDescent="0.2">
      <c r="A5" s="60"/>
      <c r="B5" s="57" t="s">
        <v>174</v>
      </c>
      <c r="C5" s="370">
        <v>69.975833333333341</v>
      </c>
      <c r="D5" s="370">
        <v>64.835833333333326</v>
      </c>
      <c r="E5" s="370">
        <v>61.766666666666659</v>
      </c>
      <c r="F5" s="370">
        <v>68.015833333333333</v>
      </c>
      <c r="G5" s="370">
        <v>81.00333333333333</v>
      </c>
      <c r="H5" s="370">
        <v>88.304999999999993</v>
      </c>
      <c r="I5" s="370">
        <v>95.013333333333321</v>
      </c>
      <c r="J5" s="370">
        <v>110.82833333333332</v>
      </c>
      <c r="K5" s="370">
        <v>129.60416666666666</v>
      </c>
      <c r="L5" s="370">
        <v>150.48249999999999</v>
      </c>
      <c r="M5" s="370">
        <v>161.33500000000001</v>
      </c>
      <c r="N5" s="370">
        <v>166.19666666666666</v>
      </c>
      <c r="O5" s="370">
        <v>171.76999999999998</v>
      </c>
      <c r="P5" s="370">
        <v>179.71166666666662</v>
      </c>
      <c r="Q5" s="370">
        <v>182.89666666666668</v>
      </c>
      <c r="R5" s="370">
        <v>188.43083333333334</v>
      </c>
      <c r="S5" s="370">
        <v>189.52499999999998</v>
      </c>
      <c r="T5" s="370">
        <v>191</v>
      </c>
      <c r="U5" s="370">
        <v>190.75</v>
      </c>
      <c r="V5" s="370">
        <v>191.86</v>
      </c>
      <c r="W5" s="371">
        <v>188.16</v>
      </c>
      <c r="Y5" s="60"/>
      <c r="Z5" s="57" t="s">
        <v>174</v>
      </c>
      <c r="AA5" s="370">
        <v>161.1163762814422</v>
      </c>
      <c r="AB5" s="370">
        <v>139.59359705403568</v>
      </c>
      <c r="AC5" s="370">
        <v>127.60269662865615</v>
      </c>
      <c r="AD5" s="370">
        <v>135.47388697175293</v>
      </c>
      <c r="AE5" s="370">
        <v>152.70249617509646</v>
      </c>
      <c r="AF5" s="370">
        <v>158.73795844556057</v>
      </c>
      <c r="AG5" s="370">
        <v>162.65442074794109</v>
      </c>
      <c r="AH5" s="370">
        <v>177.73979799970414</v>
      </c>
      <c r="AI5" s="370">
        <v>197.25103905679725</v>
      </c>
      <c r="AJ5" s="370">
        <v>215.80436518199147</v>
      </c>
      <c r="AK5" s="370">
        <v>217.49633022206868</v>
      </c>
      <c r="AL5" s="370">
        <v>205.7815143348372</v>
      </c>
      <c r="AM5" s="370">
        <v>195.30131403282371</v>
      </c>
      <c r="AN5" s="370">
        <v>197.64562793145674</v>
      </c>
      <c r="AO5" s="370">
        <v>194.00000751414871</v>
      </c>
      <c r="AP5" s="370">
        <v>192.71283759123017</v>
      </c>
      <c r="AQ5" s="370">
        <v>191.63894854411731</v>
      </c>
      <c r="AR5" s="370">
        <v>191.01753849382499</v>
      </c>
      <c r="AS5" s="370">
        <v>190.29178607249997</v>
      </c>
      <c r="AT5" s="370">
        <v>191.26523400000002</v>
      </c>
      <c r="AU5" s="371">
        <v>188.16</v>
      </c>
    </row>
    <row r="6" spans="1:47" s="5" customFormat="1" ht="12.75" x14ac:dyDescent="0.2">
      <c r="A6" s="78">
        <v>1</v>
      </c>
      <c r="B6" s="22" t="s">
        <v>170</v>
      </c>
      <c r="C6" s="372">
        <v>74.924999999999997</v>
      </c>
      <c r="D6" s="372">
        <v>69.767499999999998</v>
      </c>
      <c r="E6" s="372">
        <v>67.353333333333339</v>
      </c>
      <c r="F6" s="372">
        <v>74.723333333333343</v>
      </c>
      <c r="G6" s="372">
        <v>89.658333333333317</v>
      </c>
      <c r="H6" s="372">
        <v>98.528333333333322</v>
      </c>
      <c r="I6" s="372">
        <v>105.705</v>
      </c>
      <c r="J6" s="372">
        <v>123.32666666666664</v>
      </c>
      <c r="K6" s="372">
        <v>145.07583333333332</v>
      </c>
      <c r="L6" s="372">
        <v>169.62333333333331</v>
      </c>
      <c r="M6" s="372">
        <v>182.04833333333332</v>
      </c>
      <c r="N6" s="372">
        <v>188.70333333333335</v>
      </c>
      <c r="O6" s="372">
        <v>195.42333333333332</v>
      </c>
      <c r="P6" s="372">
        <v>204.37000000000003</v>
      </c>
      <c r="Q6" s="372">
        <v>205.59416666666664</v>
      </c>
      <c r="R6" s="372">
        <v>209.39166666666662</v>
      </c>
      <c r="S6" s="372">
        <v>210.41083333333327</v>
      </c>
      <c r="T6" s="372">
        <v>211.94</v>
      </c>
      <c r="U6" s="372">
        <v>211.64</v>
      </c>
      <c r="V6" s="372">
        <v>212.66</v>
      </c>
      <c r="W6" s="373">
        <v>208.65</v>
      </c>
      <c r="Y6" s="78">
        <v>1</v>
      </c>
      <c r="Z6" s="22" t="s">
        <v>170</v>
      </c>
      <c r="AA6" s="372">
        <v>172.52051492500831</v>
      </c>
      <c r="AB6" s="372">
        <v>150.20446595008903</v>
      </c>
      <c r="AC6" s="372">
        <v>139.14093840744761</v>
      </c>
      <c r="AD6" s="372">
        <v>148.83119428253397</v>
      </c>
      <c r="AE6" s="372">
        <v>169.01359392790027</v>
      </c>
      <c r="AF6" s="372">
        <v>177.11015422030664</v>
      </c>
      <c r="AG6" s="372">
        <v>180.96042234853158</v>
      </c>
      <c r="AH6" s="372">
        <v>197.7699750150305</v>
      </c>
      <c r="AI6" s="372">
        <v>220.7774862043232</v>
      </c>
      <c r="AJ6" s="372">
        <v>243.25761814477872</v>
      </c>
      <c r="AK6" s="372">
        <v>245.41647647160252</v>
      </c>
      <c r="AL6" s="372">
        <v>233.63970901311768</v>
      </c>
      <c r="AM6" s="372">
        <v>222.18581751662774</v>
      </c>
      <c r="AN6" s="372">
        <v>224.76719829455189</v>
      </c>
      <c r="AO6" s="372">
        <v>218.08630441878222</v>
      </c>
      <c r="AP6" s="372">
        <v>214.15224147588978</v>
      </c>
      <c r="AQ6" s="372">
        <v>212.75929577360236</v>
      </c>
      <c r="AR6" s="372">
        <v>211.95946130042549</v>
      </c>
      <c r="AS6" s="372">
        <v>211.13160474119996</v>
      </c>
      <c r="AT6" s="372">
        <v>212.000754</v>
      </c>
      <c r="AU6" s="373">
        <v>208.65</v>
      </c>
    </row>
    <row r="7" spans="1:47" s="5" customFormat="1" ht="12.75" x14ac:dyDescent="0.2">
      <c r="A7" s="78">
        <v>2</v>
      </c>
      <c r="B7" s="22" t="s">
        <v>169</v>
      </c>
      <c r="C7" s="372">
        <v>72.243333333333325</v>
      </c>
      <c r="D7" s="372">
        <v>68.349166666666662</v>
      </c>
      <c r="E7" s="372">
        <v>65.314166666666665</v>
      </c>
      <c r="F7" s="372">
        <v>71.49499999999999</v>
      </c>
      <c r="G7" s="372">
        <v>84.713333333333324</v>
      </c>
      <c r="H7" s="372">
        <v>92.453333333333319</v>
      </c>
      <c r="I7" s="372">
        <v>98.7</v>
      </c>
      <c r="J7" s="372">
        <v>112.50416666666666</v>
      </c>
      <c r="K7" s="372">
        <v>130.52000000000001</v>
      </c>
      <c r="L7" s="372">
        <v>155.20833333333334</v>
      </c>
      <c r="M7" s="372">
        <v>166.15416666666667</v>
      </c>
      <c r="N7" s="372">
        <v>171.53833333333333</v>
      </c>
      <c r="O7" s="372">
        <v>177.60833333333335</v>
      </c>
      <c r="P7" s="372">
        <v>185.83500000000001</v>
      </c>
      <c r="Q7" s="372">
        <v>188.40083333333334</v>
      </c>
      <c r="R7" s="372">
        <v>193.07000000000002</v>
      </c>
      <c r="S7" s="372">
        <v>194.02083333333334</v>
      </c>
      <c r="T7" s="372">
        <v>195.32</v>
      </c>
      <c r="U7" s="372">
        <v>195.19</v>
      </c>
      <c r="V7" s="372">
        <v>196.43</v>
      </c>
      <c r="W7" s="373">
        <v>193.06</v>
      </c>
      <c r="Y7" s="78">
        <v>2</v>
      </c>
      <c r="Z7" s="22" t="s">
        <v>169</v>
      </c>
      <c r="AA7" s="372">
        <v>166.31345078245545</v>
      </c>
      <c r="AB7" s="372">
        <v>147.15392256124912</v>
      </c>
      <c r="AC7" s="372">
        <v>134.93195050305349</v>
      </c>
      <c r="AD7" s="372">
        <v>142.40456081627477</v>
      </c>
      <c r="AE7" s="372">
        <v>159.70352709512642</v>
      </c>
      <c r="AF7" s="372">
        <v>166.19524128629493</v>
      </c>
      <c r="AG7" s="372">
        <v>168.97460763235645</v>
      </c>
      <c r="AH7" s="372">
        <v>180.45289761436072</v>
      </c>
      <c r="AI7" s="372">
        <v>198.63045730376635</v>
      </c>
      <c r="AJ7" s="372">
        <v>222.57390423737039</v>
      </c>
      <c r="AK7" s="372">
        <v>224.00408945018023</v>
      </c>
      <c r="AL7" s="372">
        <v>212.38675588363981</v>
      </c>
      <c r="AM7" s="372">
        <v>201.93829488208291</v>
      </c>
      <c r="AN7" s="372">
        <v>204.38158918564761</v>
      </c>
      <c r="AO7" s="372">
        <v>199.84231454759228</v>
      </c>
      <c r="AP7" s="372">
        <v>197.46048034384168</v>
      </c>
      <c r="AQ7" s="372">
        <v>196.18577466670183</v>
      </c>
      <c r="AR7" s="372">
        <v>195.33793517598897</v>
      </c>
      <c r="AS7" s="372">
        <v>194.72112043769997</v>
      </c>
      <c r="AT7" s="372">
        <v>195.821067</v>
      </c>
      <c r="AU7" s="373">
        <v>193.06</v>
      </c>
    </row>
    <row r="8" spans="1:47" s="5" customFormat="1" ht="12.75" x14ac:dyDescent="0.2">
      <c r="A8" s="78">
        <v>3</v>
      </c>
      <c r="B8" s="22" t="s">
        <v>171</v>
      </c>
      <c r="C8" s="372">
        <v>66.014166666666668</v>
      </c>
      <c r="D8" s="372">
        <v>60.618333333333339</v>
      </c>
      <c r="E8" s="372">
        <v>57.033333333333324</v>
      </c>
      <c r="F8" s="372">
        <v>62.456666666666671</v>
      </c>
      <c r="G8" s="372">
        <v>74.284999999999982</v>
      </c>
      <c r="H8" s="372">
        <v>80.946666666666658</v>
      </c>
      <c r="I8" s="372">
        <v>87.908333333333317</v>
      </c>
      <c r="J8" s="372">
        <v>105.47666666666665</v>
      </c>
      <c r="K8" s="372">
        <v>123.925</v>
      </c>
      <c r="L8" s="372">
        <v>138.98083333333332</v>
      </c>
      <c r="M8" s="372">
        <v>149.19833333333335</v>
      </c>
      <c r="N8" s="372">
        <v>152.85083333333333</v>
      </c>
      <c r="O8" s="372">
        <v>157.41666666666666</v>
      </c>
      <c r="P8" s="372">
        <v>164.95916666666668</v>
      </c>
      <c r="Q8" s="372">
        <v>169.98333333333335</v>
      </c>
      <c r="R8" s="372">
        <v>177.24666666666667</v>
      </c>
      <c r="S8" s="372">
        <v>178.66333333333333</v>
      </c>
      <c r="T8" s="372">
        <v>180.61</v>
      </c>
      <c r="U8" s="372">
        <v>180.11</v>
      </c>
      <c r="V8" s="372">
        <v>181.16</v>
      </c>
      <c r="W8" s="373">
        <v>177.7</v>
      </c>
      <c r="Y8" s="78">
        <v>3</v>
      </c>
      <c r="Z8" s="22" t="s">
        <v>171</v>
      </c>
      <c r="AA8" s="372">
        <v>152.00098524914608</v>
      </c>
      <c r="AB8" s="372">
        <v>130.5134154996488</v>
      </c>
      <c r="AC8" s="372">
        <v>117.82786521933515</v>
      </c>
      <c r="AD8" s="372">
        <v>124.40362794527226</v>
      </c>
      <c r="AE8" s="372">
        <v>140.03337980916388</v>
      </c>
      <c r="AF8" s="372">
        <v>145.50768861769109</v>
      </c>
      <c r="AG8" s="372">
        <v>150.48087632120919</v>
      </c>
      <c r="AH8" s="372">
        <v>169.13158967561699</v>
      </c>
      <c r="AI8" s="372">
        <v>188.6316780191803</v>
      </c>
      <c r="AJ8" s="372">
        <v>199.32019435430558</v>
      </c>
      <c r="AK8" s="372">
        <v>201.12370955064932</v>
      </c>
      <c r="AL8" s="372">
        <v>189.26662101926195</v>
      </c>
      <c r="AM8" s="372">
        <v>178.98449484221138</v>
      </c>
      <c r="AN8" s="372">
        <v>181.41751349878396</v>
      </c>
      <c r="AO8" s="372">
        <v>180.2943367030465</v>
      </c>
      <c r="AP8" s="372">
        <v>181.27099205471509</v>
      </c>
      <c r="AQ8" s="372">
        <v>180.65289488392875</v>
      </c>
      <c r="AR8" s="372">
        <v>180.62658443649076</v>
      </c>
      <c r="AS8" s="372">
        <v>179.6773451613</v>
      </c>
      <c r="AT8" s="372">
        <v>180.59840399999999</v>
      </c>
      <c r="AU8" s="373">
        <v>177.7</v>
      </c>
    </row>
    <row r="9" spans="1:47" s="5" customFormat="1" ht="12.75" x14ac:dyDescent="0.2">
      <c r="A9" s="78">
        <v>4</v>
      </c>
      <c r="B9" s="22" t="s">
        <v>172</v>
      </c>
      <c r="C9" s="372">
        <v>64.158333333333331</v>
      </c>
      <c r="D9" s="372">
        <v>58.383333333333326</v>
      </c>
      <c r="E9" s="372">
        <v>55.469166666666666</v>
      </c>
      <c r="F9" s="372">
        <v>61.561666666666667</v>
      </c>
      <c r="G9" s="372">
        <v>73.400833333333324</v>
      </c>
      <c r="H9" s="372">
        <v>78.723333333333343</v>
      </c>
      <c r="I9" s="372">
        <v>85.209166666666661</v>
      </c>
      <c r="J9" s="372">
        <v>104.09166666666665</v>
      </c>
      <c r="K9" s="372">
        <v>122.96083333333335</v>
      </c>
      <c r="L9" s="372">
        <v>136.29999999999998</v>
      </c>
      <c r="M9" s="372">
        <v>145.19333333333333</v>
      </c>
      <c r="N9" s="372">
        <v>148.52166666666668</v>
      </c>
      <c r="O9" s="372">
        <v>152.07999999999996</v>
      </c>
      <c r="P9" s="372">
        <v>157.70916666666668</v>
      </c>
      <c r="Q9" s="372">
        <v>162.33416666666668</v>
      </c>
      <c r="R9" s="372">
        <v>168.9366666666667</v>
      </c>
      <c r="S9" s="372">
        <v>169.69583333333333</v>
      </c>
      <c r="T9" s="372">
        <v>170.24</v>
      </c>
      <c r="U9" s="372">
        <v>169.85</v>
      </c>
      <c r="V9" s="372">
        <v>170.33</v>
      </c>
      <c r="W9" s="373">
        <v>168.7</v>
      </c>
      <c r="Y9" s="78">
        <v>4</v>
      </c>
      <c r="Z9" s="22" t="s">
        <v>172</v>
      </c>
      <c r="AA9" s="372">
        <v>147.73238329632673</v>
      </c>
      <c r="AB9" s="372">
        <v>125.70070160932772</v>
      </c>
      <c r="AC9" s="372">
        <v>114.59073652200765</v>
      </c>
      <c r="AD9" s="372">
        <v>122.6210835881808</v>
      </c>
      <c r="AE9" s="372">
        <v>138.36541147944854</v>
      </c>
      <c r="AF9" s="372">
        <v>141.52591021211558</v>
      </c>
      <c r="AG9" s="372">
        <v>145.84872889585426</v>
      </c>
      <c r="AH9" s="372">
        <v>166.90527746485884</v>
      </c>
      <c r="AI9" s="372">
        <v>187.16880677936967</v>
      </c>
      <c r="AJ9" s="372">
        <v>195.47851085383215</v>
      </c>
      <c r="AK9" s="372">
        <v>195.73367582124203</v>
      </c>
      <c r="AL9" s="372">
        <v>183.90417654835176</v>
      </c>
      <c r="AM9" s="372">
        <v>172.92015416384393</v>
      </c>
      <c r="AN9" s="372">
        <v>173.4446459834505</v>
      </c>
      <c r="AO9" s="372">
        <v>172.1817463310083</v>
      </c>
      <c r="AP9" s="372">
        <v>172.77389819872735</v>
      </c>
      <c r="AQ9" s="372">
        <v>171.59390396216747</v>
      </c>
      <c r="AR9" s="372">
        <v>170.25563221564798</v>
      </c>
      <c r="AS9" s="372">
        <v>169.44199142549999</v>
      </c>
      <c r="AT9" s="372">
        <v>169.80197700000002</v>
      </c>
      <c r="AU9" s="373">
        <v>168.7</v>
      </c>
    </row>
    <row r="10" spans="1:47" s="5" customFormat="1" ht="12.75" x14ac:dyDescent="0.2">
      <c r="A10" s="78">
        <v>5</v>
      </c>
      <c r="B10" s="22" t="s">
        <v>173</v>
      </c>
      <c r="C10" s="372">
        <v>65.227500000000006</v>
      </c>
      <c r="D10" s="372">
        <v>58.036666666666655</v>
      </c>
      <c r="E10" s="372">
        <v>54.466666666666676</v>
      </c>
      <c r="F10" s="372">
        <v>60.925833333333323</v>
      </c>
      <c r="G10" s="372">
        <v>73.112499999999997</v>
      </c>
      <c r="H10" s="372">
        <v>80.214166666666671</v>
      </c>
      <c r="I10" s="372">
        <v>87.321666666666658</v>
      </c>
      <c r="J10" s="372">
        <v>104.72583333333331</v>
      </c>
      <c r="K10" s="372">
        <v>123.94500000000001</v>
      </c>
      <c r="L10" s="372">
        <v>138.8091666666667</v>
      </c>
      <c r="M10" s="372">
        <v>148.24249999999998</v>
      </c>
      <c r="N10" s="372">
        <v>151.82333333333335</v>
      </c>
      <c r="O10" s="372">
        <v>154.63333333333335</v>
      </c>
      <c r="P10" s="372">
        <v>158.16499999999999</v>
      </c>
      <c r="Q10" s="372">
        <v>161.18416666666667</v>
      </c>
      <c r="R10" s="372">
        <v>167.31999999999996</v>
      </c>
      <c r="S10" s="372">
        <v>168.45833333333331</v>
      </c>
      <c r="T10" s="372">
        <v>169.07</v>
      </c>
      <c r="U10" s="372">
        <v>169.01</v>
      </c>
      <c r="V10" s="372">
        <v>170.39</v>
      </c>
      <c r="W10" s="373">
        <v>167.09</v>
      </c>
      <c r="Y10" s="78">
        <v>5</v>
      </c>
      <c r="Z10" s="22" t="s">
        <v>173</v>
      </c>
      <c r="AA10" s="372">
        <v>150.24468318691194</v>
      </c>
      <c r="AB10" s="372">
        <v>124.96942427995167</v>
      </c>
      <c r="AC10" s="372">
        <v>112.52111074935372</v>
      </c>
      <c r="AD10" s="372">
        <v>121.34890458012471</v>
      </c>
      <c r="AE10" s="372">
        <v>137.82302785993156</v>
      </c>
      <c r="AF10" s="372">
        <v>144.18794628530989</v>
      </c>
      <c r="AG10" s="372">
        <v>149.47873295874902</v>
      </c>
      <c r="AH10" s="372">
        <v>167.92064211650111</v>
      </c>
      <c r="AI10" s="372">
        <v>188.66621815094061</v>
      </c>
      <c r="AJ10" s="372">
        <v>199.0694698234046</v>
      </c>
      <c r="AK10" s="372">
        <v>199.84242309944713</v>
      </c>
      <c r="AL10" s="372">
        <v>187.9959071226333</v>
      </c>
      <c r="AM10" s="372">
        <v>175.82439153581083</v>
      </c>
      <c r="AN10" s="372">
        <v>173.9486735295084</v>
      </c>
      <c r="AO10" s="372">
        <v>170.9669605384112</v>
      </c>
      <c r="AP10" s="372">
        <v>171.11660719648737</v>
      </c>
      <c r="AQ10" s="372">
        <v>170.33866859748144</v>
      </c>
      <c r="AR10" s="372">
        <v>169.08552478089521</v>
      </c>
      <c r="AS10" s="372">
        <v>168.60400924829997</v>
      </c>
      <c r="AT10" s="372">
        <v>169.86179099999998</v>
      </c>
      <c r="AU10" s="373">
        <v>167.09</v>
      </c>
    </row>
    <row r="11" spans="1:47" s="5" customFormat="1" ht="12.75" x14ac:dyDescent="0.2">
      <c r="A11" s="78">
        <v>11</v>
      </c>
      <c r="B11" s="22" t="s">
        <v>177</v>
      </c>
      <c r="C11" s="372">
        <v>70.372500000000002</v>
      </c>
      <c r="D11" s="372">
        <v>62.775833333333338</v>
      </c>
      <c r="E11" s="372">
        <v>62.206666666666671</v>
      </c>
      <c r="F11" s="372">
        <v>69.98833333333333</v>
      </c>
      <c r="G11" s="372">
        <v>82.89500000000001</v>
      </c>
      <c r="H11" s="372">
        <v>90.537500000000009</v>
      </c>
      <c r="I11" s="372">
        <v>97.039166666666674</v>
      </c>
      <c r="J11" s="372">
        <v>113.88</v>
      </c>
      <c r="K11" s="372">
        <v>131.28666666666666</v>
      </c>
      <c r="L11" s="372">
        <v>144.55166666666665</v>
      </c>
      <c r="M11" s="372">
        <v>150.81500000000003</v>
      </c>
      <c r="N11" s="372">
        <v>150.80500000000001</v>
      </c>
      <c r="O11" s="372">
        <v>150.26249999999999</v>
      </c>
      <c r="P11" s="372">
        <v>150.22999999999999</v>
      </c>
      <c r="Q11" s="372">
        <v>150.82166666666666</v>
      </c>
      <c r="R11" s="372">
        <v>153.74083333333334</v>
      </c>
      <c r="S11" s="372">
        <v>153.345</v>
      </c>
      <c r="T11" s="372">
        <v>152.11000000000001</v>
      </c>
      <c r="U11" s="372">
        <v>151.79</v>
      </c>
      <c r="V11" s="372">
        <v>152.12</v>
      </c>
      <c r="W11" s="373">
        <v>150.4</v>
      </c>
      <c r="Y11" s="78">
        <v>11</v>
      </c>
      <c r="Z11" s="22" t="s">
        <v>177</v>
      </c>
      <c r="AA11" s="372">
        <v>162.11862926838978</v>
      </c>
      <c r="AB11" s="372">
        <v>135.1482861691434</v>
      </c>
      <c r="AC11" s="372">
        <v>128.5026633053846</v>
      </c>
      <c r="AD11" s="372">
        <v>139.40190595202466</v>
      </c>
      <c r="AE11" s="372">
        <v>156.27860916445837</v>
      </c>
      <c r="AF11" s="372">
        <v>162.74673797352375</v>
      </c>
      <c r="AG11" s="372">
        <v>166.1216352583067</v>
      </c>
      <c r="AH11" s="372">
        <v>182.62824491162777</v>
      </c>
      <c r="AI11" s="372">
        <v>199.85088557628251</v>
      </c>
      <c r="AJ11" s="372">
        <v>207.32758378597717</v>
      </c>
      <c r="AK11" s="372">
        <v>203.33340037091861</v>
      </c>
      <c r="AL11" s="372">
        <v>186.75265658116928</v>
      </c>
      <c r="AM11" s="372">
        <v>170.86738066308627</v>
      </c>
      <c r="AN11" s="372">
        <v>165.22704393913926</v>
      </c>
      <c r="AO11" s="372">
        <v>159.98301089535406</v>
      </c>
      <c r="AP11" s="372">
        <v>157.23522541603978</v>
      </c>
      <c r="AQ11" s="372">
        <v>142.53866220085195</v>
      </c>
      <c r="AR11" s="372">
        <v>152.12396743610324</v>
      </c>
      <c r="AS11" s="372">
        <v>151.42537461569998</v>
      </c>
      <c r="AT11" s="372">
        <v>151.648428</v>
      </c>
      <c r="AU11" s="373">
        <v>150.4</v>
      </c>
    </row>
    <row r="12" spans="1:47" s="5" customFormat="1" ht="12.75" x14ac:dyDescent="0.2">
      <c r="A12" s="78">
        <v>12</v>
      </c>
      <c r="B12" s="22" t="s">
        <v>175</v>
      </c>
      <c r="C12" s="372">
        <v>72.015833333333333</v>
      </c>
      <c r="D12" s="372">
        <v>69.422499999999999</v>
      </c>
      <c r="E12" s="372">
        <v>65.969166666666666</v>
      </c>
      <c r="F12" s="372">
        <v>73.705833333333331</v>
      </c>
      <c r="G12" s="372">
        <v>88.935833333333335</v>
      </c>
      <c r="H12" s="372">
        <v>99.608333333333306</v>
      </c>
      <c r="I12" s="372">
        <v>108.55333333333334</v>
      </c>
      <c r="J12" s="372">
        <v>128.82083333333333</v>
      </c>
      <c r="K12" s="372">
        <v>162.23833333333332</v>
      </c>
      <c r="L12" s="372">
        <v>203.53749999999999</v>
      </c>
      <c r="M12" s="372">
        <v>224.20083333333332</v>
      </c>
      <c r="N12" s="372">
        <v>236.22</v>
      </c>
      <c r="O12" s="372">
        <v>245.98749999999998</v>
      </c>
      <c r="P12" s="372">
        <v>259.01333333333332</v>
      </c>
      <c r="Q12" s="372">
        <v>261.31</v>
      </c>
      <c r="R12" s="372">
        <v>268.28916666666663</v>
      </c>
      <c r="S12" s="372">
        <v>270.84916666666669</v>
      </c>
      <c r="T12" s="372">
        <v>273.64999999999998</v>
      </c>
      <c r="U12" s="372">
        <v>273.86</v>
      </c>
      <c r="V12" s="372">
        <v>276.13</v>
      </c>
      <c r="W12" s="373">
        <v>270.45999999999998</v>
      </c>
      <c r="Y12" s="78">
        <v>12</v>
      </c>
      <c r="Z12" s="22" t="s">
        <v>175</v>
      </c>
      <c r="AA12" s="372">
        <v>165.77178157144144</v>
      </c>
      <c r="AB12" s="372">
        <v>149.4609223010622</v>
      </c>
      <c r="AC12" s="372">
        <v>136.28237363676587</v>
      </c>
      <c r="AD12" s="372">
        <v>146.80395683578462</v>
      </c>
      <c r="AE12" s="372">
        <v>167.65041427586732</v>
      </c>
      <c r="AF12" s="372">
        <v>179.03768778915591</v>
      </c>
      <c r="AG12" s="372">
        <v>185.82991031530716</v>
      </c>
      <c r="AH12" s="372">
        <v>206.53297256303543</v>
      </c>
      <c r="AI12" s="372">
        <v>246.7699683620834</v>
      </c>
      <c r="AJ12" s="372">
        <v>291.86781741342855</v>
      </c>
      <c r="AK12" s="372">
        <v>302.20679628854106</v>
      </c>
      <c r="AL12" s="372">
        <v>292.4666153254787</v>
      </c>
      <c r="AM12" s="372">
        <v>279.67476281391697</v>
      </c>
      <c r="AN12" s="372">
        <v>284.86188700655703</v>
      </c>
      <c r="AO12" s="372">
        <v>277.17978401062663</v>
      </c>
      <c r="AP12" s="372">
        <v>274.38214109057418</v>
      </c>
      <c r="AQ12" s="372">
        <v>251.3209893883421</v>
      </c>
      <c r="AR12" s="372">
        <v>273.67512779494871</v>
      </c>
      <c r="AS12" s="372">
        <v>273.20214172379997</v>
      </c>
      <c r="AT12" s="372">
        <v>275.27399700000001</v>
      </c>
      <c r="AU12" s="373">
        <v>270.45999999999998</v>
      </c>
    </row>
    <row r="13" spans="1:47" s="5" customFormat="1" ht="12.75" x14ac:dyDescent="0.2">
      <c r="A13" s="78">
        <v>13</v>
      </c>
      <c r="B13" s="22" t="s">
        <v>178</v>
      </c>
      <c r="C13" s="372">
        <v>75.624166666666667</v>
      </c>
      <c r="D13" s="372">
        <v>72.504166666666649</v>
      </c>
      <c r="E13" s="372">
        <v>68.950833333333321</v>
      </c>
      <c r="F13" s="372">
        <v>75.751666666666679</v>
      </c>
      <c r="G13" s="372">
        <v>90.854166666666671</v>
      </c>
      <c r="H13" s="372">
        <v>100.80833333333334</v>
      </c>
      <c r="I13" s="372">
        <v>109.11500000000001</v>
      </c>
      <c r="J13" s="372">
        <v>127.62916666666668</v>
      </c>
      <c r="K13" s="372">
        <v>152.27583333333334</v>
      </c>
      <c r="L13" s="372">
        <v>179.20000000000002</v>
      </c>
      <c r="M13" s="372">
        <v>193.90833333333333</v>
      </c>
      <c r="N13" s="372">
        <v>203.67750000000004</v>
      </c>
      <c r="O13" s="372">
        <v>213.06249999999997</v>
      </c>
      <c r="P13" s="372">
        <v>224.43083333333331</v>
      </c>
      <c r="Q13" s="372">
        <v>226.27583333333337</v>
      </c>
      <c r="R13" s="372">
        <v>229.8133333333333</v>
      </c>
      <c r="S13" s="372">
        <v>230.89</v>
      </c>
      <c r="T13" s="372">
        <v>232.8</v>
      </c>
      <c r="U13" s="372">
        <v>232.38</v>
      </c>
      <c r="V13" s="372">
        <v>234.1</v>
      </c>
      <c r="W13" s="373">
        <v>228.22</v>
      </c>
      <c r="Y13" s="78">
        <v>13</v>
      </c>
      <c r="Z13" s="22" t="s">
        <v>178</v>
      </c>
      <c r="AA13" s="372">
        <v>174.07584333623188</v>
      </c>
      <c r="AB13" s="372">
        <v>156.09247439835909</v>
      </c>
      <c r="AC13" s="372">
        <v>142.44437295909515</v>
      </c>
      <c r="AD13" s="372">
        <v>150.87781175608325</v>
      </c>
      <c r="AE13" s="372">
        <v>171.26199191435276</v>
      </c>
      <c r="AF13" s="372">
        <v>181.19710659104007</v>
      </c>
      <c r="AG13" s="372">
        <v>186.79640238273342</v>
      </c>
      <c r="AH13" s="372">
        <v>204.64548048615691</v>
      </c>
      <c r="AI13" s="372">
        <v>231.71405235147958</v>
      </c>
      <c r="AJ13" s="372">
        <v>256.99878154242236</v>
      </c>
      <c r="AK13" s="372">
        <v>261.38371878786285</v>
      </c>
      <c r="AL13" s="372">
        <v>252.17051696300462</v>
      </c>
      <c r="AM13" s="372">
        <v>242.23288387844445</v>
      </c>
      <c r="AN13" s="372">
        <v>246.82418177640614</v>
      </c>
      <c r="AO13" s="372">
        <v>240.02981298587613</v>
      </c>
      <c r="AP13" s="372">
        <v>235.04066954904951</v>
      </c>
      <c r="AQ13" s="372">
        <v>214.4490095152878</v>
      </c>
      <c r="AR13" s="372">
        <v>232.82137676105998</v>
      </c>
      <c r="AS13" s="372">
        <v>231.82178373539998</v>
      </c>
      <c r="AT13" s="372">
        <v>233.37429</v>
      </c>
      <c r="AU13" s="373">
        <v>228.22</v>
      </c>
    </row>
    <row r="14" spans="1:47" s="5" customFormat="1" ht="12.75" x14ac:dyDescent="0.2">
      <c r="A14" s="78">
        <v>14</v>
      </c>
      <c r="B14" s="22" t="s">
        <v>179</v>
      </c>
      <c r="C14" s="372">
        <v>73.774166666666673</v>
      </c>
      <c r="D14" s="372">
        <v>69.423333333333332</v>
      </c>
      <c r="E14" s="372">
        <v>69.235000000000014</v>
      </c>
      <c r="F14" s="372">
        <v>75.538333333333341</v>
      </c>
      <c r="G14" s="372">
        <v>92.021666666666661</v>
      </c>
      <c r="H14" s="372">
        <v>101.48916666666666</v>
      </c>
      <c r="I14" s="372">
        <v>109.37916666666666</v>
      </c>
      <c r="J14" s="372">
        <v>127.03583333333334</v>
      </c>
      <c r="K14" s="372">
        <v>147.07583333333335</v>
      </c>
      <c r="L14" s="372">
        <v>166.95166666666668</v>
      </c>
      <c r="M14" s="372">
        <v>180.66666666666666</v>
      </c>
      <c r="N14" s="372">
        <v>187.10000000000002</v>
      </c>
      <c r="O14" s="372">
        <v>193.285</v>
      </c>
      <c r="P14" s="372">
        <v>205.22499999999999</v>
      </c>
      <c r="Q14" s="372">
        <v>205.49083333333331</v>
      </c>
      <c r="R14" s="372">
        <v>211.15249999999995</v>
      </c>
      <c r="S14" s="372">
        <v>215.54750000000001</v>
      </c>
      <c r="T14" s="372">
        <v>221.72</v>
      </c>
      <c r="U14" s="372">
        <v>222.31</v>
      </c>
      <c r="V14" s="372">
        <v>227.09</v>
      </c>
      <c r="W14" s="373">
        <v>212.91</v>
      </c>
      <c r="Y14" s="78">
        <v>14</v>
      </c>
      <c r="Z14" s="22" t="s">
        <v>179</v>
      </c>
      <c r="AA14" s="372">
        <v>169.9037837832262</v>
      </c>
      <c r="AB14" s="372">
        <v>149.43860200175828</v>
      </c>
      <c r="AC14" s="372">
        <v>143.0279847842607</v>
      </c>
      <c r="AD14" s="372">
        <v>150.47528426162566</v>
      </c>
      <c r="AE14" s="372">
        <v>173.44888221212113</v>
      </c>
      <c r="AF14" s="372">
        <v>182.42862676467053</v>
      </c>
      <c r="AG14" s="372">
        <v>187.25809980737395</v>
      </c>
      <c r="AH14" s="372">
        <v>203.71549287958919</v>
      </c>
      <c r="AI14" s="372">
        <v>223.85917861737849</v>
      </c>
      <c r="AJ14" s="372">
        <v>239.43940773359319</v>
      </c>
      <c r="AK14" s="372">
        <v>243.54722866010198</v>
      </c>
      <c r="AL14" s="372">
        <v>231.63837301170932</v>
      </c>
      <c r="AM14" s="372">
        <v>219.71741102557226</v>
      </c>
      <c r="AN14" s="372">
        <v>225.69753589805956</v>
      </c>
      <c r="AO14" s="372">
        <v>217.99885543656981</v>
      </c>
      <c r="AP14" s="372">
        <v>215.92932073775123</v>
      </c>
      <c r="AQ14" s="372">
        <v>200.16743093929301</v>
      </c>
      <c r="AR14" s="372">
        <v>221.74035934476899</v>
      </c>
      <c r="AS14" s="372">
        <v>221.77597358729997</v>
      </c>
      <c r="AT14" s="372">
        <v>226.386021</v>
      </c>
      <c r="AU14" s="373">
        <v>212.91</v>
      </c>
    </row>
    <row r="15" spans="1:47" s="5" customFormat="1" ht="12.75" x14ac:dyDescent="0.2">
      <c r="A15" s="78">
        <v>15</v>
      </c>
      <c r="B15" s="22" t="s">
        <v>180</v>
      </c>
      <c r="C15" s="372">
        <v>76.254166666666677</v>
      </c>
      <c r="D15" s="372">
        <v>70.972499999999997</v>
      </c>
      <c r="E15" s="372">
        <v>69.080833333333331</v>
      </c>
      <c r="F15" s="372">
        <v>76.65666666666668</v>
      </c>
      <c r="G15" s="372">
        <v>91.819166666666661</v>
      </c>
      <c r="H15" s="372">
        <v>100.455</v>
      </c>
      <c r="I15" s="372">
        <v>107.10583333333334</v>
      </c>
      <c r="J15" s="372">
        <v>123.92583333333334</v>
      </c>
      <c r="K15" s="372">
        <v>143.71583333333331</v>
      </c>
      <c r="L15" s="372">
        <v>167.65</v>
      </c>
      <c r="M15" s="372">
        <v>179.28583333333333</v>
      </c>
      <c r="N15" s="372">
        <v>185.39166666666665</v>
      </c>
      <c r="O15" s="372">
        <v>191.32500000000005</v>
      </c>
      <c r="P15" s="372">
        <v>198.84833333333333</v>
      </c>
      <c r="Q15" s="372">
        <v>198.59333333333333</v>
      </c>
      <c r="R15" s="372">
        <v>201.01500000000001</v>
      </c>
      <c r="S15" s="372">
        <v>201.67833333333331</v>
      </c>
      <c r="T15" s="372">
        <v>202.92</v>
      </c>
      <c r="U15" s="372">
        <v>202.53</v>
      </c>
      <c r="V15" s="372">
        <v>203.29</v>
      </c>
      <c r="W15" s="373">
        <v>200.18</v>
      </c>
      <c r="Y15" s="78">
        <v>15</v>
      </c>
      <c r="Z15" s="22" t="s">
        <v>180</v>
      </c>
      <c r="AA15" s="372">
        <v>175.58786367138134</v>
      </c>
      <c r="AB15" s="372">
        <v>152.79721567059408</v>
      </c>
      <c r="AC15" s="372">
        <v>142.70915665291855</v>
      </c>
      <c r="AD15" s="372">
        <v>152.68201491216769</v>
      </c>
      <c r="AE15" s="372">
        <v>173.09029950403348</v>
      </c>
      <c r="AF15" s="372">
        <v>180.57798034555003</v>
      </c>
      <c r="AG15" s="372">
        <v>183.36189037963757</v>
      </c>
      <c r="AH15" s="372">
        <v>198.74879437081736</v>
      </c>
      <c r="AI15" s="372">
        <v>218.71926451404764</v>
      </c>
      <c r="AJ15" s="372">
        <v>240.42390119780416</v>
      </c>
      <c r="AK15" s="372">
        <v>241.69908037006914</v>
      </c>
      <c r="AL15" s="372">
        <v>229.54049210220072</v>
      </c>
      <c r="AM15" s="372">
        <v>217.53070990035431</v>
      </c>
      <c r="AN15" s="372">
        <v>218.69991275134632</v>
      </c>
      <c r="AO15" s="372">
        <v>210.66365401937199</v>
      </c>
      <c r="AP15" s="372">
        <v>205.58850746834472</v>
      </c>
      <c r="AQ15" s="372">
        <v>187.25034197944342</v>
      </c>
      <c r="AR15" s="372">
        <v>202.93863304275897</v>
      </c>
      <c r="AS15" s="372">
        <v>202.04348850989999</v>
      </c>
      <c r="AT15" s="372">
        <v>202.65980099999999</v>
      </c>
      <c r="AU15" s="373">
        <v>200.18</v>
      </c>
    </row>
    <row r="16" spans="1:47" s="5" customFormat="1" ht="12.75" x14ac:dyDescent="0.2">
      <c r="A16" s="226">
        <v>16</v>
      </c>
      <c r="B16" s="22" t="s">
        <v>181</v>
      </c>
      <c r="C16" s="372">
        <v>76.063333333333347</v>
      </c>
      <c r="D16" s="372">
        <v>70.297499999999999</v>
      </c>
      <c r="E16" s="372">
        <v>67.262500000000003</v>
      </c>
      <c r="F16" s="372">
        <v>75.048333333333332</v>
      </c>
      <c r="G16" s="372">
        <v>91.681666666666658</v>
      </c>
      <c r="H16" s="372">
        <v>102.495</v>
      </c>
      <c r="I16" s="372">
        <v>111.36666666666666</v>
      </c>
      <c r="J16" s="372">
        <v>131.04666666666665</v>
      </c>
      <c r="K16" s="372">
        <v>154.71</v>
      </c>
      <c r="L16" s="372">
        <v>180.26083333333335</v>
      </c>
      <c r="M16" s="372">
        <v>192.82083333333335</v>
      </c>
      <c r="N16" s="372">
        <v>196.96</v>
      </c>
      <c r="O16" s="372">
        <v>200.12916666666663</v>
      </c>
      <c r="P16" s="372">
        <v>211.53</v>
      </c>
      <c r="Q16" s="372">
        <v>216.16333333333333</v>
      </c>
      <c r="R16" s="372">
        <v>223.29416666666668</v>
      </c>
      <c r="S16" s="372">
        <v>226.0275</v>
      </c>
      <c r="T16" s="372">
        <v>228.63</v>
      </c>
      <c r="U16" s="372">
        <v>228.47</v>
      </c>
      <c r="V16" s="372">
        <v>230.33</v>
      </c>
      <c r="W16" s="373">
        <v>228.52</v>
      </c>
      <c r="Y16" s="226">
        <v>16</v>
      </c>
      <c r="Z16" s="22" t="s">
        <v>181</v>
      </c>
      <c r="AA16" s="372">
        <v>175.18118947505329</v>
      </c>
      <c r="AB16" s="372">
        <v>151.33255594288588</v>
      </c>
      <c r="AC16" s="372">
        <v>138.96017499712011</v>
      </c>
      <c r="AD16" s="372">
        <v>149.47679179763085</v>
      </c>
      <c r="AE16" s="372">
        <v>172.81356120931272</v>
      </c>
      <c r="AF16" s="372">
        <v>184.22801478257529</v>
      </c>
      <c r="AG16" s="372">
        <v>190.64813005925461</v>
      </c>
      <c r="AH16" s="372">
        <v>210.1207369621043</v>
      </c>
      <c r="AI16" s="372">
        <v>235.43388077745519</v>
      </c>
      <c r="AJ16" s="372">
        <v>258.53592941514466</v>
      </c>
      <c r="AK16" s="372">
        <v>259.94156304702011</v>
      </c>
      <c r="AL16" s="372">
        <v>243.90463243093134</v>
      </c>
      <c r="AM16" s="372">
        <v>227.52446101640078</v>
      </c>
      <c r="AN16" s="372">
        <v>232.63161473241465</v>
      </c>
      <c r="AO16" s="372">
        <v>229.27420193307913</v>
      </c>
      <c r="AP16" s="372">
        <v>228.36145266332565</v>
      </c>
      <c r="AQ16" s="372">
        <v>209.49060041867668</v>
      </c>
      <c r="AR16" s="372">
        <v>228.65099385258222</v>
      </c>
      <c r="AS16" s="372">
        <v>227.92117622009997</v>
      </c>
      <c r="AT16" s="372">
        <v>229.61597700000002</v>
      </c>
      <c r="AU16" s="373">
        <v>228.52</v>
      </c>
    </row>
    <row r="17" spans="1:47" s="5" customFormat="1" ht="12.75" x14ac:dyDescent="0.2">
      <c r="A17" s="78">
        <v>17</v>
      </c>
      <c r="B17" s="22" t="s">
        <v>182</v>
      </c>
      <c r="C17" s="372">
        <v>72.958333333333343</v>
      </c>
      <c r="D17" s="372">
        <v>65.952500000000001</v>
      </c>
      <c r="E17" s="372">
        <v>61.10916666666666</v>
      </c>
      <c r="F17" s="372">
        <v>67.571666666666673</v>
      </c>
      <c r="G17" s="372">
        <v>81.179166666666674</v>
      </c>
      <c r="H17" s="372">
        <v>88.103333333333339</v>
      </c>
      <c r="I17" s="372">
        <v>94.225833333333341</v>
      </c>
      <c r="J17" s="372">
        <v>111.74</v>
      </c>
      <c r="K17" s="372">
        <v>134.53750000000002</v>
      </c>
      <c r="L17" s="372">
        <v>158.00166666666664</v>
      </c>
      <c r="M17" s="372">
        <v>167.38583333333332</v>
      </c>
      <c r="N17" s="372">
        <v>171.0058333333333</v>
      </c>
      <c r="O17" s="372">
        <v>174.46916666666667</v>
      </c>
      <c r="P17" s="372">
        <v>180.44916666666668</v>
      </c>
      <c r="Q17" s="372">
        <v>183.27333333333334</v>
      </c>
      <c r="R17" s="372">
        <v>189.82999999999996</v>
      </c>
      <c r="S17" s="372">
        <v>190.50916666666669</v>
      </c>
      <c r="T17" s="372">
        <v>191.39</v>
      </c>
      <c r="U17" s="372">
        <v>191.24</v>
      </c>
      <c r="V17" s="372">
        <v>191.16</v>
      </c>
      <c r="W17" s="373">
        <v>188.33</v>
      </c>
      <c r="Y17" s="78">
        <v>17</v>
      </c>
      <c r="Z17" s="22" t="s">
        <v>182</v>
      </c>
      <c r="AA17" s="372">
        <v>167.9862798549382</v>
      </c>
      <c r="AB17" s="372">
        <v>142.0188821383534</v>
      </c>
      <c r="AC17" s="372">
        <v>126.2442499966247</v>
      </c>
      <c r="AD17" s="372">
        <v>134.58570552555463</v>
      </c>
      <c r="AE17" s="372">
        <v>153.03002989919946</v>
      </c>
      <c r="AF17" s="372">
        <v>158.38116521585917</v>
      </c>
      <c r="AG17" s="372">
        <v>161.30391865538775</v>
      </c>
      <c r="AH17" s="372">
        <v>179.17767316761478</v>
      </c>
      <c r="AI17" s="372">
        <v>204.73289197365784</v>
      </c>
      <c r="AJ17" s="372">
        <v>226.59181595570951</v>
      </c>
      <c r="AK17" s="372">
        <v>225.66579329524029</v>
      </c>
      <c r="AL17" s="372">
        <v>211.74791101657297</v>
      </c>
      <c r="AM17" s="372">
        <v>198.37802937466813</v>
      </c>
      <c r="AN17" s="372">
        <v>198.45762353551527</v>
      </c>
      <c r="AO17" s="372">
        <v>194.39733483707769</v>
      </c>
      <c r="AP17" s="372">
        <v>194.14302538322883</v>
      </c>
      <c r="AQ17" s="372">
        <v>176.94620650206289</v>
      </c>
      <c r="AR17" s="372">
        <v>191.40757430540921</v>
      </c>
      <c r="AS17" s="372">
        <v>190.78060900919999</v>
      </c>
      <c r="AT17" s="372">
        <v>190.56740400000001</v>
      </c>
      <c r="AU17" s="373">
        <v>188.33</v>
      </c>
    </row>
    <row r="18" spans="1:47" s="5" customFormat="1" ht="12.75" x14ac:dyDescent="0.2">
      <c r="A18" s="226">
        <v>21</v>
      </c>
      <c r="B18" s="22" t="s">
        <v>183</v>
      </c>
      <c r="C18" s="372">
        <v>75.779166666666654</v>
      </c>
      <c r="D18" s="372">
        <v>72.209999999999994</v>
      </c>
      <c r="E18" s="372">
        <v>69.544166666666669</v>
      </c>
      <c r="F18" s="372">
        <v>76.17583333333333</v>
      </c>
      <c r="G18" s="372">
        <v>90.613333333333344</v>
      </c>
      <c r="H18" s="372">
        <v>98.524999999999991</v>
      </c>
      <c r="I18" s="372">
        <v>104.33083333333333</v>
      </c>
      <c r="J18" s="372">
        <v>119.57166666666666</v>
      </c>
      <c r="K18" s="372">
        <v>140.98583333333332</v>
      </c>
      <c r="L18" s="372">
        <v>172.73249999999999</v>
      </c>
      <c r="M18" s="372">
        <v>185.57249999999999</v>
      </c>
      <c r="N18" s="372">
        <v>192.02166666666668</v>
      </c>
      <c r="O18" s="372">
        <v>200.0291666666667</v>
      </c>
      <c r="P18" s="372">
        <v>208.85749999999996</v>
      </c>
      <c r="Q18" s="372">
        <v>210.88250000000002</v>
      </c>
      <c r="R18" s="372">
        <v>214.98083333333332</v>
      </c>
      <c r="S18" s="372">
        <v>215.70249999999999</v>
      </c>
      <c r="T18" s="372">
        <v>216.86</v>
      </c>
      <c r="U18" s="372">
        <v>216.61</v>
      </c>
      <c r="V18" s="372">
        <v>217.72</v>
      </c>
      <c r="W18" s="373">
        <v>214.14</v>
      </c>
      <c r="Y18" s="226">
        <v>21</v>
      </c>
      <c r="Z18" s="22" t="s">
        <v>183</v>
      </c>
      <c r="AA18" s="372">
        <v>174.433605404833</v>
      </c>
      <c r="AB18" s="372">
        <v>155.46604830067167</v>
      </c>
      <c r="AC18" s="372">
        <v>143.66887237593423</v>
      </c>
      <c r="AD18" s="372">
        <v>151.72660767415061</v>
      </c>
      <c r="AE18" s="372">
        <v>170.82499390626626</v>
      </c>
      <c r="AF18" s="372">
        <v>177.11684883545331</v>
      </c>
      <c r="AG18" s="372">
        <v>178.61538665574014</v>
      </c>
      <c r="AH18" s="372">
        <v>191.77665290038496</v>
      </c>
      <c r="AI18" s="372">
        <v>214.52328649254449</v>
      </c>
      <c r="AJ18" s="372">
        <v>247.69477862799923</v>
      </c>
      <c r="AK18" s="372">
        <v>250.18747726963613</v>
      </c>
      <c r="AL18" s="372">
        <v>237.73879821672165</v>
      </c>
      <c r="AM18" s="372">
        <v>227.42346481049415</v>
      </c>
      <c r="AN18" s="372">
        <v>229.70411194839815</v>
      </c>
      <c r="AO18" s="372">
        <v>223.69229149582745</v>
      </c>
      <c r="AP18" s="372">
        <v>219.87256012253525</v>
      </c>
      <c r="AQ18" s="372">
        <v>218.11307444641747</v>
      </c>
      <c r="AR18" s="372">
        <v>216.87991307733449</v>
      </c>
      <c r="AS18" s="372">
        <v>216.0896659563</v>
      </c>
      <c r="AT18" s="372">
        <v>217.04506800000001</v>
      </c>
      <c r="AU18" s="373">
        <v>214.14</v>
      </c>
    </row>
    <row r="19" spans="1:47" s="5" customFormat="1" ht="12.75" x14ac:dyDescent="0.2">
      <c r="A19" s="78">
        <v>22</v>
      </c>
      <c r="B19" s="22" t="s">
        <v>184</v>
      </c>
      <c r="C19" s="372">
        <v>73.999166666666653</v>
      </c>
      <c r="D19" s="372">
        <v>69.518333333333331</v>
      </c>
      <c r="E19" s="372">
        <v>66.684999999999988</v>
      </c>
      <c r="F19" s="372">
        <v>72.463333333333324</v>
      </c>
      <c r="G19" s="372">
        <v>85.792500000000004</v>
      </c>
      <c r="H19" s="372">
        <v>93.029999999999987</v>
      </c>
      <c r="I19" s="372">
        <v>98.679999999999993</v>
      </c>
      <c r="J19" s="372">
        <v>111.7925</v>
      </c>
      <c r="K19" s="372">
        <v>132.29999999999998</v>
      </c>
      <c r="L19" s="372">
        <v>167.87666666666669</v>
      </c>
      <c r="M19" s="372">
        <v>181.69916666666666</v>
      </c>
      <c r="N19" s="372">
        <v>188.17833333333331</v>
      </c>
      <c r="O19" s="372">
        <v>195.37249999999997</v>
      </c>
      <c r="P19" s="372">
        <v>204.04</v>
      </c>
      <c r="Q19" s="372">
        <v>205.89333333333332</v>
      </c>
      <c r="R19" s="372">
        <v>210.48</v>
      </c>
      <c r="S19" s="372">
        <v>211.53083333333336</v>
      </c>
      <c r="T19" s="372">
        <v>212.85</v>
      </c>
      <c r="U19" s="372">
        <v>212.82</v>
      </c>
      <c r="V19" s="372">
        <v>214.37</v>
      </c>
      <c r="W19" s="373">
        <v>211.32</v>
      </c>
      <c r="Y19" s="78">
        <v>22</v>
      </c>
      <c r="Z19" s="22" t="s">
        <v>184</v>
      </c>
      <c r="AA19" s="372">
        <v>170.34707480407593</v>
      </c>
      <c r="AB19" s="372">
        <v>149.66994003279825</v>
      </c>
      <c r="AC19" s="372">
        <v>137.76504243741093</v>
      </c>
      <c r="AD19" s="372">
        <v>144.33419293662971</v>
      </c>
      <c r="AE19" s="372">
        <v>161.74032339227753</v>
      </c>
      <c r="AF19" s="372">
        <v>167.23902430058658</v>
      </c>
      <c r="AG19" s="372">
        <v>168.94159870040929</v>
      </c>
      <c r="AH19" s="372">
        <v>179.31603355377345</v>
      </c>
      <c r="AI19" s="372">
        <v>201.28648044346016</v>
      </c>
      <c r="AJ19" s="372">
        <v>240.71341595825444</v>
      </c>
      <c r="AK19" s="372">
        <v>244.96310211110446</v>
      </c>
      <c r="AL19" s="372">
        <v>232.98623252824174</v>
      </c>
      <c r="AM19" s="372">
        <v>222.13836788203648</v>
      </c>
      <c r="AN19" s="372">
        <v>224.40440507550557</v>
      </c>
      <c r="AO19" s="372">
        <v>218.41061110629769</v>
      </c>
      <c r="AP19" s="372">
        <v>215.26813618594846</v>
      </c>
      <c r="AQ19" s="372">
        <v>213.89042605019119</v>
      </c>
      <c r="AR19" s="372">
        <v>212.86954486078872</v>
      </c>
      <c r="AS19" s="372">
        <v>212.30877018059996</v>
      </c>
      <c r="AT19" s="372">
        <v>213.70545300000001</v>
      </c>
      <c r="AU19" s="373">
        <v>211.32</v>
      </c>
    </row>
    <row r="20" spans="1:47" s="5" customFormat="1" ht="12.75" x14ac:dyDescent="0.2">
      <c r="A20" s="78">
        <v>23</v>
      </c>
      <c r="B20" s="22" t="s">
        <v>185</v>
      </c>
      <c r="C20" s="372">
        <v>71.735833333333332</v>
      </c>
      <c r="D20" s="372">
        <v>68.424999999999997</v>
      </c>
      <c r="E20" s="372">
        <v>64.561666666666667</v>
      </c>
      <c r="F20" s="372">
        <v>70.438333333333318</v>
      </c>
      <c r="G20" s="372">
        <v>83.382500000000007</v>
      </c>
      <c r="H20" s="372">
        <v>91.161666666666648</v>
      </c>
      <c r="I20" s="372">
        <v>97.262500000000003</v>
      </c>
      <c r="J20" s="372">
        <v>110.71166666666666</v>
      </c>
      <c r="K20" s="372">
        <v>128.63583333333332</v>
      </c>
      <c r="L20" s="372">
        <v>151.47166666666666</v>
      </c>
      <c r="M20" s="372">
        <v>161.13166666666666</v>
      </c>
      <c r="N20" s="372">
        <v>165.37166666666667</v>
      </c>
      <c r="O20" s="372">
        <v>169.85916666666665</v>
      </c>
      <c r="P20" s="372">
        <v>178.6191666666667</v>
      </c>
      <c r="Q20" s="372">
        <v>182.92749999999998</v>
      </c>
      <c r="R20" s="372">
        <v>188.88416666666672</v>
      </c>
      <c r="S20" s="372">
        <v>189.94333333333336</v>
      </c>
      <c r="T20" s="372">
        <v>191.44</v>
      </c>
      <c r="U20" s="372">
        <v>191.22</v>
      </c>
      <c r="V20" s="372">
        <v>192.46</v>
      </c>
      <c r="W20" s="373">
        <v>188.17</v>
      </c>
      <c r="Y20" s="78">
        <v>23</v>
      </c>
      <c r="Z20" s="22" t="s">
        <v>185</v>
      </c>
      <c r="AA20" s="372">
        <v>165.13252802648375</v>
      </c>
      <c r="AB20" s="372">
        <v>147.32146711160973</v>
      </c>
      <c r="AC20" s="372">
        <v>133.38018325635161</v>
      </c>
      <c r="AD20" s="372">
        <v>140.30194169451909</v>
      </c>
      <c r="AE20" s="372">
        <v>157.19334263609045</v>
      </c>
      <c r="AF20" s="372">
        <v>163.87083101276869</v>
      </c>
      <c r="AG20" s="372">
        <v>166.51040191574626</v>
      </c>
      <c r="AH20" s="372">
        <v>177.58294722116398</v>
      </c>
      <c r="AI20" s="372">
        <v>195.75938053694099</v>
      </c>
      <c r="AJ20" s="372">
        <v>217.22331381981448</v>
      </c>
      <c r="AK20" s="372">
        <v>217.23172172084779</v>
      </c>
      <c r="AL20" s="372">
        <v>204.77417370385089</v>
      </c>
      <c r="AM20" s="372">
        <v>193.13086022576181</v>
      </c>
      <c r="AN20" s="372">
        <v>196.44089130536341</v>
      </c>
      <c r="AO20" s="372">
        <v>194.02940758131311</v>
      </c>
      <c r="AP20" s="372">
        <v>193.17649972683185</v>
      </c>
      <c r="AQ20" s="372">
        <v>192.06257432139145</v>
      </c>
      <c r="AR20" s="372">
        <v>191.45757889663798</v>
      </c>
      <c r="AS20" s="372">
        <v>190.76065705259998</v>
      </c>
      <c r="AT20" s="372">
        <v>191.86337400000002</v>
      </c>
      <c r="AU20" s="373">
        <v>188.17</v>
      </c>
    </row>
    <row r="21" spans="1:47" s="5" customFormat="1" ht="12.75" x14ac:dyDescent="0.2">
      <c r="A21" s="78">
        <v>24</v>
      </c>
      <c r="B21" s="22" t="s">
        <v>186</v>
      </c>
      <c r="C21" s="372">
        <v>69.505833333333342</v>
      </c>
      <c r="D21" s="372">
        <v>65.634166666666673</v>
      </c>
      <c r="E21" s="372">
        <v>61.839166666666664</v>
      </c>
      <c r="F21" s="372">
        <v>67.392499999999998</v>
      </c>
      <c r="G21" s="372">
        <v>80.348333333333329</v>
      </c>
      <c r="H21" s="372">
        <v>88.198333333333323</v>
      </c>
      <c r="I21" s="372">
        <v>95.243333333333325</v>
      </c>
      <c r="J21" s="372">
        <v>109.13250000000001</v>
      </c>
      <c r="K21" s="372">
        <v>126.73166666666667</v>
      </c>
      <c r="L21" s="372">
        <v>148.2775</v>
      </c>
      <c r="M21" s="372">
        <v>159.46</v>
      </c>
      <c r="N21" s="372">
        <v>164.19416666666666</v>
      </c>
      <c r="O21" s="372">
        <v>168.95583333333332</v>
      </c>
      <c r="P21" s="372">
        <v>176.89416666666662</v>
      </c>
      <c r="Q21" s="372">
        <v>180.77750000000003</v>
      </c>
      <c r="R21" s="372">
        <v>187.16916666666665</v>
      </c>
      <c r="S21" s="372">
        <v>188.56833333333336</v>
      </c>
      <c r="T21" s="372">
        <v>190.36</v>
      </c>
      <c r="U21" s="372">
        <v>190.49</v>
      </c>
      <c r="V21" s="372">
        <v>191.49</v>
      </c>
      <c r="W21" s="373">
        <v>187.8</v>
      </c>
      <c r="Y21" s="78">
        <v>24</v>
      </c>
      <c r="Z21" s="22" t="s">
        <v>186</v>
      </c>
      <c r="AA21" s="372">
        <v>160.00286635110066</v>
      </c>
      <c r="AB21" s="372">
        <v>141.31622817879676</v>
      </c>
      <c r="AC21" s="372">
        <v>127.75634757353812</v>
      </c>
      <c r="AD21" s="372">
        <v>134.23513297770162</v>
      </c>
      <c r="AE21" s="372">
        <v>151.46342776857429</v>
      </c>
      <c r="AF21" s="372">
        <v>158.5412801653483</v>
      </c>
      <c r="AG21" s="372">
        <v>163.05399005264971</v>
      </c>
      <c r="AH21" s="372">
        <v>175.04115251909889</v>
      </c>
      <c r="AI21" s="372">
        <v>192.87655770419531</v>
      </c>
      <c r="AJ21" s="372">
        <v>212.63409139094688</v>
      </c>
      <c r="AK21" s="372">
        <v>214.97244113088951</v>
      </c>
      <c r="AL21" s="372">
        <v>203.30515117017248</v>
      </c>
      <c r="AM21" s="372">
        <v>192.1053974682078</v>
      </c>
      <c r="AN21" s="372">
        <v>194.54618133964607</v>
      </c>
      <c r="AO21" s="372">
        <v>191.74931260699421</v>
      </c>
      <c r="AP21" s="372">
        <v>191.42189234082386</v>
      </c>
      <c r="AQ21" s="372">
        <v>190.66835625479931</v>
      </c>
      <c r="AR21" s="372">
        <v>190.37747972609699</v>
      </c>
      <c r="AS21" s="372">
        <v>190.03241063669998</v>
      </c>
      <c r="AT21" s="372">
        <v>190.89638100000002</v>
      </c>
      <c r="AU21" s="373">
        <v>187.8</v>
      </c>
    </row>
    <row r="22" spans="1:47" s="5" customFormat="1" ht="12.75" x14ac:dyDescent="0.2">
      <c r="A22" s="78">
        <v>25</v>
      </c>
      <c r="B22" s="22" t="s">
        <v>187</v>
      </c>
      <c r="C22" s="372">
        <v>72.096666666666678</v>
      </c>
      <c r="D22" s="372">
        <v>68.001666666666665</v>
      </c>
      <c r="E22" s="372">
        <v>65.05083333333333</v>
      </c>
      <c r="F22" s="372">
        <v>71.296666666666667</v>
      </c>
      <c r="G22" s="372">
        <v>84.558333333333323</v>
      </c>
      <c r="H22" s="372">
        <v>91.63666666666667</v>
      </c>
      <c r="I22" s="372">
        <v>97.595000000000013</v>
      </c>
      <c r="J22" s="372">
        <v>110.79583333333333</v>
      </c>
      <c r="K22" s="372">
        <v>129.52416666666664</v>
      </c>
      <c r="L22" s="372">
        <v>156.70333333333335</v>
      </c>
      <c r="M22" s="372">
        <v>170.345</v>
      </c>
      <c r="N22" s="372">
        <v>178.1258333333333</v>
      </c>
      <c r="O22" s="372">
        <v>186.09666666666666</v>
      </c>
      <c r="P22" s="372">
        <v>194.88583333333335</v>
      </c>
      <c r="Q22" s="372">
        <v>197.85916666666671</v>
      </c>
      <c r="R22" s="372">
        <v>201.77416666666667</v>
      </c>
      <c r="S22" s="372">
        <v>202.77833333333331</v>
      </c>
      <c r="T22" s="372">
        <v>204.21</v>
      </c>
      <c r="U22" s="372">
        <v>204.14</v>
      </c>
      <c r="V22" s="372">
        <v>205.19</v>
      </c>
      <c r="W22" s="373">
        <v>202.62</v>
      </c>
      <c r="Y22" s="78">
        <v>25</v>
      </c>
      <c r="Z22" s="22" t="s">
        <v>187</v>
      </c>
      <c r="AA22" s="372">
        <v>165.97168244900664</v>
      </c>
      <c r="AB22" s="372">
        <v>146.40370527848373</v>
      </c>
      <c r="AC22" s="372">
        <v>134.38696924477807</v>
      </c>
      <c r="AD22" s="372">
        <v>142.00837831399784</v>
      </c>
      <c r="AE22" s="372">
        <v>159.41212678939388</v>
      </c>
      <c r="AF22" s="372">
        <v>164.73214517894968</v>
      </c>
      <c r="AG22" s="372">
        <v>167.08098035863506</v>
      </c>
      <c r="AH22" s="372">
        <v>177.71901742941202</v>
      </c>
      <c r="AI22" s="372">
        <v>197.10084424450068</v>
      </c>
      <c r="AJ22" s="372">
        <v>224.70037657097194</v>
      </c>
      <c r="AK22" s="372">
        <v>229.65048795109519</v>
      </c>
      <c r="AL22" s="372">
        <v>220.51381246375274</v>
      </c>
      <c r="AM22" s="372">
        <v>211.59186957195254</v>
      </c>
      <c r="AN22" s="372">
        <v>214.33446845959065</v>
      </c>
      <c r="AO22" s="372">
        <v>209.88040118261995</v>
      </c>
      <c r="AP22" s="372">
        <v>206.36407498283756</v>
      </c>
      <c r="AQ22" s="372">
        <v>205.03932532074143</v>
      </c>
      <c r="AR22" s="372">
        <v>204.22875149646075</v>
      </c>
      <c r="AS22" s="372">
        <v>203.64962101619997</v>
      </c>
      <c r="AT22" s="372">
        <v>204.553911</v>
      </c>
      <c r="AU22" s="373">
        <v>202.62</v>
      </c>
    </row>
    <row r="23" spans="1:47" s="5" customFormat="1" ht="12.75" x14ac:dyDescent="0.2">
      <c r="A23" s="78">
        <v>26</v>
      </c>
      <c r="B23" s="22" t="s">
        <v>188</v>
      </c>
      <c r="C23" s="372">
        <v>70.276666666666657</v>
      </c>
      <c r="D23" s="372">
        <v>66.103333333333325</v>
      </c>
      <c r="E23" s="372">
        <v>63.825833333333328</v>
      </c>
      <c r="F23" s="372">
        <v>70.338333333333338</v>
      </c>
      <c r="G23" s="372">
        <v>83.182500000000005</v>
      </c>
      <c r="H23" s="372">
        <v>91.045833333333334</v>
      </c>
      <c r="I23" s="372">
        <v>97.437499999999986</v>
      </c>
      <c r="J23" s="372">
        <v>111.17416666666668</v>
      </c>
      <c r="K23" s="372">
        <v>126.91833333333335</v>
      </c>
      <c r="L23" s="372">
        <v>147.11250000000004</v>
      </c>
      <c r="M23" s="372">
        <v>157.38583333333335</v>
      </c>
      <c r="N23" s="372">
        <v>163.01499999999999</v>
      </c>
      <c r="O23" s="372">
        <v>169.12583333333333</v>
      </c>
      <c r="P23" s="372">
        <v>177.07500000000002</v>
      </c>
      <c r="Q23" s="372">
        <v>179.1816666666667</v>
      </c>
      <c r="R23" s="372">
        <v>183.86166666666665</v>
      </c>
      <c r="S23" s="372">
        <v>184.95083333333332</v>
      </c>
      <c r="T23" s="372">
        <v>186.11</v>
      </c>
      <c r="U23" s="372">
        <v>186</v>
      </c>
      <c r="V23" s="372">
        <v>187.6</v>
      </c>
      <c r="W23" s="373">
        <v>184.49</v>
      </c>
      <c r="Y23" s="78">
        <v>26</v>
      </c>
      <c r="Z23" s="22" t="s">
        <v>188</v>
      </c>
      <c r="AA23" s="372">
        <v>161.80697889775286</v>
      </c>
      <c r="AB23" s="372">
        <v>142.31605507938221</v>
      </c>
      <c r="AC23" s="372">
        <v>131.85514588259025</v>
      </c>
      <c r="AD23" s="372">
        <v>140.10046709643672</v>
      </c>
      <c r="AE23" s="372">
        <v>156.81658494221986</v>
      </c>
      <c r="AF23" s="372">
        <v>163.66428447371567</v>
      </c>
      <c r="AG23" s="372">
        <v>166.81385179277032</v>
      </c>
      <c r="AH23" s="372">
        <v>178.3175815801302</v>
      </c>
      <c r="AI23" s="372">
        <v>193.1836002072429</v>
      </c>
      <c r="AJ23" s="372">
        <v>210.96921744142415</v>
      </c>
      <c r="AK23" s="372">
        <v>212.18021552403448</v>
      </c>
      <c r="AL23" s="372">
        <v>201.82419854699177</v>
      </c>
      <c r="AM23" s="372">
        <v>192.29058227881558</v>
      </c>
      <c r="AN23" s="372">
        <v>194.74866523015501</v>
      </c>
      <c r="AO23" s="372">
        <v>190.06241542459827</v>
      </c>
      <c r="AP23" s="372">
        <v>188.04103844303577</v>
      </c>
      <c r="AQ23" s="372">
        <v>187.01337420329969</v>
      </c>
      <c r="AR23" s="372">
        <v>186.12708947165325</v>
      </c>
      <c r="AS23" s="372">
        <v>185.55319637999997</v>
      </c>
      <c r="AT23" s="372">
        <v>187.01844</v>
      </c>
      <c r="AU23" s="373">
        <v>184.49</v>
      </c>
    </row>
    <row r="24" spans="1:47" s="5" customFormat="1" ht="12.75" x14ac:dyDescent="0.2">
      <c r="A24" s="78">
        <v>27</v>
      </c>
      <c r="B24" s="22" t="s">
        <v>176</v>
      </c>
      <c r="C24" s="372">
        <v>73.091666666666683</v>
      </c>
      <c r="D24" s="372">
        <v>68.407500000000013</v>
      </c>
      <c r="E24" s="372">
        <v>64.140000000000015</v>
      </c>
      <c r="F24" s="372">
        <v>70.021666666666647</v>
      </c>
      <c r="G24" s="372">
        <v>82.94083333333333</v>
      </c>
      <c r="H24" s="372">
        <v>91.774166666666659</v>
      </c>
      <c r="I24" s="372">
        <v>98.763333333333321</v>
      </c>
      <c r="J24" s="372">
        <v>113.99750000000002</v>
      </c>
      <c r="K24" s="372">
        <v>132.715</v>
      </c>
      <c r="L24" s="372">
        <v>155.02499999999998</v>
      </c>
      <c r="M24" s="372">
        <v>164.83916666666667</v>
      </c>
      <c r="N24" s="372">
        <v>170.37333333333333</v>
      </c>
      <c r="O24" s="372">
        <v>177.82416666666666</v>
      </c>
      <c r="P24" s="372">
        <v>185.97499999999999</v>
      </c>
      <c r="Q24" s="372">
        <v>189.07500000000002</v>
      </c>
      <c r="R24" s="372">
        <v>194.06916666666666</v>
      </c>
      <c r="S24" s="372">
        <v>194.87166666666667</v>
      </c>
      <c r="T24" s="372">
        <v>196.18</v>
      </c>
      <c r="U24" s="372">
        <v>195.95</v>
      </c>
      <c r="V24" s="372">
        <v>196.24</v>
      </c>
      <c r="W24" s="373">
        <v>193.84</v>
      </c>
      <c r="Y24" s="78">
        <v>27</v>
      </c>
      <c r="Z24" s="22" t="s">
        <v>176</v>
      </c>
      <c r="AA24" s="372">
        <v>168.29063122757404</v>
      </c>
      <c r="AB24" s="372">
        <v>147.27972607479134</v>
      </c>
      <c r="AC24" s="372">
        <v>132.51186793483623</v>
      </c>
      <c r="AD24" s="372">
        <v>139.46976896573597</v>
      </c>
      <c r="AE24" s="372">
        <v>156.36141540671551</v>
      </c>
      <c r="AF24" s="372">
        <v>164.96432777049498</v>
      </c>
      <c r="AG24" s="372">
        <v>169.08357878971123</v>
      </c>
      <c r="AH24" s="372">
        <v>182.83120552869329</v>
      </c>
      <c r="AI24" s="372">
        <v>201.98084962505254</v>
      </c>
      <c r="AJ24" s="372">
        <v>222.32508624183114</v>
      </c>
      <c r="AK24" s="372">
        <v>222.23374746651905</v>
      </c>
      <c r="AL24" s="372">
        <v>210.93367289578953</v>
      </c>
      <c r="AM24" s="372">
        <v>202.18331521545136</v>
      </c>
      <c r="AN24" s="372">
        <v>204.53305300220427</v>
      </c>
      <c r="AO24" s="372">
        <v>200.55548194876846</v>
      </c>
      <c r="AP24" s="372">
        <v>198.4821725227869</v>
      </c>
      <c r="AQ24" s="372">
        <v>197.04808070440717</v>
      </c>
      <c r="AR24" s="372">
        <v>196.19801414512349</v>
      </c>
      <c r="AS24" s="372">
        <v>195.47929478849997</v>
      </c>
      <c r="AT24" s="372">
        <v>195.63165600000002</v>
      </c>
      <c r="AU24" s="373">
        <v>193.84</v>
      </c>
    </row>
    <row r="25" spans="1:47" s="5" customFormat="1" ht="12.75" x14ac:dyDescent="0.2">
      <c r="A25" s="78">
        <v>28</v>
      </c>
      <c r="B25" s="22" t="s">
        <v>189</v>
      </c>
      <c r="C25" s="372">
        <v>72.715000000000018</v>
      </c>
      <c r="D25" s="372">
        <v>67.714999999999989</v>
      </c>
      <c r="E25" s="372">
        <v>65.436666666666667</v>
      </c>
      <c r="F25" s="372">
        <v>72.88916666666664</v>
      </c>
      <c r="G25" s="372">
        <v>87.081666666666663</v>
      </c>
      <c r="H25" s="372">
        <v>94.250833333333333</v>
      </c>
      <c r="I25" s="372">
        <v>99.694999999999993</v>
      </c>
      <c r="J25" s="372">
        <v>113.53666666666665</v>
      </c>
      <c r="K25" s="372">
        <v>129.59333333333336</v>
      </c>
      <c r="L25" s="372">
        <v>147.47166666666669</v>
      </c>
      <c r="M25" s="372">
        <v>154.26583333333335</v>
      </c>
      <c r="N25" s="372">
        <v>157.27833333333334</v>
      </c>
      <c r="O25" s="372">
        <v>161.02833333333334</v>
      </c>
      <c r="P25" s="372">
        <v>167.1</v>
      </c>
      <c r="Q25" s="372">
        <v>167.83416666666668</v>
      </c>
      <c r="R25" s="372">
        <v>170.62833333333333</v>
      </c>
      <c r="S25" s="372">
        <v>171.30833333333331</v>
      </c>
      <c r="T25" s="372">
        <v>171.91</v>
      </c>
      <c r="U25" s="372">
        <v>171.67</v>
      </c>
      <c r="V25" s="372">
        <v>173.11</v>
      </c>
      <c r="W25" s="373">
        <v>170.95</v>
      </c>
      <c r="Y25" s="78">
        <v>28</v>
      </c>
      <c r="Z25" s="22" t="s">
        <v>189</v>
      </c>
      <c r="AA25" s="372">
        <v>167.41938953238139</v>
      </c>
      <c r="AB25" s="372">
        <v>145.79112798178622</v>
      </c>
      <c r="AC25" s="372">
        <v>135.177026879858</v>
      </c>
      <c r="AD25" s="372">
        <v>145.17868855543495</v>
      </c>
      <c r="AE25" s="372">
        <v>164.16257233805987</v>
      </c>
      <c r="AF25" s="372">
        <v>169.44065660339587</v>
      </c>
      <c r="AG25" s="372">
        <v>170.67786429253667</v>
      </c>
      <c r="AH25" s="372">
        <v>182.1054342281958</v>
      </c>
      <c r="AI25" s="372">
        <v>197.25599237532307</v>
      </c>
      <c r="AJ25" s="372">
        <v>211.50017588508013</v>
      </c>
      <c r="AK25" s="372">
        <v>207.99782682766894</v>
      </c>
      <c r="AL25" s="372">
        <v>194.73975676400903</v>
      </c>
      <c r="AM25" s="372">
        <v>183.08824032472464</v>
      </c>
      <c r="AN25" s="372">
        <v>183.77812882198978</v>
      </c>
      <c r="AO25" s="372">
        <v>178.0328973764978</v>
      </c>
      <c r="AP25" s="372">
        <v>174.5093088539596</v>
      </c>
      <c r="AQ25" s="372">
        <v>173.22243981989968</v>
      </c>
      <c r="AR25" s="372">
        <v>171.92578556268822</v>
      </c>
      <c r="AS25" s="372">
        <v>171.25761947609996</v>
      </c>
      <c r="AT25" s="372">
        <v>172.57335900000001</v>
      </c>
      <c r="AU25" s="373">
        <v>170.95</v>
      </c>
    </row>
    <row r="26" spans="1:47" s="5" customFormat="1" ht="12.75" x14ac:dyDescent="0.2">
      <c r="A26" s="78">
        <v>29</v>
      </c>
      <c r="B26" s="22" t="s">
        <v>190</v>
      </c>
      <c r="C26" s="372">
        <v>72.010833333333338</v>
      </c>
      <c r="D26" s="372">
        <v>68.350833333333327</v>
      </c>
      <c r="E26" s="372">
        <v>65.329166666666666</v>
      </c>
      <c r="F26" s="372">
        <v>71.325000000000003</v>
      </c>
      <c r="G26" s="372">
        <v>84.277500000000003</v>
      </c>
      <c r="H26" s="372">
        <v>91.84666666666665</v>
      </c>
      <c r="I26" s="372">
        <v>98.258333333333326</v>
      </c>
      <c r="J26" s="372">
        <v>111.53666666666665</v>
      </c>
      <c r="K26" s="372">
        <v>128.65166666666664</v>
      </c>
      <c r="L26" s="372">
        <v>152.31916666666669</v>
      </c>
      <c r="M26" s="372">
        <v>162.65833333333333</v>
      </c>
      <c r="N26" s="372">
        <v>167.38166666666666</v>
      </c>
      <c r="O26" s="372">
        <v>172.77833333333334</v>
      </c>
      <c r="P26" s="372">
        <v>180.49</v>
      </c>
      <c r="Q26" s="372">
        <v>182.84416666666667</v>
      </c>
      <c r="R26" s="372">
        <v>187.4725</v>
      </c>
      <c r="S26" s="372">
        <v>188.35749999999999</v>
      </c>
      <c r="T26" s="372">
        <v>189.66</v>
      </c>
      <c r="U26" s="372">
        <v>189.57</v>
      </c>
      <c r="V26" s="372">
        <v>190.77</v>
      </c>
      <c r="W26" s="373">
        <v>187.49</v>
      </c>
      <c r="Y26" s="78">
        <v>29</v>
      </c>
      <c r="Z26" s="22" t="s">
        <v>190</v>
      </c>
      <c r="AA26" s="372">
        <v>165.77701786427204</v>
      </c>
      <c r="AB26" s="372">
        <v>147.15726767527704</v>
      </c>
      <c r="AC26" s="372">
        <v>134.96244213656715</v>
      </c>
      <c r="AD26" s="372">
        <v>142.065702951096</v>
      </c>
      <c r="AE26" s="372">
        <v>158.8868826734595</v>
      </c>
      <c r="AF26" s="372">
        <v>165.10281891689837</v>
      </c>
      <c r="AG26" s="372">
        <v>168.2199166599876</v>
      </c>
      <c r="AH26" s="372">
        <v>178.908197623701</v>
      </c>
      <c r="AI26" s="372">
        <v>195.79309402817987</v>
      </c>
      <c r="AJ26" s="372">
        <v>218.43376843451117</v>
      </c>
      <c r="AK26" s="372">
        <v>219.29123846661</v>
      </c>
      <c r="AL26" s="372">
        <v>207.24320023641869</v>
      </c>
      <c r="AM26" s="372">
        <v>196.44843948400941</v>
      </c>
      <c r="AN26" s="372">
        <v>198.50400224865609</v>
      </c>
      <c r="AO26" s="372">
        <v>193.9465772417951</v>
      </c>
      <c r="AP26" s="372">
        <v>191.7364688021311</v>
      </c>
      <c r="AQ26" s="372">
        <v>190.4588522577892</v>
      </c>
      <c r="AR26" s="372">
        <v>189.67741544889446</v>
      </c>
      <c r="AS26" s="372">
        <v>189.11462063309997</v>
      </c>
      <c r="AT26" s="372">
        <v>190.17861300000001</v>
      </c>
      <c r="AU26" s="373">
        <v>187.49</v>
      </c>
    </row>
    <row r="27" spans="1:47" s="5" customFormat="1" ht="12.75" x14ac:dyDescent="0.2">
      <c r="A27" s="78">
        <v>31</v>
      </c>
      <c r="B27" s="22" t="s">
        <v>191</v>
      </c>
      <c r="C27" s="372">
        <v>67.506666666666661</v>
      </c>
      <c r="D27" s="372">
        <v>61.663333333333348</v>
      </c>
      <c r="E27" s="372">
        <v>57.776666666666664</v>
      </c>
      <c r="F27" s="372">
        <v>63.01</v>
      </c>
      <c r="G27" s="372">
        <v>74.821666666666673</v>
      </c>
      <c r="H27" s="372">
        <v>80.810833333333335</v>
      </c>
      <c r="I27" s="372">
        <v>87.656666666666652</v>
      </c>
      <c r="J27" s="372">
        <v>105.51333333333334</v>
      </c>
      <c r="K27" s="372">
        <v>124.49499999999999</v>
      </c>
      <c r="L27" s="372">
        <v>140.52083333333334</v>
      </c>
      <c r="M27" s="372">
        <v>150.08916666666667</v>
      </c>
      <c r="N27" s="372">
        <v>154.20916666666668</v>
      </c>
      <c r="O27" s="372">
        <v>159.64666666666668</v>
      </c>
      <c r="P27" s="372">
        <v>167.59416666666667</v>
      </c>
      <c r="Q27" s="372">
        <v>173.98583333333337</v>
      </c>
      <c r="R27" s="372">
        <v>181.37416666666664</v>
      </c>
      <c r="S27" s="372">
        <v>182.47833333333332</v>
      </c>
      <c r="T27" s="372">
        <v>183.71</v>
      </c>
      <c r="U27" s="372">
        <v>183.46</v>
      </c>
      <c r="V27" s="372">
        <v>183.92</v>
      </c>
      <c r="W27" s="373">
        <v>181.25</v>
      </c>
      <c r="Y27" s="78">
        <v>31</v>
      </c>
      <c r="Z27" s="22" t="s">
        <v>191</v>
      </c>
      <c r="AA27" s="372">
        <v>155.4342109641976</v>
      </c>
      <c r="AB27" s="372">
        <v>132.76652512629042</v>
      </c>
      <c r="AC27" s="372">
        <v>119.36269520985401</v>
      </c>
      <c r="AD27" s="372">
        <v>125.51055041231781</v>
      </c>
      <c r="AE27" s="372">
        <v>141.0444019935421</v>
      </c>
      <c r="AF27" s="372">
        <v>145.26618563842089</v>
      </c>
      <c r="AG27" s="372">
        <v>150.04557163988025</v>
      </c>
      <c r="AH27" s="372">
        <v>169.18626371944964</v>
      </c>
      <c r="AI27" s="372">
        <v>189.49672083530916</v>
      </c>
      <c r="AJ27" s="372">
        <v>201.52487595468622</v>
      </c>
      <c r="AK27" s="372">
        <v>202.33069666315305</v>
      </c>
      <c r="AL27" s="372">
        <v>190.93922247928711</v>
      </c>
      <c r="AM27" s="372">
        <v>181.51727645763268</v>
      </c>
      <c r="AN27" s="372">
        <v>184.311298813348</v>
      </c>
      <c r="AO27" s="372">
        <v>184.53420309584908</v>
      </c>
      <c r="AP27" s="372">
        <v>185.49273663184695</v>
      </c>
      <c r="AQ27" s="372">
        <v>184.51497009014062</v>
      </c>
      <c r="AR27" s="372">
        <v>183.72686909267324</v>
      </c>
      <c r="AS27" s="372">
        <v>183.01929789179999</v>
      </c>
      <c r="AT27" s="372">
        <v>183.34984799999998</v>
      </c>
      <c r="AU27" s="373">
        <v>181.25</v>
      </c>
    </row>
    <row r="28" spans="1:47" s="5" customFormat="1" ht="12.75" x14ac:dyDescent="0.2">
      <c r="A28" s="78">
        <v>32</v>
      </c>
      <c r="B28" s="22" t="s">
        <v>192</v>
      </c>
      <c r="C28" s="372">
        <v>65.958333333333329</v>
      </c>
      <c r="D28" s="372">
        <v>59.82</v>
      </c>
      <c r="E28" s="372">
        <v>56.688333333333333</v>
      </c>
      <c r="F28" s="372">
        <v>62.125833333333325</v>
      </c>
      <c r="G28" s="372">
        <v>73.944166666666661</v>
      </c>
      <c r="H28" s="372">
        <v>80.86666666666666</v>
      </c>
      <c r="I28" s="372">
        <v>88.176666666666662</v>
      </c>
      <c r="J28" s="372">
        <v>106.52833333333332</v>
      </c>
      <c r="K28" s="372">
        <v>122.86166666666666</v>
      </c>
      <c r="L28" s="372">
        <v>132.94166666666666</v>
      </c>
      <c r="M28" s="372">
        <v>142.37916666666669</v>
      </c>
      <c r="N28" s="372">
        <v>147.26166666666668</v>
      </c>
      <c r="O28" s="372">
        <v>152.81583333333336</v>
      </c>
      <c r="P28" s="372">
        <v>160.89666666666668</v>
      </c>
      <c r="Q28" s="372">
        <v>168.85749999999999</v>
      </c>
      <c r="R28" s="372">
        <v>174.68083333333334</v>
      </c>
      <c r="S28" s="372">
        <v>175.59083333333331</v>
      </c>
      <c r="T28" s="372">
        <v>177.1</v>
      </c>
      <c r="U28" s="372">
        <v>176.74</v>
      </c>
      <c r="V28" s="372">
        <v>177.29</v>
      </c>
      <c r="W28" s="373">
        <v>173.96</v>
      </c>
      <c r="Y28" s="78">
        <v>32</v>
      </c>
      <c r="Z28" s="22" t="s">
        <v>192</v>
      </c>
      <c r="AA28" s="372">
        <v>151.93269214107923</v>
      </c>
      <c r="AB28" s="372">
        <v>128.78974930868404</v>
      </c>
      <c r="AC28" s="372">
        <v>117.115975523454</v>
      </c>
      <c r="AD28" s="372">
        <v>123.74606165801134</v>
      </c>
      <c r="AE28" s="372">
        <v>139.38909094357066</v>
      </c>
      <c r="AF28" s="372">
        <v>145.36119581292573</v>
      </c>
      <c r="AG28" s="372">
        <v>150.93688322789833</v>
      </c>
      <c r="AH28" s="372">
        <v>170.81146134722022</v>
      </c>
      <c r="AI28" s="372">
        <v>187.05257360314275</v>
      </c>
      <c r="AJ28" s="372">
        <v>190.66440955790372</v>
      </c>
      <c r="AK28" s="372">
        <v>191.92511886131285</v>
      </c>
      <c r="AL28" s="372">
        <v>182.32850094340995</v>
      </c>
      <c r="AM28" s="372">
        <v>173.74755124473111</v>
      </c>
      <c r="AN28" s="372">
        <v>176.93864508498959</v>
      </c>
      <c r="AO28" s="372">
        <v>179.09792564824008</v>
      </c>
      <c r="AP28" s="372">
        <v>178.65010622869181</v>
      </c>
      <c r="AQ28" s="372">
        <v>177.5500677683327</v>
      </c>
      <c r="AR28" s="372">
        <v>177.11626213223246</v>
      </c>
      <c r="AS28" s="372">
        <v>176.31544047419999</v>
      </c>
      <c r="AT28" s="372">
        <v>176.74040099999999</v>
      </c>
      <c r="AU28" s="373">
        <v>173.96</v>
      </c>
    </row>
    <row r="29" spans="1:47" s="5" customFormat="1" ht="12.75" x14ac:dyDescent="0.2">
      <c r="A29" s="78">
        <v>33</v>
      </c>
      <c r="B29" s="22" t="s">
        <v>193</v>
      </c>
      <c r="C29" s="372">
        <v>67.852500000000006</v>
      </c>
      <c r="D29" s="372">
        <v>62.246666666666663</v>
      </c>
      <c r="E29" s="372">
        <v>58.449166666666663</v>
      </c>
      <c r="F29" s="372">
        <v>64.657499999999999</v>
      </c>
      <c r="G29" s="372">
        <v>77.434166666666655</v>
      </c>
      <c r="H29" s="372">
        <v>84.953333333333333</v>
      </c>
      <c r="I29" s="372">
        <v>91.762500000000003</v>
      </c>
      <c r="J29" s="372">
        <v>108.01416666666667</v>
      </c>
      <c r="K29" s="372">
        <v>126.67500000000001</v>
      </c>
      <c r="L29" s="372">
        <v>143.89833333333334</v>
      </c>
      <c r="M29" s="372">
        <v>153.62833333333333</v>
      </c>
      <c r="N29" s="372">
        <v>157.13</v>
      </c>
      <c r="O29" s="372">
        <v>162.67833333333334</v>
      </c>
      <c r="P29" s="372">
        <v>172.00666666666666</v>
      </c>
      <c r="Q29" s="372">
        <v>176.93999999999997</v>
      </c>
      <c r="R29" s="372">
        <v>184.08416666666665</v>
      </c>
      <c r="S29" s="372">
        <v>185.70833333333337</v>
      </c>
      <c r="T29" s="372">
        <v>188.16</v>
      </c>
      <c r="U29" s="372">
        <v>187.68</v>
      </c>
      <c r="V29" s="372">
        <v>189.47</v>
      </c>
      <c r="W29" s="373">
        <v>184.58</v>
      </c>
      <c r="Y29" s="78">
        <v>33</v>
      </c>
      <c r="Z29" s="22" t="s">
        <v>193</v>
      </c>
      <c r="AA29" s="372">
        <v>156.24105557143648</v>
      </c>
      <c r="AB29" s="372">
        <v>134.03313965285733</v>
      </c>
      <c r="AC29" s="372">
        <v>120.75235758800348</v>
      </c>
      <c r="AD29" s="372">
        <v>128.78181134710039</v>
      </c>
      <c r="AE29" s="372">
        <v>145.96992375368379</v>
      </c>
      <c r="AF29" s="372">
        <v>152.70581385203494</v>
      </c>
      <c r="AG29" s="372">
        <v>157.09042121603258</v>
      </c>
      <c r="AH29" s="372">
        <v>173.22637195528523</v>
      </c>
      <c r="AI29" s="372">
        <v>192.79912126087709</v>
      </c>
      <c r="AJ29" s="372">
        <v>206.37898279564467</v>
      </c>
      <c r="AK29" s="372">
        <v>207.10232512590713</v>
      </c>
      <c r="AL29" s="372">
        <v>194.56550666833087</v>
      </c>
      <c r="AM29" s="372">
        <v>184.95791513562844</v>
      </c>
      <c r="AN29" s="372">
        <v>189.16901672181712</v>
      </c>
      <c r="AO29" s="372">
        <v>187.67353289204138</v>
      </c>
      <c r="AP29" s="372">
        <v>188.26421021312277</v>
      </c>
      <c r="AQ29" s="372">
        <v>187.77260719905567</v>
      </c>
      <c r="AR29" s="372">
        <v>188.17727771203198</v>
      </c>
      <c r="AS29" s="372">
        <v>187.22916073439998</v>
      </c>
      <c r="AT29" s="372">
        <v>188.882643</v>
      </c>
      <c r="AU29" s="373">
        <v>184.58</v>
      </c>
    </row>
    <row r="30" spans="1:47" s="5" customFormat="1" ht="12.75" x14ac:dyDescent="0.2">
      <c r="A30" s="78">
        <v>35</v>
      </c>
      <c r="B30" s="22" t="s">
        <v>194</v>
      </c>
      <c r="C30" s="372">
        <v>63.870000000000005</v>
      </c>
      <c r="D30" s="372">
        <v>59.05916666666667</v>
      </c>
      <c r="E30" s="372">
        <v>55.75416666666667</v>
      </c>
      <c r="F30" s="372">
        <v>61.006666666666668</v>
      </c>
      <c r="G30" s="372">
        <v>72.293333333333337</v>
      </c>
      <c r="H30" s="372">
        <v>78.910833333333343</v>
      </c>
      <c r="I30" s="372">
        <v>85.78416666666665</v>
      </c>
      <c r="J30" s="372">
        <v>103.79666666666667</v>
      </c>
      <c r="K30" s="372">
        <v>121.82249999999999</v>
      </c>
      <c r="L30" s="372">
        <v>135.43499999999997</v>
      </c>
      <c r="M30" s="372">
        <v>146.63</v>
      </c>
      <c r="N30" s="372">
        <v>149.94666666666669</v>
      </c>
      <c r="O30" s="372">
        <v>153.40333333333334</v>
      </c>
      <c r="P30" s="372">
        <v>159.82499999999999</v>
      </c>
      <c r="Q30" s="372">
        <v>163.64083333333335</v>
      </c>
      <c r="R30" s="372">
        <v>170.82333333333335</v>
      </c>
      <c r="S30" s="372">
        <v>172.29833333333337</v>
      </c>
      <c r="T30" s="372">
        <v>174.41</v>
      </c>
      <c r="U30" s="372">
        <v>173.69</v>
      </c>
      <c r="V30" s="372">
        <v>174.74</v>
      </c>
      <c r="W30" s="373">
        <v>171.73</v>
      </c>
      <c r="Y30" s="78">
        <v>35</v>
      </c>
      <c r="Z30" s="22" t="s">
        <v>194</v>
      </c>
      <c r="AA30" s="372">
        <v>147.05341729620548</v>
      </c>
      <c r="AB30" s="372">
        <v>127.1502260840909</v>
      </c>
      <c r="AC30" s="372">
        <v>115.18603587870768</v>
      </c>
      <c r="AD30" s="372">
        <v>121.51381529432473</v>
      </c>
      <c r="AE30" s="372">
        <v>136.28164113768108</v>
      </c>
      <c r="AF30" s="372">
        <v>141.85062490259031</v>
      </c>
      <c r="AG30" s="372">
        <v>146.84219952788251</v>
      </c>
      <c r="AH30" s="372">
        <v>166.42787690300119</v>
      </c>
      <c r="AI30" s="372">
        <v>185.43940596109999</v>
      </c>
      <c r="AJ30" s="372">
        <v>194.23367692862575</v>
      </c>
      <c r="AK30" s="372">
        <v>197.65346507837327</v>
      </c>
      <c r="AL30" s="372">
        <v>185.67773195068909</v>
      </c>
      <c r="AM30" s="372">
        <v>174.42794035075136</v>
      </c>
      <c r="AN30" s="372">
        <v>175.77454592519754</v>
      </c>
      <c r="AO30" s="372">
        <v>173.57127879461726</v>
      </c>
      <c r="AP30" s="372">
        <v>174.70184035318104</v>
      </c>
      <c r="AQ30" s="372">
        <v>174.21644587889787</v>
      </c>
      <c r="AR30" s="372">
        <v>174.42601512412574</v>
      </c>
      <c r="AS30" s="372">
        <v>173.27276709269998</v>
      </c>
      <c r="AT30" s="372">
        <v>174.198306</v>
      </c>
      <c r="AU30" s="373">
        <v>171.73</v>
      </c>
    </row>
    <row r="31" spans="1:47" s="5" customFormat="1" ht="12.75" x14ac:dyDescent="0.2">
      <c r="A31" s="78">
        <v>41</v>
      </c>
      <c r="B31" s="22" t="s">
        <v>195</v>
      </c>
      <c r="C31" s="372">
        <v>62.840833333333329</v>
      </c>
      <c r="D31" s="372">
        <v>56.771666666666668</v>
      </c>
      <c r="E31" s="372">
        <v>53.726666666666667</v>
      </c>
      <c r="F31" s="372">
        <v>59.722500000000004</v>
      </c>
      <c r="G31" s="372">
        <v>71.215833333333336</v>
      </c>
      <c r="H31" s="372">
        <v>75.645833333333329</v>
      </c>
      <c r="I31" s="372">
        <v>81.984999999999999</v>
      </c>
      <c r="J31" s="372">
        <v>101.76833333333333</v>
      </c>
      <c r="K31" s="372">
        <v>120.02333333333333</v>
      </c>
      <c r="L31" s="372">
        <v>131.40666666666667</v>
      </c>
      <c r="M31" s="372">
        <v>139.88166666666666</v>
      </c>
      <c r="N31" s="372">
        <v>143.24249999999998</v>
      </c>
      <c r="O31" s="372">
        <v>146.94833333333335</v>
      </c>
      <c r="P31" s="372">
        <v>151.86750000000001</v>
      </c>
      <c r="Q31" s="372">
        <v>156.86916666666664</v>
      </c>
      <c r="R31" s="372">
        <v>163.52833333333334</v>
      </c>
      <c r="S31" s="372">
        <v>164.3425</v>
      </c>
      <c r="T31" s="372">
        <v>165.03</v>
      </c>
      <c r="U31" s="372">
        <v>164.51</v>
      </c>
      <c r="V31" s="372">
        <v>164.86</v>
      </c>
      <c r="W31" s="373">
        <v>163.31</v>
      </c>
      <c r="Y31" s="78">
        <v>41</v>
      </c>
      <c r="Z31" s="22" t="s">
        <v>195</v>
      </c>
      <c r="AA31" s="372">
        <v>144.71353976067147</v>
      </c>
      <c r="AB31" s="372">
        <v>122.23424780804625</v>
      </c>
      <c r="AC31" s="372">
        <v>110.98952359752953</v>
      </c>
      <c r="AD31" s="372">
        <v>118.95882631696377</v>
      </c>
      <c r="AE31" s="372">
        <v>134.24437223968667</v>
      </c>
      <c r="AF31" s="372">
        <v>136.00168491385526</v>
      </c>
      <c r="AG31" s="372">
        <v>140.32322810710673</v>
      </c>
      <c r="AH31" s="372">
        <v>163.16896230262944</v>
      </c>
      <c r="AI31" s="372">
        <v>182.71092334984368</v>
      </c>
      <c r="AJ31" s="372">
        <v>188.46028227668833</v>
      </c>
      <c r="AK31" s="372">
        <v>188.57159023587613</v>
      </c>
      <c r="AL31" s="372">
        <v>177.36477501622142</v>
      </c>
      <c r="AM31" s="372">
        <v>167.08378397007536</v>
      </c>
      <c r="AN31" s="372">
        <v>167.01822408808596</v>
      </c>
      <c r="AO31" s="372">
        <v>166.38293617052514</v>
      </c>
      <c r="AP31" s="372">
        <v>167.24178958917494</v>
      </c>
      <c r="AQ31" s="372">
        <v>166.18068533705861</v>
      </c>
      <c r="AR31" s="372">
        <v>165.04515380961223</v>
      </c>
      <c r="AS31" s="372">
        <v>164.11481901329998</v>
      </c>
      <c r="AT31" s="372">
        <v>164.34893400000001</v>
      </c>
      <c r="AU31" s="373">
        <v>163.31</v>
      </c>
    </row>
    <row r="32" spans="1:47" s="5" customFormat="1" ht="12.75" x14ac:dyDescent="0.2">
      <c r="A32" s="78">
        <v>42</v>
      </c>
      <c r="B32" s="22" t="s">
        <v>196</v>
      </c>
      <c r="C32" s="372">
        <v>65.677499999999995</v>
      </c>
      <c r="D32" s="372">
        <v>59.259999999999984</v>
      </c>
      <c r="E32" s="372">
        <v>55.52</v>
      </c>
      <c r="F32" s="372">
        <v>60.877499999999991</v>
      </c>
      <c r="G32" s="372">
        <v>72.151666666666671</v>
      </c>
      <c r="H32" s="372">
        <v>77.537499999999994</v>
      </c>
      <c r="I32" s="372">
        <v>82.912500000000009</v>
      </c>
      <c r="J32" s="372">
        <v>103.33916666666664</v>
      </c>
      <c r="K32" s="372">
        <v>125.70333333333333</v>
      </c>
      <c r="L32" s="372">
        <v>139.90166666666667</v>
      </c>
      <c r="M32" s="372">
        <v>148.95333333333335</v>
      </c>
      <c r="N32" s="372">
        <v>151.755</v>
      </c>
      <c r="O32" s="372">
        <v>156.40333333333331</v>
      </c>
      <c r="P32" s="372">
        <v>163.26583333333332</v>
      </c>
      <c r="Q32" s="372">
        <v>169.1575</v>
      </c>
      <c r="R32" s="372">
        <v>176.04333333333332</v>
      </c>
      <c r="S32" s="372">
        <v>176.44083333333333</v>
      </c>
      <c r="T32" s="372">
        <v>176.35</v>
      </c>
      <c r="U32" s="372">
        <v>176</v>
      </c>
      <c r="V32" s="372">
        <v>177.53</v>
      </c>
      <c r="W32" s="373">
        <v>174.54</v>
      </c>
      <c r="Y32" s="78">
        <v>42</v>
      </c>
      <c r="Z32" s="22" t="s">
        <v>196</v>
      </c>
      <c r="AA32" s="372">
        <v>151.24544628861884</v>
      </c>
      <c r="AB32" s="372">
        <v>127.58908620383026</v>
      </c>
      <c r="AC32" s="372">
        <v>114.69726944665528</v>
      </c>
      <c r="AD32" s="372">
        <v>121.26593261824274</v>
      </c>
      <c r="AE32" s="372">
        <v>136.00785128951904</v>
      </c>
      <c r="AF32" s="372">
        <v>139.39211237547823</v>
      </c>
      <c r="AG32" s="372">
        <v>141.91292952729484</v>
      </c>
      <c r="AH32" s="372">
        <v>165.66742758792381</v>
      </c>
      <c r="AI32" s="372">
        <v>191.32036550318637</v>
      </c>
      <c r="AJ32" s="372">
        <v>200.6485548781271</v>
      </c>
      <c r="AK32" s="372">
        <v>200.79735700390918</v>
      </c>
      <c r="AL32" s="372">
        <v>187.90042927964524</v>
      </c>
      <c r="AM32" s="372">
        <v>177.83222536961978</v>
      </c>
      <c r="AN32" s="372">
        <v>179.55180157121944</v>
      </c>
      <c r="AO32" s="372">
        <v>179.4157177986109</v>
      </c>
      <c r="AP32" s="372">
        <v>180.04426918075788</v>
      </c>
      <c r="AQ32" s="372">
        <v>178.41707189485859</v>
      </c>
      <c r="AR32" s="372">
        <v>176.36619326380122</v>
      </c>
      <c r="AS32" s="372">
        <v>175.57721807999999</v>
      </c>
      <c r="AT32" s="372">
        <v>176.979657</v>
      </c>
      <c r="AU32" s="373">
        <v>174.54</v>
      </c>
    </row>
    <row r="33" spans="1:47" s="5" customFormat="1" ht="12.75" x14ac:dyDescent="0.2">
      <c r="A33" s="78">
        <v>43</v>
      </c>
      <c r="B33" s="22" t="s">
        <v>197</v>
      </c>
      <c r="C33" s="372">
        <v>64.885833333333338</v>
      </c>
      <c r="D33" s="372">
        <v>59.830000000000005</v>
      </c>
      <c r="E33" s="372">
        <v>57.311666666666667</v>
      </c>
      <c r="F33" s="372">
        <v>63.673333333333325</v>
      </c>
      <c r="G33" s="372">
        <v>75.970833333333331</v>
      </c>
      <c r="H33" s="372">
        <v>82.311666666666653</v>
      </c>
      <c r="I33" s="372">
        <v>89.34333333333332</v>
      </c>
      <c r="J33" s="372">
        <v>106.68166666666666</v>
      </c>
      <c r="K33" s="372">
        <v>124.95166666666667</v>
      </c>
      <c r="L33" s="372">
        <v>139.81833333333333</v>
      </c>
      <c r="M33" s="372">
        <v>148.98499999999999</v>
      </c>
      <c r="N33" s="372">
        <v>152.46333333333334</v>
      </c>
      <c r="O33" s="372">
        <v>155.66916666666668</v>
      </c>
      <c r="P33" s="372">
        <v>161.75666666666669</v>
      </c>
      <c r="Q33" s="372">
        <v>165.65583333333333</v>
      </c>
      <c r="R33" s="372">
        <v>172.17833333333337</v>
      </c>
      <c r="S33" s="372">
        <v>172.97499999999999</v>
      </c>
      <c r="T33" s="372">
        <v>173.56</v>
      </c>
      <c r="U33" s="372">
        <v>173.29</v>
      </c>
      <c r="V33" s="372">
        <v>173.57</v>
      </c>
      <c r="W33" s="373">
        <v>172.15</v>
      </c>
      <c r="Y33" s="78">
        <v>43</v>
      </c>
      <c r="Z33" s="22" t="s">
        <v>197</v>
      </c>
      <c r="AA33" s="372">
        <v>149.38369402645631</v>
      </c>
      <c r="AB33" s="372">
        <v>128.81039931642903</v>
      </c>
      <c r="AC33" s="372">
        <v>118.39868292460237</v>
      </c>
      <c r="AD33" s="372">
        <v>126.82429956049602</v>
      </c>
      <c r="AE33" s="372">
        <v>143.21327296603536</v>
      </c>
      <c r="AF33" s="372">
        <v>147.96783345017715</v>
      </c>
      <c r="AG33" s="372">
        <v>152.93443061836317</v>
      </c>
      <c r="AH33" s="372">
        <v>171.07995235115047</v>
      </c>
      <c r="AI33" s="372">
        <v>190.19374673148664</v>
      </c>
      <c r="AJ33" s="372">
        <v>200.52389476735576</v>
      </c>
      <c r="AK33" s="372">
        <v>200.84847682872214</v>
      </c>
      <c r="AL33" s="372">
        <v>188.78908163811545</v>
      </c>
      <c r="AM33" s="372">
        <v>177.00280760648388</v>
      </c>
      <c r="AN33" s="372">
        <v>177.89890735443987</v>
      </c>
      <c r="AO33" s="372">
        <v>175.7079116091318</v>
      </c>
      <c r="AP33" s="372">
        <v>176.08933354021886</v>
      </c>
      <c r="AQ33" s="372">
        <v>174.90914399680267</v>
      </c>
      <c r="AR33" s="372">
        <v>173.57593707323699</v>
      </c>
      <c r="AS33" s="372">
        <v>172.87372796069997</v>
      </c>
      <c r="AT33" s="372">
        <v>173.03193299999998</v>
      </c>
      <c r="AU33" s="373">
        <v>172.15</v>
      </c>
    </row>
    <row r="34" spans="1:47" s="5" customFormat="1" ht="12.75" x14ac:dyDescent="0.2">
      <c r="A34" s="78">
        <v>50</v>
      </c>
      <c r="B34" s="22" t="s">
        <v>198</v>
      </c>
      <c r="C34" s="372">
        <v>67.649166666666673</v>
      </c>
      <c r="D34" s="372">
        <v>61.400000000000013</v>
      </c>
      <c r="E34" s="372">
        <v>55.274999999999999</v>
      </c>
      <c r="F34" s="372">
        <v>62.019166666666671</v>
      </c>
      <c r="G34" s="372">
        <v>75.105833333333322</v>
      </c>
      <c r="H34" s="372">
        <v>81.707499999999996</v>
      </c>
      <c r="I34" s="372">
        <v>89.38666666666667</v>
      </c>
      <c r="J34" s="372">
        <v>108.105</v>
      </c>
      <c r="K34" s="372">
        <v>128.88083333333333</v>
      </c>
      <c r="L34" s="372">
        <v>146.49333333333334</v>
      </c>
      <c r="M34" s="372">
        <v>155.23833333333332</v>
      </c>
      <c r="N34" s="372">
        <v>160.28416666666666</v>
      </c>
      <c r="O34" s="372">
        <v>164.77833333333334</v>
      </c>
      <c r="P34" s="372">
        <v>170.12083333333331</v>
      </c>
      <c r="Q34" s="372">
        <v>172.89333333333335</v>
      </c>
      <c r="R34" s="372">
        <v>179.98916666666665</v>
      </c>
      <c r="S34" s="372">
        <v>181.36999999999998</v>
      </c>
      <c r="T34" s="372">
        <v>182.62</v>
      </c>
      <c r="U34" s="372">
        <v>182.4</v>
      </c>
      <c r="V34" s="372">
        <v>184.43</v>
      </c>
      <c r="W34" s="373">
        <v>179.4</v>
      </c>
      <c r="Y34" s="78">
        <v>50</v>
      </c>
      <c r="Z34" s="22" t="s">
        <v>198</v>
      </c>
      <c r="AA34" s="372">
        <v>155.70972118761699</v>
      </c>
      <c r="AB34" s="372">
        <v>132.27321406405295</v>
      </c>
      <c r="AC34" s="372">
        <v>114.18990704609081</v>
      </c>
      <c r="AD34" s="372">
        <v>123.52198169310662</v>
      </c>
      <c r="AE34" s="372">
        <v>141.57374317869866</v>
      </c>
      <c r="AF34" s="372">
        <v>146.8779224180831</v>
      </c>
      <c r="AG34" s="372">
        <v>153.01021776467866</v>
      </c>
      <c r="AH34" s="372">
        <v>173.33468782195098</v>
      </c>
      <c r="AI34" s="372">
        <v>196.1505510029267</v>
      </c>
      <c r="AJ34" s="372">
        <v>210.09181963165909</v>
      </c>
      <c r="AK34" s="372">
        <v>209.27522182966496</v>
      </c>
      <c r="AL34" s="372">
        <v>198.46239093695934</v>
      </c>
      <c r="AM34" s="372">
        <v>187.35250556103423</v>
      </c>
      <c r="AN34" s="372">
        <v>187.09959967910405</v>
      </c>
      <c r="AO34" s="372">
        <v>183.38849420102213</v>
      </c>
      <c r="AP34" s="372">
        <v>184.07357837145142</v>
      </c>
      <c r="AQ34" s="372">
        <v>183.39208000905612</v>
      </c>
      <c r="AR34" s="372">
        <v>182.63676900388649</v>
      </c>
      <c r="AS34" s="372">
        <v>181.961844192</v>
      </c>
      <c r="AT34" s="372">
        <v>183.85826700000001</v>
      </c>
      <c r="AU34" s="373">
        <v>179.4</v>
      </c>
    </row>
    <row r="35" spans="1:47" s="5" customFormat="1" ht="12.75" x14ac:dyDescent="0.2">
      <c r="A35" s="78">
        <v>51</v>
      </c>
      <c r="B35" s="22" t="s">
        <v>199</v>
      </c>
      <c r="C35" s="372">
        <v>67.59416666666668</v>
      </c>
      <c r="D35" s="372">
        <v>59.94</v>
      </c>
      <c r="E35" s="372">
        <v>55.516666666666673</v>
      </c>
      <c r="F35" s="372">
        <v>62.11583333333332</v>
      </c>
      <c r="G35" s="372">
        <v>74.573333333333338</v>
      </c>
      <c r="H35" s="372">
        <v>81.28</v>
      </c>
      <c r="I35" s="372">
        <v>87.78083333333332</v>
      </c>
      <c r="J35" s="372">
        <v>108.08916666666664</v>
      </c>
      <c r="K35" s="372">
        <v>126.85833333333333</v>
      </c>
      <c r="L35" s="372">
        <v>141.66666666666666</v>
      </c>
      <c r="M35" s="372">
        <v>150.78666666666669</v>
      </c>
      <c r="N35" s="372">
        <v>154.68499999999997</v>
      </c>
      <c r="O35" s="372">
        <v>157.40500000000003</v>
      </c>
      <c r="P35" s="372">
        <v>161.66583333333335</v>
      </c>
      <c r="Q35" s="372">
        <v>163.44333333333333</v>
      </c>
      <c r="R35" s="372">
        <v>168.99333333333331</v>
      </c>
      <c r="S35" s="372">
        <v>170.19749999999999</v>
      </c>
      <c r="T35" s="372">
        <v>171.05</v>
      </c>
      <c r="U35" s="372">
        <v>170.73</v>
      </c>
      <c r="V35" s="372">
        <v>172.55</v>
      </c>
      <c r="W35" s="373">
        <v>167.78</v>
      </c>
      <c r="Y35" s="78">
        <v>51</v>
      </c>
      <c r="Z35" s="22" t="s">
        <v>199</v>
      </c>
      <c r="AA35" s="372">
        <v>155.68334561818767</v>
      </c>
      <c r="AB35" s="372">
        <v>129.06733469612377</v>
      </c>
      <c r="AC35" s="372">
        <v>114.69082811618922</v>
      </c>
      <c r="AD35" s="372">
        <v>123.71813306633869</v>
      </c>
      <c r="AE35" s="372">
        <v>140.57841323216607</v>
      </c>
      <c r="AF35" s="372">
        <v>146.11484632922418</v>
      </c>
      <c r="AG35" s="372">
        <v>150.25172292356271</v>
      </c>
      <c r="AH35" s="372">
        <v>173.30150779632541</v>
      </c>
      <c r="AI35" s="372">
        <v>193.10227109046377</v>
      </c>
      <c r="AJ35" s="372">
        <v>203.16986224845706</v>
      </c>
      <c r="AK35" s="372">
        <v>203.27301159534559</v>
      </c>
      <c r="AL35" s="372">
        <v>191.53695949244525</v>
      </c>
      <c r="AM35" s="372">
        <v>178.97156446159408</v>
      </c>
      <c r="AN35" s="372">
        <v>177.80216014956875</v>
      </c>
      <c r="AO35" s="372">
        <v>173.36597499515361</v>
      </c>
      <c r="AP35" s="372">
        <v>172.82650893501634</v>
      </c>
      <c r="AQ35" s="372">
        <v>172.09761810090455</v>
      </c>
      <c r="AR35" s="372">
        <v>171.06570659355376</v>
      </c>
      <c r="AS35" s="372">
        <v>170.31987751589998</v>
      </c>
      <c r="AT35" s="372">
        <v>172.015095</v>
      </c>
      <c r="AU35" s="373">
        <v>167.78</v>
      </c>
    </row>
    <row r="36" spans="1:47" s="5" customFormat="1" ht="12.75" x14ac:dyDescent="0.2">
      <c r="A36" s="78">
        <v>52</v>
      </c>
      <c r="B36" s="22" t="s">
        <v>200</v>
      </c>
      <c r="C36" s="372">
        <v>64.797499999999999</v>
      </c>
      <c r="D36" s="372">
        <v>56.618333333333332</v>
      </c>
      <c r="E36" s="372">
        <v>53.166666666666664</v>
      </c>
      <c r="F36" s="372">
        <v>59.914166666666667</v>
      </c>
      <c r="G36" s="372">
        <v>72.188333333333333</v>
      </c>
      <c r="H36" s="372">
        <v>79.39</v>
      </c>
      <c r="I36" s="372">
        <v>87.685833333333335</v>
      </c>
      <c r="J36" s="372">
        <v>105.66333333333334</v>
      </c>
      <c r="K36" s="372">
        <v>123.62833333333334</v>
      </c>
      <c r="L36" s="372">
        <v>137.40583333333333</v>
      </c>
      <c r="M36" s="372">
        <v>146.75416666666666</v>
      </c>
      <c r="N36" s="372">
        <v>148.97416666666666</v>
      </c>
      <c r="O36" s="372">
        <v>150.27500000000001</v>
      </c>
      <c r="P36" s="372">
        <v>151.5</v>
      </c>
      <c r="Q36" s="372">
        <v>153.69333333333336</v>
      </c>
      <c r="R36" s="372">
        <v>158.64083333333335</v>
      </c>
      <c r="S36" s="372">
        <v>159.33083333333335</v>
      </c>
      <c r="T36" s="372">
        <v>159.47999999999999</v>
      </c>
      <c r="U36" s="372">
        <v>159.32</v>
      </c>
      <c r="V36" s="372">
        <v>160.16999999999999</v>
      </c>
      <c r="W36" s="373">
        <v>158.36000000000001</v>
      </c>
      <c r="Y36" s="78">
        <v>52</v>
      </c>
      <c r="Z36" s="22" t="s">
        <v>200</v>
      </c>
      <c r="AA36" s="372">
        <v>149.23327090697094</v>
      </c>
      <c r="AB36" s="372">
        <v>121.91243098396284</v>
      </c>
      <c r="AC36" s="372">
        <v>109.8360193108096</v>
      </c>
      <c r="AD36" s="372">
        <v>119.33337941755951</v>
      </c>
      <c r="AE36" s="372">
        <v>136.07588256570801</v>
      </c>
      <c r="AF36" s="372">
        <v>142.70150433462632</v>
      </c>
      <c r="AG36" s="372">
        <v>150.09329870802532</v>
      </c>
      <c r="AH36" s="372">
        <v>169.43560110057194</v>
      </c>
      <c r="AI36" s="372">
        <v>188.19222716818661</v>
      </c>
      <c r="AJ36" s="372">
        <v>197.05740758012681</v>
      </c>
      <c r="AK36" s="372">
        <v>197.84453337840876</v>
      </c>
      <c r="AL36" s="372">
        <v>184.47359769919547</v>
      </c>
      <c r="AM36" s="372">
        <v>170.87532025001295</v>
      </c>
      <c r="AN36" s="372">
        <v>166.62057987994214</v>
      </c>
      <c r="AO36" s="372">
        <v>163.0243195693505</v>
      </c>
      <c r="AP36" s="372">
        <v>162.24337271187872</v>
      </c>
      <c r="AQ36" s="372">
        <v>161.11264994084596</v>
      </c>
      <c r="AR36" s="372">
        <v>159.49464418322097</v>
      </c>
      <c r="AS36" s="372">
        <v>158.93728627559997</v>
      </c>
      <c r="AT36" s="372">
        <v>159.673473</v>
      </c>
      <c r="AU36" s="373">
        <v>158.36000000000001</v>
      </c>
    </row>
    <row r="37" spans="1:47" s="5" customFormat="1" ht="12.75" x14ac:dyDescent="0.2">
      <c r="A37" s="80">
        <v>53</v>
      </c>
      <c r="B37" s="58" t="s">
        <v>201</v>
      </c>
      <c r="C37" s="374">
        <v>62.549166666666672</v>
      </c>
      <c r="D37" s="374">
        <v>54.858333333333341</v>
      </c>
      <c r="E37" s="374">
        <v>55.63</v>
      </c>
      <c r="F37" s="374">
        <v>60.667499999999997</v>
      </c>
      <c r="G37" s="374">
        <v>70.982500000000002</v>
      </c>
      <c r="H37" s="374">
        <v>79.009999999999991</v>
      </c>
      <c r="I37" s="374">
        <v>81.49166666666666</v>
      </c>
      <c r="J37" s="374">
        <v>90.135833333333338</v>
      </c>
      <c r="K37" s="374">
        <v>111.46083333333333</v>
      </c>
      <c r="L37" s="374">
        <v>126.435</v>
      </c>
      <c r="M37" s="374">
        <v>137.11416666666665</v>
      </c>
      <c r="N37" s="374">
        <v>142.95416666666665</v>
      </c>
      <c r="O37" s="374">
        <v>148.94166666666666</v>
      </c>
      <c r="P37" s="374">
        <v>158.05583333333334</v>
      </c>
      <c r="Q37" s="374">
        <v>167.22333333333333</v>
      </c>
      <c r="R37" s="374">
        <v>177.93999999999997</v>
      </c>
      <c r="S37" s="374">
        <v>180.38249999999996</v>
      </c>
      <c r="T37" s="374">
        <v>182.27</v>
      </c>
      <c r="U37" s="374">
        <v>183.29</v>
      </c>
      <c r="V37" s="374">
        <v>184.5</v>
      </c>
      <c r="W37" s="375">
        <v>178.38</v>
      </c>
      <c r="Y37" s="80">
        <v>53</v>
      </c>
      <c r="Z37" s="58" t="s">
        <v>201</v>
      </c>
      <c r="AA37" s="374">
        <v>144.24898935518669</v>
      </c>
      <c r="AB37" s="374">
        <v>118.08961495043717</v>
      </c>
      <c r="AC37" s="374">
        <v>114.92187902625282</v>
      </c>
      <c r="AD37" s="374">
        <v>120.84321937387996</v>
      </c>
      <c r="AE37" s="374">
        <v>133.82920643357951</v>
      </c>
      <c r="AF37" s="374">
        <v>142.01411605540616</v>
      </c>
      <c r="AG37" s="374">
        <v>139.56131495732063</v>
      </c>
      <c r="AH37" s="374">
        <v>144.54614909992691</v>
      </c>
      <c r="AI37" s="374">
        <v>169.64728121983575</v>
      </c>
      <c r="AJ37" s="374">
        <v>181.31942029603113</v>
      </c>
      <c r="AK37" s="374">
        <v>184.8098339022807</v>
      </c>
      <c r="AL37" s="374">
        <v>177.00193593332412</v>
      </c>
      <c r="AM37" s="374">
        <v>169.34302471923624</v>
      </c>
      <c r="AN37" s="374">
        <v>173.81073553643276</v>
      </c>
      <c r="AO37" s="374">
        <v>177.35305598409263</v>
      </c>
      <c r="AP37" s="374">
        <v>181.9677896382876</v>
      </c>
      <c r="AQ37" s="374">
        <v>182.38464786205392</v>
      </c>
      <c r="AR37" s="374">
        <v>182.28673686528523</v>
      </c>
      <c r="AS37" s="374">
        <v>182.84970626069997</v>
      </c>
      <c r="AT37" s="374">
        <v>183.92805000000001</v>
      </c>
      <c r="AU37" s="375">
        <v>178.38</v>
      </c>
    </row>
    <row r="38" spans="1:47" x14ac:dyDescent="0.25">
      <c r="A38" s="20" t="s">
        <v>540</v>
      </c>
      <c r="Y38" s="5" t="s">
        <v>833</v>
      </c>
    </row>
    <row r="39" spans="1:47" x14ac:dyDescent="0.25">
      <c r="A39" s="272"/>
    </row>
    <row r="40" spans="1:47" x14ac:dyDescent="0.25">
      <c r="A40" s="272"/>
    </row>
  </sheetData>
  <mergeCells count="2">
    <mergeCell ref="A3:S3"/>
    <mergeCell ref="Y3:AQ3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32</vt:i4>
      </vt:variant>
    </vt:vector>
  </HeadingPairs>
  <TitlesOfParts>
    <vt:vector size="32" baseType="lpstr">
      <vt:lpstr>Sumário</vt:lpstr>
      <vt:lpstr>Regiões de Desenvolvimento</vt:lpstr>
      <vt:lpstr>CAD.1</vt:lpstr>
      <vt:lpstr>CAD.2</vt:lpstr>
      <vt:lpstr>CAD.3</vt:lpstr>
      <vt:lpstr>BF.1</vt:lpstr>
      <vt:lpstr>BF.2</vt:lpstr>
      <vt:lpstr>BF.3</vt:lpstr>
      <vt:lpstr>BF.4</vt:lpstr>
      <vt:lpstr>BF.5</vt:lpstr>
      <vt:lpstr>BF.6</vt:lpstr>
      <vt:lpstr>BF.7</vt:lpstr>
      <vt:lpstr>BF.8</vt:lpstr>
      <vt:lpstr>BF.9</vt:lpstr>
      <vt:lpstr>AE.1</vt:lpstr>
      <vt:lpstr>AE.2</vt:lpstr>
      <vt:lpstr>BPC.1</vt:lpstr>
      <vt:lpstr>BPC.2</vt:lpstr>
      <vt:lpstr>BPC.3</vt:lpstr>
      <vt:lpstr>BPC.4</vt:lpstr>
      <vt:lpstr>BPC.5</vt:lpstr>
      <vt:lpstr>BPC.6</vt:lpstr>
      <vt:lpstr>BPC.7</vt:lpstr>
      <vt:lpstr>BP.1</vt:lpstr>
      <vt:lpstr>BP.2</vt:lpstr>
      <vt:lpstr>BP.3</vt:lpstr>
      <vt:lpstr>SDen.1</vt:lpstr>
      <vt:lpstr>SDen.2</vt:lpstr>
      <vt:lpstr>SD.1</vt:lpstr>
      <vt:lpstr>SD.2</vt:lpstr>
      <vt:lpstr>SD.3</vt:lpstr>
      <vt:lpstr>SD.4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Maysa Thais Teixeira Povoas</dc:creator>
  <cp:lastModifiedBy>Talita de Sousa Nascimento</cp:lastModifiedBy>
  <dcterms:created xsi:type="dcterms:W3CDTF">2019-09-20T17:33:43Z</dcterms:created>
  <dcterms:modified xsi:type="dcterms:W3CDTF">2020-06-24T15:22:37Z</dcterms:modified>
</cp:coreProperties>
</file>